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M:\dvc800-899\dvc882-fasterindicators\bics\wrapper\"/>
    </mc:Choice>
  </mc:AlternateContent>
  <xr:revisionPtr revIDLastSave="0" documentId="8_{876696B3-70D7-4B6A-B86C-7507E0D04B99}" xr6:coauthVersionLast="44" xr6:coauthVersionMax="44" xr10:uidLastSave="{00000000-0000-0000-0000-000000000000}"/>
  <bookViews>
    <workbookView xWindow="-96" yWindow="-96" windowWidth="19392" windowHeight="10392" xr2:uid="{87E49C71-80BA-4438-A5D7-9096E445E163}"/>
  </bookViews>
  <sheets>
    <sheet name="Sheet1" sheetId="1" r:id="rId1"/>
    <sheet name="Sheet2" sheetId="2" r:id="rId2"/>
    <sheet name="Sheet3"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6" i="1" l="1"/>
</calcChain>
</file>

<file path=xl/sharedStrings.xml><?xml version="1.0" encoding="utf-8"?>
<sst xmlns="http://schemas.openxmlformats.org/spreadsheetml/2006/main" count="23" uniqueCount="23">
  <si>
    <r>
      <t>Figure 1: 23% of the workforce</t>
    </r>
    <r>
      <rPr>
        <b/>
        <vertAlign val="superscript"/>
        <sz val="11"/>
        <color theme="1"/>
        <rFont val="Calibri"/>
        <family val="2"/>
        <scheme val="minor"/>
      </rPr>
      <t>1</t>
    </r>
    <r>
      <rPr>
        <b/>
        <sz val="11"/>
        <color theme="1"/>
        <rFont val="Calibri"/>
        <family val="2"/>
        <scheme val="minor"/>
      </rPr>
      <t xml:space="preserve"> were on furlough, with 68% of the workforce receiving wage top-ups to the Coronavirus Job Retention Scheme</t>
    </r>
  </si>
  <si>
    <t>Headline indicators from the Business Impact of Coronavirus Survey, 1 June to 14 June 2020, UK</t>
  </si>
  <si>
    <t>Proportion of businesses by trading status, and proportions of workforce on furlough leave and receiving wage top-ups</t>
  </si>
  <si>
    <t>Businesses currently trading</t>
  </si>
  <si>
    <t xml:space="preserve">Businesses temporarily closed or paused trading </t>
  </si>
  <si>
    <t>All businesses (excluding those permanently ceased trading)</t>
  </si>
  <si>
    <t xml:space="preserve">Trading Status </t>
  </si>
  <si>
    <t>On furlough leave</t>
  </si>
  <si>
    <t>Businesses providing pay top-ups to the CJRS</t>
  </si>
  <si>
    <t>Proportion of workforce receiving top-ups to the CJRS</t>
  </si>
  <si>
    <t>Cash reserves</t>
  </si>
  <si>
    <t xml:space="preserve">No cash reserves </t>
  </si>
  <si>
    <t>Less than 6 months</t>
  </si>
  <si>
    <t xml:space="preserve">More than 6 months </t>
  </si>
  <si>
    <t>Not sure</t>
  </si>
  <si>
    <t>Percentage of businesses applying to government schemes</t>
  </si>
  <si>
    <t>Coronavirus Job Retention Scheme</t>
  </si>
  <si>
    <t>Government-backed accredited loans or finance agreements</t>
  </si>
  <si>
    <t>Business grants funded by the UK and devolved governments</t>
  </si>
  <si>
    <t>Not applied for any of these schemes</t>
  </si>
  <si>
    <t>Source: Office for National Statistics – Business Impacts of Coronavirus Survey</t>
  </si>
  <si>
    <t>1. All percentages are a proportion of the number of businesses who responded apart from the percentages on furlough leave which are a proportion of the workforce apportioned by workforce size.</t>
  </si>
  <si>
    <t>2. Businesses were asked for their experiences for the reference period 1 June to 14 June 2020, but for questions regarding expectations in the next two weeks businesses may respond from the point of completion of the questionnaire (15 June to 28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</si>
</sst>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sz val="11"/>
      <color theme="1"/>
      <name val="Calibri"/>
      <family val="2"/>
      <scheme val="minor"/>
    </font>
    <font>
      <b/>
      <sz val="11"/>
      <color theme="1"/>
      <name val="Calibri"/>
      <family val="2"/>
      <scheme val="minor"/>
    </font>
    <font>
      <b/>
      <vertAlign val="superscript"/>
      <sz val="11"/>
      <color theme="1"/>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1" fillId="0" borderId="0" applyFont="0" applyFill="0" applyBorder="0" applyAlignment="0" applyProtection="0"/>
  </cellStyleXfs>
  <cellXfs count="14">
    <xf numFmtId="0" fontId="0" fillId="0" borderId="0" xfId="0"/>
    <xf numFmtId="0" fontId="2" fillId="0" borderId="0" xfId="0" applyFont="1" applyAlignment="1">
      <alignment vertical="center"/>
    </xf>
    <xf numFmtId="0" fontId="0" fillId="0" borderId="0" xfId="0" applyAlignment="1">
      <alignment wrapText="1"/>
    </xf>
    <xf numFmtId="0" fontId="2" fillId="0" borderId="0" xfId="0" applyFont="1" applyAlignment="1">
      <alignment horizontal="center" vertical="top" wrapText="1"/>
    </xf>
    <xf numFmtId="0" fontId="2" fillId="0" borderId="0" xfId="0" applyFont="1" applyAlignment="1">
      <alignment horizontal="center" vertical="top"/>
    </xf>
    <xf numFmtId="9" fontId="0" fillId="0" borderId="0" xfId="1" applyFont="1"/>
    <xf numFmtId="0" fontId="4" fillId="0" borderId="0" xfId="0" applyFont="1"/>
    <xf numFmtId="164" fontId="0" fillId="0" borderId="0" xfId="0" applyNumberFormat="1"/>
    <xf numFmtId="9" fontId="0" fillId="0" borderId="0" xfId="0" applyNumberFormat="1"/>
    <xf numFmtId="0" fontId="4" fillId="0" borderId="0" xfId="0" applyFont="1" applyAlignment="1">
      <alignment horizontal="left" wrapText="1"/>
    </xf>
    <xf numFmtId="164" fontId="0" fillId="0" borderId="0" xfId="1" applyNumberFormat="1" applyFont="1"/>
    <xf numFmtId="0" fontId="0" fillId="0" borderId="0" xfId="0" applyAlignment="1">
      <alignment vertical="center"/>
    </xf>
    <xf numFmtId="0" fontId="0" fillId="0" borderId="0" xfId="0" applyAlignment="1">
      <alignment horizontal="left" vertical="center" indent="1"/>
    </xf>
    <xf numFmtId="0" fontId="4" fillId="0" borderId="0" xfId="0" applyFont="1" applyAlignment="1">
      <alignment horizontal="left"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1B106-6EA3-4151-8815-0F5418CC3805}">
  <dimension ref="A1:L28"/>
  <sheetViews>
    <sheetView tabSelected="1" workbookViewId="0"/>
  </sheetViews>
  <sheetFormatPr defaultRowHeight="14.4" x14ac:dyDescent="0.55000000000000004"/>
  <cols>
    <col min="1" max="1" width="38.7890625" customWidth="1"/>
    <col min="2" max="4" width="20.62890625" customWidth="1"/>
  </cols>
  <sheetData>
    <row r="1" spans="1:12" ht="16.5" x14ac:dyDescent="0.55000000000000004">
      <c r="A1" s="1" t="s">
        <v>0</v>
      </c>
    </row>
    <row r="2" spans="1:12" x14ac:dyDescent="0.55000000000000004">
      <c r="A2" t="s">
        <v>1</v>
      </c>
    </row>
    <row r="4" spans="1:12" x14ac:dyDescent="0.55000000000000004">
      <c r="A4" t="s">
        <v>2</v>
      </c>
    </row>
    <row r="5" spans="1:12" ht="43.2" x14ac:dyDescent="0.55000000000000004">
      <c r="A5" s="2"/>
      <c r="B5" s="2" t="s">
        <v>3</v>
      </c>
      <c r="C5" s="2" t="s">
        <v>4</v>
      </c>
      <c r="D5" s="2" t="s">
        <v>5</v>
      </c>
      <c r="I5" s="3"/>
      <c r="J5" s="4"/>
      <c r="K5" s="4"/>
      <c r="L5" s="4"/>
    </row>
    <row r="6" spans="1:12" x14ac:dyDescent="0.55000000000000004">
      <c r="A6" t="s">
        <v>6</v>
      </c>
      <c r="B6" s="5">
        <v>0.86</v>
      </c>
      <c r="C6" s="5">
        <v>0.13500000000000001</v>
      </c>
      <c r="D6" s="5">
        <f>SUM(B6:C6)</f>
        <v>0.995</v>
      </c>
    </row>
    <row r="7" spans="1:12" x14ac:dyDescent="0.55000000000000004">
      <c r="A7" s="6" t="s">
        <v>7</v>
      </c>
      <c r="B7" s="5">
        <v>0.184</v>
      </c>
      <c r="C7" s="5">
        <v>0.86399999999999999</v>
      </c>
      <c r="D7" s="5">
        <v>0.23400000000000001</v>
      </c>
    </row>
    <row r="8" spans="1:12" x14ac:dyDescent="0.55000000000000004">
      <c r="A8" s="6" t="s">
        <v>8</v>
      </c>
      <c r="B8" s="5">
        <v>0.41905336147120892</v>
      </c>
      <c r="C8" s="5">
        <v>0.36599999999999999</v>
      </c>
      <c r="D8" s="5">
        <v>0.41099999999999998</v>
      </c>
      <c r="E8" s="7"/>
    </row>
    <row r="9" spans="1:12" x14ac:dyDescent="0.55000000000000004">
      <c r="A9" s="13" t="s">
        <v>9</v>
      </c>
      <c r="B9" s="5">
        <v>0.72</v>
      </c>
      <c r="C9" s="5">
        <v>0.439</v>
      </c>
      <c r="D9" s="5">
        <v>0.68300000000000005</v>
      </c>
    </row>
    <row r="10" spans="1:12" x14ac:dyDescent="0.55000000000000004">
      <c r="A10" s="13"/>
      <c r="B10" s="8"/>
      <c r="C10" s="8"/>
      <c r="D10" s="8"/>
    </row>
    <row r="11" spans="1:12" x14ac:dyDescent="0.55000000000000004">
      <c r="A11" s="9"/>
      <c r="B11" s="8"/>
      <c r="C11" s="8"/>
      <c r="D11" s="8"/>
    </row>
    <row r="12" spans="1:12" x14ac:dyDescent="0.55000000000000004">
      <c r="A12" t="s">
        <v>10</v>
      </c>
      <c r="B12" s="5"/>
      <c r="C12" s="5"/>
      <c r="D12" s="5"/>
      <c r="E12" s="7"/>
      <c r="F12" s="7"/>
    </row>
    <row r="13" spans="1:12" x14ac:dyDescent="0.55000000000000004">
      <c r="A13" t="s">
        <v>11</v>
      </c>
      <c r="B13" s="5">
        <v>3.5999999999999997E-2</v>
      </c>
      <c r="C13" s="5">
        <v>8.5000000000000006E-2</v>
      </c>
      <c r="D13" s="5">
        <v>4.2999999999999997E-2</v>
      </c>
      <c r="E13" s="7"/>
      <c r="F13" s="7"/>
    </row>
    <row r="14" spans="1:12" x14ac:dyDescent="0.55000000000000004">
      <c r="A14" t="s">
        <v>12</v>
      </c>
      <c r="B14" s="5">
        <v>0.40400000000000003</v>
      </c>
      <c r="C14" s="5">
        <v>0.56799999999999995</v>
      </c>
      <c r="D14" s="5">
        <v>0.42699999999999999</v>
      </c>
      <c r="E14" s="7"/>
      <c r="F14" s="7"/>
    </row>
    <row r="15" spans="1:12" x14ac:dyDescent="0.55000000000000004">
      <c r="A15" t="s">
        <v>13</v>
      </c>
      <c r="B15" s="5">
        <v>0.35499999999999998</v>
      </c>
      <c r="C15" s="5">
        <v>0.161</v>
      </c>
      <c r="D15" s="5">
        <v>0.32800000000000001</v>
      </c>
      <c r="E15" s="7"/>
      <c r="F15" s="7"/>
    </row>
    <row r="16" spans="1:12" x14ac:dyDescent="0.55000000000000004">
      <c r="A16" t="s">
        <v>14</v>
      </c>
      <c r="B16" s="5">
        <v>0.20499999999999999</v>
      </c>
      <c r="C16" s="5">
        <v>0.186</v>
      </c>
      <c r="D16" s="5">
        <v>0.20200000000000001</v>
      </c>
    </row>
    <row r="17" spans="1:10" x14ac:dyDescent="0.55000000000000004">
      <c r="B17" s="5"/>
      <c r="C17" s="5"/>
      <c r="D17" s="5"/>
    </row>
    <row r="18" spans="1:10" x14ac:dyDescent="0.55000000000000004">
      <c r="B18" s="8"/>
      <c r="C18" s="8"/>
      <c r="D18" s="8"/>
    </row>
    <row r="19" spans="1:10" x14ac:dyDescent="0.55000000000000004">
      <c r="A19" t="s">
        <v>15</v>
      </c>
      <c r="B19" s="8"/>
      <c r="C19" s="8"/>
      <c r="D19" s="8"/>
      <c r="E19" s="7"/>
      <c r="F19" s="7"/>
    </row>
    <row r="20" spans="1:10" x14ac:dyDescent="0.55000000000000004">
      <c r="A20" t="s">
        <v>16</v>
      </c>
      <c r="B20" s="5">
        <v>0.77900000000000003</v>
      </c>
      <c r="C20" s="5">
        <v>0.86399999999999999</v>
      </c>
      <c r="D20" s="5">
        <v>0.79</v>
      </c>
      <c r="E20" s="7"/>
      <c r="F20" s="7"/>
    </row>
    <row r="21" spans="1:10" x14ac:dyDescent="0.55000000000000004">
      <c r="A21" t="s">
        <v>17</v>
      </c>
      <c r="B21" s="5">
        <v>0.187</v>
      </c>
      <c r="C21" s="5">
        <v>0.31</v>
      </c>
      <c r="D21" s="5">
        <v>0.20300000000000001</v>
      </c>
      <c r="E21" s="7"/>
      <c r="F21" s="7"/>
    </row>
    <row r="22" spans="1:10" x14ac:dyDescent="0.55000000000000004">
      <c r="A22" t="s">
        <v>18</v>
      </c>
      <c r="B22" s="5">
        <v>0.17499999999999999</v>
      </c>
      <c r="C22" s="5">
        <v>0.371</v>
      </c>
      <c r="D22" s="5">
        <v>0.20100000000000001</v>
      </c>
      <c r="E22" s="7"/>
      <c r="F22" s="7"/>
    </row>
    <row r="23" spans="1:10" x14ac:dyDescent="0.55000000000000004">
      <c r="A23" t="s">
        <v>19</v>
      </c>
      <c r="B23" s="5">
        <v>0.193</v>
      </c>
      <c r="C23" s="5">
        <v>9.0999999999999998E-2</v>
      </c>
      <c r="D23" s="5">
        <v>0.17899999999999999</v>
      </c>
    </row>
    <row r="25" spans="1:10" x14ac:dyDescent="0.55000000000000004">
      <c r="A25" s="1" t="s">
        <v>20</v>
      </c>
      <c r="G25" s="4"/>
      <c r="H25" s="10"/>
      <c r="I25" s="10"/>
      <c r="J25" s="10"/>
    </row>
    <row r="26" spans="1:10" x14ac:dyDescent="0.55000000000000004">
      <c r="A26" s="11"/>
    </row>
    <row r="27" spans="1:10" x14ac:dyDescent="0.55000000000000004">
      <c r="A27" s="12" t="s">
        <v>21</v>
      </c>
    </row>
    <row r="28" spans="1:10" x14ac:dyDescent="0.55000000000000004">
      <c r="A28" s="12" t="s">
        <v>22</v>
      </c>
    </row>
  </sheetData>
  <mergeCells count="1">
    <mergeCell ref="A9:A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9CD7E-9B5D-445C-9D72-5CFE48915297}">
  <dimension ref="A1"/>
  <sheetViews>
    <sheetView workbookViewId="0"/>
  </sheetViews>
  <sheetFormatPr defaultRowHeight="14.4" x14ac:dyDescent="0.55000000000000004"/>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D3258-42FA-4FE2-A42A-8AC81AE02E23}">
  <dimension ref="A1"/>
  <sheetViews>
    <sheetView workbookViewId="0"/>
  </sheetViews>
  <sheetFormatPr defaultRowHeight="14.4" x14ac:dyDescent="0.5500000000000000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West, Beth</dc:creator>
  <cp:lastModifiedBy>Donnarumma, Frank</cp:lastModifiedBy>
  <dcterms:created xsi:type="dcterms:W3CDTF">2020-06-30T15:11:13Z</dcterms:created>
  <dcterms:modified xsi:type="dcterms:W3CDTF">2020-07-01T07:47:55Z</dcterms:modified>
</cp:coreProperties>
</file>