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NDATA13\willic4$\Desktop\Infection Survey\Bulletin\25062020\"/>
    </mc:Choice>
  </mc:AlternateContent>
  <xr:revisionPtr revIDLastSave="0" documentId="13_ncr:1_{8B51115D-F9D9-45FA-9E47-6F41B5D6E4B3}" xr6:coauthVersionLast="44" xr6:coauthVersionMax="44" xr10:uidLastSave="{00000000-0000-0000-0000-000000000000}"/>
  <bookViews>
    <workbookView xWindow="-110" yWindow="-110" windowWidth="19420" windowHeight="10420" xr2:uid="{E4E900D1-D748-4E58-B008-C981EB2E2990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3" i="1" l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P63" i="1"/>
  <c r="O63" i="1"/>
  <c r="S63" i="1" s="1"/>
  <c r="N63" i="1"/>
  <c r="R63" i="1" s="1"/>
  <c r="P62" i="1"/>
  <c r="O62" i="1"/>
  <c r="S62" i="1" s="1"/>
  <c r="N62" i="1"/>
  <c r="R62" i="1" s="1"/>
  <c r="P61" i="1"/>
  <c r="O61" i="1"/>
  <c r="S61" i="1" s="1"/>
  <c r="N61" i="1"/>
  <c r="R61" i="1" s="1"/>
  <c r="P60" i="1"/>
  <c r="O60" i="1"/>
  <c r="S60" i="1" s="1"/>
  <c r="N60" i="1"/>
  <c r="R60" i="1" s="1"/>
  <c r="P59" i="1"/>
  <c r="O59" i="1"/>
  <c r="S59" i="1" s="1"/>
  <c r="N59" i="1"/>
  <c r="R59" i="1" s="1"/>
  <c r="P58" i="1"/>
  <c r="O58" i="1"/>
  <c r="S58" i="1" s="1"/>
  <c r="N58" i="1"/>
  <c r="R58" i="1" s="1"/>
  <c r="P57" i="1"/>
  <c r="O57" i="1"/>
  <c r="S57" i="1" s="1"/>
  <c r="N57" i="1"/>
  <c r="R57" i="1" s="1"/>
  <c r="P56" i="1"/>
  <c r="O56" i="1"/>
  <c r="S56" i="1" s="1"/>
  <c r="N56" i="1"/>
  <c r="R56" i="1" s="1"/>
  <c r="P55" i="1"/>
  <c r="O55" i="1"/>
  <c r="S55" i="1" s="1"/>
  <c r="N55" i="1"/>
  <c r="R55" i="1" s="1"/>
  <c r="P54" i="1"/>
  <c r="O54" i="1"/>
  <c r="S54" i="1" s="1"/>
  <c r="N54" i="1"/>
  <c r="R54" i="1" s="1"/>
  <c r="P53" i="1"/>
  <c r="O53" i="1"/>
  <c r="S53" i="1" s="1"/>
  <c r="N53" i="1"/>
  <c r="R53" i="1" s="1"/>
  <c r="P52" i="1"/>
  <c r="O52" i="1"/>
  <c r="S52" i="1" s="1"/>
  <c r="N52" i="1"/>
  <c r="R52" i="1" s="1"/>
  <c r="P51" i="1"/>
  <c r="O51" i="1"/>
  <c r="S51" i="1" s="1"/>
  <c r="N51" i="1"/>
  <c r="R51" i="1" s="1"/>
  <c r="P50" i="1"/>
  <c r="O50" i="1"/>
  <c r="S50" i="1" s="1"/>
  <c r="N50" i="1"/>
  <c r="R50" i="1" s="1"/>
  <c r="P49" i="1"/>
  <c r="O49" i="1"/>
  <c r="S49" i="1" s="1"/>
  <c r="N49" i="1"/>
  <c r="R49" i="1" s="1"/>
  <c r="P48" i="1"/>
  <c r="O48" i="1"/>
  <c r="S48" i="1" s="1"/>
  <c r="N48" i="1"/>
  <c r="R48" i="1" s="1"/>
  <c r="P47" i="1"/>
  <c r="O47" i="1"/>
  <c r="S47" i="1" s="1"/>
  <c r="N47" i="1"/>
  <c r="R47" i="1" s="1"/>
  <c r="P46" i="1"/>
  <c r="O46" i="1"/>
  <c r="S46" i="1" s="1"/>
  <c r="N46" i="1"/>
  <c r="R46" i="1" s="1"/>
  <c r="P45" i="1"/>
  <c r="O45" i="1"/>
  <c r="S45" i="1" s="1"/>
  <c r="N45" i="1"/>
  <c r="R45" i="1" s="1"/>
  <c r="P44" i="1"/>
  <c r="O44" i="1"/>
  <c r="S44" i="1" s="1"/>
  <c r="N44" i="1"/>
  <c r="R44" i="1" s="1"/>
  <c r="P43" i="1"/>
  <c r="O43" i="1"/>
  <c r="S43" i="1" s="1"/>
  <c r="N43" i="1"/>
  <c r="R43" i="1" s="1"/>
  <c r="P42" i="1"/>
  <c r="O42" i="1"/>
  <c r="S42" i="1" s="1"/>
  <c r="N42" i="1"/>
  <c r="R42" i="1" s="1"/>
  <c r="P41" i="1"/>
  <c r="O41" i="1"/>
  <c r="S41" i="1" s="1"/>
  <c r="N41" i="1"/>
  <c r="R41" i="1" s="1"/>
  <c r="P40" i="1"/>
  <c r="O40" i="1"/>
  <c r="S40" i="1" s="1"/>
  <c r="N40" i="1"/>
  <c r="R40" i="1" s="1"/>
  <c r="P39" i="1"/>
  <c r="O39" i="1"/>
  <c r="S39" i="1" s="1"/>
  <c r="N39" i="1"/>
  <c r="R39" i="1" s="1"/>
  <c r="P38" i="1"/>
  <c r="O38" i="1"/>
  <c r="S38" i="1" s="1"/>
  <c r="N38" i="1"/>
  <c r="R38" i="1" s="1"/>
  <c r="P37" i="1"/>
  <c r="O37" i="1"/>
  <c r="S37" i="1" s="1"/>
  <c r="N37" i="1"/>
  <c r="R37" i="1" s="1"/>
  <c r="P36" i="1"/>
  <c r="O36" i="1"/>
  <c r="S36" i="1" s="1"/>
  <c r="N36" i="1"/>
  <c r="R36" i="1" s="1"/>
  <c r="P35" i="1"/>
  <c r="O35" i="1"/>
  <c r="S35" i="1" s="1"/>
  <c r="N35" i="1"/>
  <c r="R35" i="1" s="1"/>
  <c r="P34" i="1"/>
  <c r="O34" i="1"/>
  <c r="S34" i="1" s="1"/>
  <c r="N34" i="1"/>
  <c r="R34" i="1" s="1"/>
  <c r="P33" i="1"/>
  <c r="O33" i="1"/>
  <c r="S33" i="1" s="1"/>
  <c r="N33" i="1"/>
  <c r="R33" i="1" s="1"/>
  <c r="P32" i="1"/>
  <c r="O32" i="1"/>
  <c r="S32" i="1" s="1"/>
  <c r="N32" i="1"/>
  <c r="R32" i="1" s="1"/>
  <c r="P31" i="1"/>
  <c r="O31" i="1"/>
  <c r="S31" i="1" s="1"/>
  <c r="N31" i="1"/>
  <c r="R31" i="1" s="1"/>
  <c r="P30" i="1"/>
  <c r="O30" i="1"/>
  <c r="S30" i="1" s="1"/>
  <c r="N30" i="1"/>
  <c r="R30" i="1" s="1"/>
  <c r="P29" i="1"/>
  <c r="O29" i="1"/>
  <c r="S29" i="1" s="1"/>
  <c r="N29" i="1"/>
  <c r="R29" i="1" s="1"/>
  <c r="P28" i="1"/>
  <c r="O28" i="1"/>
  <c r="S28" i="1" s="1"/>
  <c r="N28" i="1"/>
  <c r="R28" i="1" s="1"/>
  <c r="P27" i="1"/>
  <c r="O27" i="1"/>
  <c r="S27" i="1" s="1"/>
  <c r="N27" i="1"/>
  <c r="R27" i="1" s="1"/>
  <c r="P26" i="1"/>
  <c r="O26" i="1"/>
  <c r="S26" i="1" s="1"/>
  <c r="N26" i="1"/>
  <c r="R26" i="1" s="1"/>
  <c r="P25" i="1"/>
  <c r="O25" i="1"/>
  <c r="S25" i="1" s="1"/>
  <c r="N25" i="1"/>
  <c r="R25" i="1" s="1"/>
  <c r="P24" i="1"/>
  <c r="O24" i="1"/>
  <c r="S24" i="1" s="1"/>
  <c r="N24" i="1"/>
  <c r="R24" i="1" s="1"/>
  <c r="P23" i="1"/>
  <c r="O23" i="1"/>
  <c r="S23" i="1" s="1"/>
  <c r="N23" i="1"/>
  <c r="R23" i="1" s="1"/>
  <c r="P22" i="1"/>
  <c r="O22" i="1"/>
  <c r="S22" i="1" s="1"/>
  <c r="N22" i="1"/>
  <c r="R22" i="1" s="1"/>
  <c r="P21" i="1"/>
  <c r="O21" i="1"/>
  <c r="S21" i="1" s="1"/>
  <c r="N21" i="1"/>
  <c r="R21" i="1" s="1"/>
  <c r="P20" i="1"/>
  <c r="O20" i="1"/>
  <c r="S20" i="1" s="1"/>
  <c r="N20" i="1"/>
  <c r="R20" i="1" s="1"/>
  <c r="P19" i="1"/>
  <c r="O19" i="1"/>
  <c r="S19" i="1" s="1"/>
  <c r="N19" i="1"/>
  <c r="R19" i="1" s="1"/>
  <c r="P18" i="1"/>
  <c r="O18" i="1"/>
  <c r="S18" i="1" s="1"/>
  <c r="N18" i="1"/>
  <c r="R18" i="1" s="1"/>
  <c r="P17" i="1"/>
  <c r="O17" i="1"/>
  <c r="S17" i="1" s="1"/>
  <c r="N17" i="1"/>
  <c r="R17" i="1" s="1"/>
  <c r="P16" i="1"/>
  <c r="O16" i="1"/>
  <c r="S16" i="1" s="1"/>
  <c r="N16" i="1"/>
  <c r="R16" i="1" s="1"/>
  <c r="P15" i="1"/>
  <c r="O15" i="1"/>
  <c r="S15" i="1" s="1"/>
  <c r="N15" i="1"/>
  <c r="R15" i="1" s="1"/>
  <c r="P14" i="1"/>
  <c r="O14" i="1"/>
  <c r="S14" i="1" s="1"/>
  <c r="N14" i="1"/>
  <c r="R14" i="1" s="1"/>
  <c r="P13" i="1"/>
  <c r="O13" i="1"/>
  <c r="S13" i="1" s="1"/>
  <c r="N13" i="1"/>
  <c r="R13" i="1" s="1"/>
  <c r="P12" i="1"/>
  <c r="O12" i="1"/>
  <c r="S12" i="1" s="1"/>
  <c r="N12" i="1"/>
  <c r="R12" i="1" s="1"/>
  <c r="P11" i="1"/>
  <c r="O11" i="1"/>
  <c r="S11" i="1" s="1"/>
  <c r="N11" i="1"/>
  <c r="R11" i="1" s="1"/>
  <c r="P10" i="1"/>
  <c r="O10" i="1"/>
  <c r="S10" i="1" s="1"/>
  <c r="N10" i="1"/>
  <c r="R10" i="1" s="1"/>
  <c r="P9" i="1"/>
  <c r="O9" i="1"/>
  <c r="S9" i="1" s="1"/>
  <c r="N9" i="1"/>
  <c r="R9" i="1" s="1"/>
  <c r="P8" i="1"/>
  <c r="O8" i="1"/>
  <c r="S8" i="1" s="1"/>
  <c r="N8" i="1"/>
  <c r="R8" i="1" s="1"/>
  <c r="P7" i="1"/>
  <c r="O7" i="1"/>
  <c r="S7" i="1" s="1"/>
  <c r="N7" i="1"/>
  <c r="R7" i="1" s="1"/>
</calcChain>
</file>

<file path=xl/sharedStrings.xml><?xml version="1.0" encoding="utf-8"?>
<sst xmlns="http://schemas.openxmlformats.org/spreadsheetml/2006/main" count="42" uniqueCount="18">
  <si>
    <t>North East</t>
  </si>
  <si>
    <t>North West</t>
  </si>
  <si>
    <t>East Midlands</t>
  </si>
  <si>
    <t>West Midlands</t>
  </si>
  <si>
    <t>East</t>
  </si>
  <si>
    <t>London</t>
  </si>
  <si>
    <t>South East</t>
  </si>
  <si>
    <t>South West</t>
  </si>
  <si>
    <t>Yorkshire and The Humber</t>
  </si>
  <si>
    <t>Date</t>
  </si>
  <si>
    <t>Source: Office for National Statistics - COVID-19 Infection Survey</t>
  </si>
  <si>
    <t>% testing positive for COVID-19</t>
  </si>
  <si>
    <t>Estimated percentage of the population testing positive for the coronavirus (COVID-19) daily between regions since the start of the study, 26 April 2020</t>
  </si>
  <si>
    <t>Figure 4: New exploratory modelling shows that downward trends experienced in some regions appears to be levelling off.</t>
  </si>
  <si>
    <t>Lower credible limit</t>
  </si>
  <si>
    <t>Upper credible limit</t>
  </si>
  <si>
    <t>1.	The modelling uses data from the whole survey period, since 26 April 2020, to inform the overall trend by controlling for age and sex. This is a different methodology to the national weighted estimates for England and should not be compared directly.</t>
  </si>
  <si>
    <t>Notes: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</si>
</sst>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7" x14ac:knownFonts="1">
    <font>
      <sz val="11"/>
      <color theme="1"/>
      <name val="Calibri"/>
      <family val="2"/>
      <scheme val="minor"/>
    </font>
    <font>
      <sz val="10"/>
      <name val="Helv"/>
    </font>
    <font>
      <sz val="1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/>
  </cellStyleXfs>
  <cellXfs count="9">
    <xf numFmtId="0" fontId="0" fillId="0" borderId="0" xfId="0"/>
    <xf numFmtId="0" fontId="3" fillId="0" borderId="0" xfId="0" applyFont="1"/>
    <xf numFmtId="14" fontId="0" fillId="0" borderId="0" xfId="0" applyNumberFormat="1"/>
    <xf numFmtId="4" fontId="3" fillId="0" borderId="0" xfId="0" applyNumberFormat="1" applyFont="1"/>
    <xf numFmtId="0" fontId="5" fillId="2" borderId="0" xfId="0" applyFont="1" applyFill="1" applyAlignment="1">
      <alignment vertical="center"/>
    </xf>
    <xf numFmtId="164" fontId="2" fillId="0" borderId="0" xfId="1" applyFont="1" applyAlignment="1"/>
    <xf numFmtId="0" fontId="6" fillId="2" borderId="0" xfId="0" applyFont="1" applyFill="1"/>
    <xf numFmtId="0" fontId="3" fillId="0" borderId="0" xfId="0" applyFont="1" applyAlignment="1">
      <alignment horizontal="left" vertical="center" wrapText="1"/>
    </xf>
    <xf numFmtId="164" fontId="2" fillId="0" borderId="0" xfId="1" applyFont="1" applyAlignment="1">
      <alignment horizontal="center" wrapText="1"/>
    </xf>
  </cellXfs>
  <cellStyles count="2">
    <cellStyle name="Normal" xfId="0" builtinId="0"/>
    <cellStyle name="Normal 2" xfId="1" xr:uid="{1183C4ED-F915-4F65-9E2F-B255A017FC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68DF2-C770-4051-9B1B-AABCDF9E7609}">
  <dimension ref="A1:AB68"/>
  <sheetViews>
    <sheetView tabSelected="1" topLeftCell="A52" zoomScaleNormal="100" workbookViewId="0">
      <selection activeCell="E67" sqref="E67"/>
    </sheetView>
  </sheetViews>
  <sheetFormatPr defaultColWidth="9.1796875" defaultRowHeight="12.5" x14ac:dyDescent="0.25"/>
  <cols>
    <col min="1" max="1" width="13.1796875" style="1" customWidth="1"/>
    <col min="2" max="16384" width="9.1796875" style="1"/>
  </cols>
  <sheetData>
    <row r="1" spans="1:28" ht="37.5" customHeight="1" x14ac:dyDescent="0.25">
      <c r="A1" s="7" t="s">
        <v>13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28" ht="14.5" x14ac:dyDescent="0.25">
      <c r="A2" s="4" t="s">
        <v>12</v>
      </c>
    </row>
    <row r="5" spans="1:28" x14ac:dyDescent="0.25">
      <c r="B5" s="8" t="s">
        <v>0</v>
      </c>
      <c r="C5" s="8"/>
      <c r="D5" s="8"/>
      <c r="E5" s="8" t="s">
        <v>1</v>
      </c>
      <c r="F5" s="8"/>
      <c r="G5" s="8"/>
      <c r="H5" s="8" t="s">
        <v>8</v>
      </c>
      <c r="I5" s="8"/>
      <c r="J5" s="8"/>
      <c r="K5" s="8" t="s">
        <v>2</v>
      </c>
      <c r="L5" s="8"/>
      <c r="M5" s="8"/>
      <c r="N5" s="8" t="s">
        <v>3</v>
      </c>
      <c r="O5" s="8"/>
      <c r="P5" s="8"/>
      <c r="Q5" s="8" t="s">
        <v>4</v>
      </c>
      <c r="R5" s="8"/>
      <c r="S5" s="8"/>
      <c r="T5" s="8" t="s">
        <v>5</v>
      </c>
      <c r="U5" s="8"/>
      <c r="V5" s="8"/>
      <c r="W5" s="8" t="s">
        <v>6</v>
      </c>
      <c r="X5" s="8"/>
      <c r="Y5" s="8"/>
      <c r="Z5" s="8" t="s">
        <v>7</v>
      </c>
      <c r="AA5" s="8"/>
      <c r="AB5" s="8"/>
    </row>
    <row r="6" spans="1:28" ht="14.5" x14ac:dyDescent="0.35">
      <c r="A6" s="5" t="s">
        <v>9</v>
      </c>
      <c r="B6" t="s">
        <v>11</v>
      </c>
      <c r="C6" t="s">
        <v>14</v>
      </c>
      <c r="D6" t="s">
        <v>15</v>
      </c>
      <c r="E6" t="s">
        <v>11</v>
      </c>
      <c r="F6" t="s">
        <v>14</v>
      </c>
      <c r="G6" t="s">
        <v>15</v>
      </c>
      <c r="H6" t="s">
        <v>11</v>
      </c>
      <c r="I6" t="s">
        <v>14</v>
      </c>
      <c r="J6" t="s">
        <v>15</v>
      </c>
      <c r="K6" t="s">
        <v>11</v>
      </c>
      <c r="L6" t="s">
        <v>14</v>
      </c>
      <c r="M6" t="s">
        <v>15</v>
      </c>
      <c r="N6" t="s">
        <v>11</v>
      </c>
      <c r="O6" t="s">
        <v>14</v>
      </c>
      <c r="P6" t="s">
        <v>15</v>
      </c>
      <c r="Q6" t="s">
        <v>11</v>
      </c>
      <c r="R6" t="s">
        <v>14</v>
      </c>
      <c r="S6" t="s">
        <v>15</v>
      </c>
      <c r="T6" t="s">
        <v>11</v>
      </c>
      <c r="U6" t="s">
        <v>14</v>
      </c>
      <c r="V6" t="s">
        <v>15</v>
      </c>
      <c r="W6" t="s">
        <v>11</v>
      </c>
      <c r="X6" t="s">
        <v>14</v>
      </c>
      <c r="Y6" t="s">
        <v>15</v>
      </c>
      <c r="Z6" t="s">
        <v>11</v>
      </c>
      <c r="AA6" t="s">
        <v>14</v>
      </c>
      <c r="AB6" t="s">
        <v>15</v>
      </c>
    </row>
    <row r="7" spans="1:28" ht="14.5" x14ac:dyDescent="0.35">
      <c r="A7" s="2">
        <v>43947</v>
      </c>
      <c r="B7">
        <v>7.0000000000000007E-2</v>
      </c>
      <c r="C7">
        <v>0.01</v>
      </c>
      <c r="D7">
        <v>0.22</v>
      </c>
      <c r="E7" s="3">
        <v>0.23</v>
      </c>
      <c r="F7" s="3">
        <v>7.0000000000000007E-2</v>
      </c>
      <c r="G7" s="3">
        <v>0.56000000000000005</v>
      </c>
      <c r="H7" s="3">
        <v>0.3</v>
      </c>
      <c r="I7" s="3">
        <v>0.09</v>
      </c>
      <c r="J7" s="3">
        <v>0.78</v>
      </c>
      <c r="K7" s="3">
        <v>0.41</v>
      </c>
      <c r="L7" s="3">
        <v>0.15</v>
      </c>
      <c r="M7" s="3">
        <v>1</v>
      </c>
      <c r="N7">
        <f t="shared" ref="N7:S63" si="0">ROUND(J7,2)</f>
        <v>0.78</v>
      </c>
      <c r="O7">
        <f t="shared" si="0"/>
        <v>0.41</v>
      </c>
      <c r="P7">
        <f t="shared" si="0"/>
        <v>0.15</v>
      </c>
      <c r="Q7">
        <f>ROUND(M7,2)</f>
        <v>1</v>
      </c>
      <c r="R7">
        <f t="shared" ref="R7:S22" si="1">ROUND(N7,2)</f>
        <v>0.78</v>
      </c>
      <c r="S7">
        <f t="shared" si="1"/>
        <v>0.41</v>
      </c>
      <c r="T7" s="3">
        <v>0.51</v>
      </c>
      <c r="U7" s="3">
        <v>0.1</v>
      </c>
      <c r="V7" s="3">
        <v>1.61</v>
      </c>
      <c r="W7" s="3">
        <v>0.59</v>
      </c>
      <c r="X7" s="3">
        <v>0.17</v>
      </c>
      <c r="Y7" s="3">
        <v>1.45</v>
      </c>
      <c r="Z7" s="3">
        <v>0.09</v>
      </c>
      <c r="AA7" s="3">
        <v>0.02</v>
      </c>
      <c r="AB7" s="3">
        <v>0.28000000000000003</v>
      </c>
    </row>
    <row r="8" spans="1:28" ht="14.5" x14ac:dyDescent="0.35">
      <c r="A8" s="2">
        <v>43948</v>
      </c>
      <c r="B8">
        <v>7.0000000000000007E-2</v>
      </c>
      <c r="C8">
        <v>0.01</v>
      </c>
      <c r="D8">
        <v>0.21</v>
      </c>
      <c r="E8" s="3">
        <v>0.23</v>
      </c>
      <c r="F8" s="3">
        <v>7.0000000000000007E-2</v>
      </c>
      <c r="G8" s="3">
        <v>0.54</v>
      </c>
      <c r="H8" s="3">
        <v>0.28999999999999998</v>
      </c>
      <c r="I8" s="3">
        <v>0.09</v>
      </c>
      <c r="J8" s="3">
        <v>0.74</v>
      </c>
      <c r="K8" s="3">
        <v>0.4</v>
      </c>
      <c r="L8" s="3">
        <v>0.15</v>
      </c>
      <c r="M8" s="3">
        <v>0.94</v>
      </c>
      <c r="N8">
        <f t="shared" si="0"/>
        <v>0.74</v>
      </c>
      <c r="O8">
        <f t="shared" si="0"/>
        <v>0.4</v>
      </c>
      <c r="P8">
        <f t="shared" si="0"/>
        <v>0.15</v>
      </c>
      <c r="Q8">
        <f t="shared" si="0"/>
        <v>0.94</v>
      </c>
      <c r="R8">
        <f t="shared" si="1"/>
        <v>0.74</v>
      </c>
      <c r="S8">
        <f t="shared" si="1"/>
        <v>0.4</v>
      </c>
      <c r="T8" s="3">
        <v>0.47</v>
      </c>
      <c r="U8" s="3">
        <v>0.1</v>
      </c>
      <c r="V8" s="3">
        <v>1.41</v>
      </c>
      <c r="W8" s="3">
        <v>0.56000000000000005</v>
      </c>
      <c r="X8" s="3">
        <v>0.17</v>
      </c>
      <c r="Y8" s="3">
        <v>1.28</v>
      </c>
      <c r="Z8" s="3">
        <v>0.09</v>
      </c>
      <c r="AA8" s="3">
        <v>0.02</v>
      </c>
      <c r="AB8" s="3">
        <v>0.27</v>
      </c>
    </row>
    <row r="9" spans="1:28" ht="14.5" x14ac:dyDescent="0.35">
      <c r="A9" s="2">
        <v>43949</v>
      </c>
      <c r="B9">
        <v>7.0000000000000007E-2</v>
      </c>
      <c r="C9">
        <v>0.01</v>
      </c>
      <c r="D9">
        <v>0.21</v>
      </c>
      <c r="E9" s="3">
        <v>0.23</v>
      </c>
      <c r="F9" s="3">
        <v>0.08</v>
      </c>
      <c r="G9" s="3">
        <v>0.53</v>
      </c>
      <c r="H9" s="3">
        <v>0.28000000000000003</v>
      </c>
      <c r="I9" s="3">
        <v>0.09</v>
      </c>
      <c r="J9" s="3">
        <v>0.69</v>
      </c>
      <c r="K9" s="3">
        <v>0.39</v>
      </c>
      <c r="L9" s="3">
        <v>0.15</v>
      </c>
      <c r="M9" s="3">
        <v>0.88</v>
      </c>
      <c r="N9">
        <f t="shared" si="0"/>
        <v>0.69</v>
      </c>
      <c r="O9">
        <f t="shared" si="0"/>
        <v>0.39</v>
      </c>
      <c r="P9">
        <f t="shared" si="0"/>
        <v>0.15</v>
      </c>
      <c r="Q9">
        <f t="shared" si="0"/>
        <v>0.88</v>
      </c>
      <c r="R9">
        <f t="shared" si="1"/>
        <v>0.69</v>
      </c>
      <c r="S9">
        <f t="shared" si="1"/>
        <v>0.39</v>
      </c>
      <c r="T9" s="3">
        <v>0.44</v>
      </c>
      <c r="U9" s="3">
        <v>0.11</v>
      </c>
      <c r="V9" s="3">
        <v>1.24</v>
      </c>
      <c r="W9" s="3">
        <v>0.52</v>
      </c>
      <c r="X9" s="3">
        <v>0.18</v>
      </c>
      <c r="Y9" s="3">
        <v>1.1499999999999999</v>
      </c>
      <c r="Z9" s="3">
        <v>0.09</v>
      </c>
      <c r="AA9" s="3">
        <v>0.02</v>
      </c>
      <c r="AB9" s="3">
        <v>0.26</v>
      </c>
    </row>
    <row r="10" spans="1:28" ht="14.5" x14ac:dyDescent="0.35">
      <c r="A10" s="2">
        <v>43950</v>
      </c>
      <c r="B10">
        <v>7.0000000000000007E-2</v>
      </c>
      <c r="C10">
        <v>0.01</v>
      </c>
      <c r="D10">
        <v>0.2</v>
      </c>
      <c r="E10" s="3">
        <v>0.23</v>
      </c>
      <c r="F10" s="3">
        <v>0.08</v>
      </c>
      <c r="G10" s="3">
        <v>0.51</v>
      </c>
      <c r="H10" s="3">
        <v>0.28000000000000003</v>
      </c>
      <c r="I10" s="3">
        <v>0.09</v>
      </c>
      <c r="J10" s="3">
        <v>0.65</v>
      </c>
      <c r="K10" s="3">
        <v>0.38</v>
      </c>
      <c r="L10" s="3">
        <v>0.16</v>
      </c>
      <c r="M10" s="3">
        <v>0.83</v>
      </c>
      <c r="N10">
        <f t="shared" si="0"/>
        <v>0.65</v>
      </c>
      <c r="O10">
        <f t="shared" si="0"/>
        <v>0.38</v>
      </c>
      <c r="P10">
        <f t="shared" si="0"/>
        <v>0.16</v>
      </c>
      <c r="Q10">
        <f t="shared" si="0"/>
        <v>0.83</v>
      </c>
      <c r="R10">
        <f t="shared" si="1"/>
        <v>0.65</v>
      </c>
      <c r="S10">
        <f t="shared" si="1"/>
        <v>0.38</v>
      </c>
      <c r="T10" s="3">
        <v>0.41</v>
      </c>
      <c r="U10" s="3">
        <v>0.11</v>
      </c>
      <c r="V10" s="3">
        <v>1.1000000000000001</v>
      </c>
      <c r="W10" s="3">
        <v>0.49</v>
      </c>
      <c r="X10" s="3">
        <v>0.18</v>
      </c>
      <c r="Y10" s="3">
        <v>1.03</v>
      </c>
      <c r="Z10" s="3">
        <v>0.09</v>
      </c>
      <c r="AA10" s="3">
        <v>0.02</v>
      </c>
      <c r="AB10" s="3">
        <v>0.25</v>
      </c>
    </row>
    <row r="11" spans="1:28" ht="14.5" x14ac:dyDescent="0.35">
      <c r="A11" s="2">
        <v>43951</v>
      </c>
      <c r="B11">
        <v>7.0000000000000007E-2</v>
      </c>
      <c r="C11">
        <v>0.01</v>
      </c>
      <c r="D11">
        <v>0.19</v>
      </c>
      <c r="E11" s="3">
        <v>0.23</v>
      </c>
      <c r="F11" s="3">
        <v>0.09</v>
      </c>
      <c r="G11" s="3">
        <v>0.49</v>
      </c>
      <c r="H11" s="3">
        <v>0.27</v>
      </c>
      <c r="I11" s="3">
        <v>0.09</v>
      </c>
      <c r="J11" s="3">
        <v>0.62</v>
      </c>
      <c r="K11" s="3">
        <v>0.37</v>
      </c>
      <c r="L11" s="3">
        <v>0.16</v>
      </c>
      <c r="M11" s="3">
        <v>0.79</v>
      </c>
      <c r="N11">
        <f t="shared" si="0"/>
        <v>0.62</v>
      </c>
      <c r="O11">
        <f t="shared" si="0"/>
        <v>0.37</v>
      </c>
      <c r="P11">
        <f t="shared" si="0"/>
        <v>0.16</v>
      </c>
      <c r="Q11">
        <f t="shared" si="0"/>
        <v>0.79</v>
      </c>
      <c r="R11">
        <f t="shared" si="1"/>
        <v>0.62</v>
      </c>
      <c r="S11">
        <f t="shared" si="1"/>
        <v>0.37</v>
      </c>
      <c r="T11" s="3">
        <v>0.39</v>
      </c>
      <c r="U11" s="3">
        <v>0.11</v>
      </c>
      <c r="V11" s="3">
        <v>0.98</v>
      </c>
      <c r="W11" s="3">
        <v>0.47</v>
      </c>
      <c r="X11" s="3">
        <v>0.18</v>
      </c>
      <c r="Y11" s="3">
        <v>0.93</v>
      </c>
      <c r="Z11" s="3">
        <v>0.09</v>
      </c>
      <c r="AA11" s="3">
        <v>0.02</v>
      </c>
      <c r="AB11" s="3">
        <v>0.24</v>
      </c>
    </row>
    <row r="12" spans="1:28" ht="14.5" x14ac:dyDescent="0.35">
      <c r="A12" s="2">
        <v>43952</v>
      </c>
      <c r="B12">
        <v>7.0000000000000007E-2</v>
      </c>
      <c r="C12">
        <v>0.02</v>
      </c>
      <c r="D12">
        <v>0.19</v>
      </c>
      <c r="E12" s="3">
        <v>0.23</v>
      </c>
      <c r="F12" s="3">
        <v>0.09</v>
      </c>
      <c r="G12" s="3">
        <v>0.48</v>
      </c>
      <c r="H12" s="3">
        <v>0.26</v>
      </c>
      <c r="I12" s="3">
        <v>0.1</v>
      </c>
      <c r="J12" s="3">
        <v>0.59</v>
      </c>
      <c r="K12" s="3">
        <v>0.36</v>
      </c>
      <c r="L12" s="3">
        <v>0.16</v>
      </c>
      <c r="M12" s="3">
        <v>0.74</v>
      </c>
      <c r="N12">
        <f t="shared" si="0"/>
        <v>0.59</v>
      </c>
      <c r="O12">
        <f t="shared" si="0"/>
        <v>0.36</v>
      </c>
      <c r="P12">
        <f t="shared" si="0"/>
        <v>0.16</v>
      </c>
      <c r="Q12">
        <f t="shared" si="0"/>
        <v>0.74</v>
      </c>
      <c r="R12">
        <f t="shared" si="1"/>
        <v>0.59</v>
      </c>
      <c r="S12">
        <f t="shared" si="1"/>
        <v>0.36</v>
      </c>
      <c r="T12" s="3">
        <v>0.36</v>
      </c>
      <c r="U12" s="3">
        <v>0.11</v>
      </c>
      <c r="V12" s="3">
        <v>0.87</v>
      </c>
      <c r="W12" s="3">
        <v>0.44</v>
      </c>
      <c r="X12" s="3">
        <v>0.18</v>
      </c>
      <c r="Y12" s="3">
        <v>0.85</v>
      </c>
      <c r="Z12" s="3">
        <v>0.09</v>
      </c>
      <c r="AA12" s="3">
        <v>0.02</v>
      </c>
      <c r="AB12" s="3">
        <v>0.24</v>
      </c>
    </row>
    <row r="13" spans="1:28" ht="14.5" x14ac:dyDescent="0.35">
      <c r="A13" s="2">
        <v>43953</v>
      </c>
      <c r="B13">
        <v>7.0000000000000007E-2</v>
      </c>
      <c r="C13">
        <v>0.02</v>
      </c>
      <c r="D13">
        <v>0.18</v>
      </c>
      <c r="E13" s="3">
        <v>0.23</v>
      </c>
      <c r="F13" s="3">
        <v>0.09</v>
      </c>
      <c r="G13" s="3">
        <v>0.47</v>
      </c>
      <c r="H13" s="3">
        <v>0.26</v>
      </c>
      <c r="I13" s="3">
        <v>0.1</v>
      </c>
      <c r="J13" s="3">
        <v>0.56999999999999995</v>
      </c>
      <c r="K13" s="3">
        <v>0.35</v>
      </c>
      <c r="L13" s="3">
        <v>0.16</v>
      </c>
      <c r="M13" s="3">
        <v>0.7</v>
      </c>
      <c r="N13">
        <f t="shared" si="0"/>
        <v>0.56999999999999995</v>
      </c>
      <c r="O13">
        <f t="shared" si="0"/>
        <v>0.35</v>
      </c>
      <c r="P13">
        <f t="shared" si="0"/>
        <v>0.16</v>
      </c>
      <c r="Q13">
        <f t="shared" si="0"/>
        <v>0.7</v>
      </c>
      <c r="R13">
        <f t="shared" si="1"/>
        <v>0.56999999999999995</v>
      </c>
      <c r="S13">
        <f t="shared" si="1"/>
        <v>0.35</v>
      </c>
      <c r="T13" s="3">
        <v>0.34</v>
      </c>
      <c r="U13" s="3">
        <v>0.11</v>
      </c>
      <c r="V13" s="3">
        <v>0.79</v>
      </c>
      <c r="W13" s="3">
        <v>0.42</v>
      </c>
      <c r="X13" s="3">
        <v>0.18</v>
      </c>
      <c r="Y13" s="3">
        <v>0.78</v>
      </c>
      <c r="Z13" s="3">
        <v>0.09</v>
      </c>
      <c r="AA13" s="3">
        <v>0.03</v>
      </c>
      <c r="AB13" s="3">
        <v>0.23</v>
      </c>
    </row>
    <row r="14" spans="1:28" ht="14.5" x14ac:dyDescent="0.35">
      <c r="A14" s="2">
        <v>43954</v>
      </c>
      <c r="B14">
        <v>7.0000000000000007E-2</v>
      </c>
      <c r="C14">
        <v>0.02</v>
      </c>
      <c r="D14">
        <v>0.18</v>
      </c>
      <c r="E14" s="3">
        <v>0.23</v>
      </c>
      <c r="F14" s="3">
        <v>0.1</v>
      </c>
      <c r="G14" s="3">
        <v>0.45</v>
      </c>
      <c r="H14" s="3">
        <v>0.25</v>
      </c>
      <c r="I14" s="3">
        <v>0.1</v>
      </c>
      <c r="J14" s="3">
        <v>0.54</v>
      </c>
      <c r="K14" s="3">
        <v>0.34</v>
      </c>
      <c r="L14" s="3">
        <v>0.16</v>
      </c>
      <c r="M14" s="3">
        <v>0.66</v>
      </c>
      <c r="N14">
        <f t="shared" si="0"/>
        <v>0.54</v>
      </c>
      <c r="O14">
        <f t="shared" si="0"/>
        <v>0.34</v>
      </c>
      <c r="P14">
        <f t="shared" si="0"/>
        <v>0.16</v>
      </c>
      <c r="Q14">
        <f t="shared" si="0"/>
        <v>0.66</v>
      </c>
      <c r="R14">
        <f t="shared" si="1"/>
        <v>0.54</v>
      </c>
      <c r="S14">
        <f t="shared" si="1"/>
        <v>0.34</v>
      </c>
      <c r="T14" s="3">
        <v>0.32</v>
      </c>
      <c r="U14" s="3">
        <v>0.11</v>
      </c>
      <c r="V14" s="3">
        <v>0.71</v>
      </c>
      <c r="W14" s="3">
        <v>0.39</v>
      </c>
      <c r="X14" s="3">
        <v>0.18</v>
      </c>
      <c r="Y14" s="3">
        <v>0.71</v>
      </c>
      <c r="Z14" s="3">
        <v>0.09</v>
      </c>
      <c r="AA14" s="3">
        <v>0.03</v>
      </c>
      <c r="AB14" s="3">
        <v>0.23</v>
      </c>
    </row>
    <row r="15" spans="1:28" ht="14.5" x14ac:dyDescent="0.35">
      <c r="A15" s="2">
        <v>43955</v>
      </c>
      <c r="B15">
        <v>7.0000000000000007E-2</v>
      </c>
      <c r="C15">
        <v>0.02</v>
      </c>
      <c r="D15">
        <v>0.18</v>
      </c>
      <c r="E15" s="3">
        <v>0.23</v>
      </c>
      <c r="F15" s="3">
        <v>0.1</v>
      </c>
      <c r="G15" s="3">
        <v>0.45</v>
      </c>
      <c r="H15" s="3">
        <v>0.24</v>
      </c>
      <c r="I15" s="3">
        <v>0.1</v>
      </c>
      <c r="J15" s="3">
        <v>0.51</v>
      </c>
      <c r="K15" s="3">
        <v>0.34</v>
      </c>
      <c r="L15" s="3">
        <v>0.16</v>
      </c>
      <c r="M15" s="3">
        <v>0.63</v>
      </c>
      <c r="N15">
        <f t="shared" si="0"/>
        <v>0.51</v>
      </c>
      <c r="O15">
        <f t="shared" si="0"/>
        <v>0.34</v>
      </c>
      <c r="P15">
        <f t="shared" si="0"/>
        <v>0.16</v>
      </c>
      <c r="Q15">
        <f t="shared" si="0"/>
        <v>0.63</v>
      </c>
      <c r="R15">
        <f t="shared" si="1"/>
        <v>0.51</v>
      </c>
      <c r="S15">
        <f t="shared" si="1"/>
        <v>0.34</v>
      </c>
      <c r="T15" s="3">
        <v>0.3</v>
      </c>
      <c r="U15" s="3">
        <v>0.1</v>
      </c>
      <c r="V15" s="3">
        <v>0.64</v>
      </c>
      <c r="W15" s="3">
        <v>0.37</v>
      </c>
      <c r="X15" s="3">
        <v>0.17</v>
      </c>
      <c r="Y15" s="3">
        <v>0.66</v>
      </c>
      <c r="Z15" s="3">
        <v>0.09</v>
      </c>
      <c r="AA15" s="3">
        <v>0.03</v>
      </c>
      <c r="AB15" s="3">
        <v>0.22</v>
      </c>
    </row>
    <row r="16" spans="1:28" ht="14.5" x14ac:dyDescent="0.35">
      <c r="A16" s="2">
        <v>43956</v>
      </c>
      <c r="B16">
        <v>7.0000000000000007E-2</v>
      </c>
      <c r="C16">
        <v>0.02</v>
      </c>
      <c r="D16">
        <v>0.17</v>
      </c>
      <c r="E16" s="3">
        <v>0.23</v>
      </c>
      <c r="F16" s="3">
        <v>0.11</v>
      </c>
      <c r="G16" s="3">
        <v>0.44</v>
      </c>
      <c r="H16" s="3">
        <v>0.24</v>
      </c>
      <c r="I16" s="3">
        <v>0.1</v>
      </c>
      <c r="J16" s="3">
        <v>0.48</v>
      </c>
      <c r="K16" s="3">
        <v>0.33</v>
      </c>
      <c r="L16" s="3">
        <v>0.16</v>
      </c>
      <c r="M16" s="3">
        <v>0.6</v>
      </c>
      <c r="N16">
        <f t="shared" si="0"/>
        <v>0.48</v>
      </c>
      <c r="O16">
        <f t="shared" si="0"/>
        <v>0.33</v>
      </c>
      <c r="P16">
        <f t="shared" si="0"/>
        <v>0.16</v>
      </c>
      <c r="Q16">
        <f t="shared" si="0"/>
        <v>0.6</v>
      </c>
      <c r="R16">
        <f t="shared" si="1"/>
        <v>0.48</v>
      </c>
      <c r="S16">
        <f t="shared" si="1"/>
        <v>0.33</v>
      </c>
      <c r="T16" s="3">
        <v>0.28000000000000003</v>
      </c>
      <c r="U16" s="3">
        <v>0.1</v>
      </c>
      <c r="V16" s="3">
        <v>0.57999999999999996</v>
      </c>
      <c r="W16" s="3">
        <v>0.35</v>
      </c>
      <c r="X16" s="3">
        <v>0.17</v>
      </c>
      <c r="Y16" s="3">
        <v>0.61</v>
      </c>
      <c r="Z16" s="3">
        <v>0.09</v>
      </c>
      <c r="AA16" s="3">
        <v>0.03</v>
      </c>
      <c r="AB16" s="3">
        <v>0.22</v>
      </c>
    </row>
    <row r="17" spans="1:28" ht="14.5" x14ac:dyDescent="0.35">
      <c r="A17" s="2">
        <v>43957</v>
      </c>
      <c r="B17">
        <v>7.0000000000000007E-2</v>
      </c>
      <c r="C17">
        <v>0.02</v>
      </c>
      <c r="D17">
        <v>0.17</v>
      </c>
      <c r="E17" s="3">
        <v>0.23</v>
      </c>
      <c r="F17" s="3">
        <v>0.11</v>
      </c>
      <c r="G17" s="3">
        <v>0.43</v>
      </c>
      <c r="H17" s="3">
        <v>0.23</v>
      </c>
      <c r="I17" s="3">
        <v>0.1</v>
      </c>
      <c r="J17" s="3">
        <v>0.46</v>
      </c>
      <c r="K17" s="3">
        <v>0.32</v>
      </c>
      <c r="L17" s="3">
        <v>0.16</v>
      </c>
      <c r="M17" s="3">
        <v>0.57999999999999996</v>
      </c>
      <c r="N17">
        <f t="shared" si="0"/>
        <v>0.46</v>
      </c>
      <c r="O17">
        <f t="shared" si="0"/>
        <v>0.32</v>
      </c>
      <c r="P17">
        <f t="shared" si="0"/>
        <v>0.16</v>
      </c>
      <c r="Q17">
        <f t="shared" si="0"/>
        <v>0.57999999999999996</v>
      </c>
      <c r="R17">
        <f t="shared" si="1"/>
        <v>0.46</v>
      </c>
      <c r="S17">
        <f t="shared" si="1"/>
        <v>0.32</v>
      </c>
      <c r="T17" s="3">
        <v>0.27</v>
      </c>
      <c r="U17" s="3">
        <v>0.1</v>
      </c>
      <c r="V17" s="3">
        <v>0.53</v>
      </c>
      <c r="W17" s="3">
        <v>0.33</v>
      </c>
      <c r="X17" s="3">
        <v>0.16</v>
      </c>
      <c r="Y17" s="3">
        <v>0.56999999999999995</v>
      </c>
      <c r="Z17" s="3">
        <v>0.09</v>
      </c>
      <c r="AA17" s="3">
        <v>0.03</v>
      </c>
      <c r="AB17" s="3">
        <v>0.22</v>
      </c>
    </row>
    <row r="18" spans="1:28" ht="14.5" x14ac:dyDescent="0.35">
      <c r="A18" s="2">
        <v>43958</v>
      </c>
      <c r="B18">
        <v>7.0000000000000007E-2</v>
      </c>
      <c r="C18">
        <v>0.02</v>
      </c>
      <c r="D18">
        <v>0.17</v>
      </c>
      <c r="E18" s="3">
        <v>0.23</v>
      </c>
      <c r="F18" s="3">
        <v>0.11</v>
      </c>
      <c r="G18" s="3">
        <v>0.42</v>
      </c>
      <c r="H18" s="3">
        <v>0.23</v>
      </c>
      <c r="I18" s="3">
        <v>0.1</v>
      </c>
      <c r="J18" s="3">
        <v>0.44</v>
      </c>
      <c r="K18" s="3">
        <v>0.31</v>
      </c>
      <c r="L18" s="3">
        <v>0.16</v>
      </c>
      <c r="M18" s="3">
        <v>0.55000000000000004</v>
      </c>
      <c r="N18">
        <f t="shared" si="0"/>
        <v>0.44</v>
      </c>
      <c r="O18">
        <f t="shared" si="0"/>
        <v>0.31</v>
      </c>
      <c r="P18">
        <f t="shared" si="0"/>
        <v>0.16</v>
      </c>
      <c r="Q18">
        <f t="shared" si="0"/>
        <v>0.55000000000000004</v>
      </c>
      <c r="R18">
        <f t="shared" si="1"/>
        <v>0.44</v>
      </c>
      <c r="S18">
        <f t="shared" si="1"/>
        <v>0.31</v>
      </c>
      <c r="T18" s="3">
        <v>0.25</v>
      </c>
      <c r="U18" s="3">
        <v>0.1</v>
      </c>
      <c r="V18" s="3">
        <v>0.48</v>
      </c>
      <c r="W18" s="3">
        <v>0.31</v>
      </c>
      <c r="X18" s="3">
        <v>0.16</v>
      </c>
      <c r="Y18" s="3">
        <v>0.52</v>
      </c>
      <c r="Z18" s="3">
        <v>0.09</v>
      </c>
      <c r="AA18" s="3">
        <v>0.03</v>
      </c>
      <c r="AB18" s="3">
        <v>0.21</v>
      </c>
    </row>
    <row r="19" spans="1:28" ht="14.5" x14ac:dyDescent="0.35">
      <c r="A19" s="2">
        <v>43959</v>
      </c>
      <c r="B19">
        <v>7.0000000000000007E-2</v>
      </c>
      <c r="C19">
        <v>0.02</v>
      </c>
      <c r="D19">
        <v>0.17</v>
      </c>
      <c r="E19" s="3">
        <v>0.23</v>
      </c>
      <c r="F19" s="3">
        <v>0.12</v>
      </c>
      <c r="G19" s="3">
        <v>0.42</v>
      </c>
      <c r="H19" s="3">
        <v>0.22</v>
      </c>
      <c r="I19" s="3">
        <v>0.1</v>
      </c>
      <c r="J19" s="3">
        <v>0.42</v>
      </c>
      <c r="K19" s="3">
        <v>0.31</v>
      </c>
      <c r="L19" s="3">
        <v>0.16</v>
      </c>
      <c r="M19" s="3">
        <v>0.53</v>
      </c>
      <c r="N19">
        <f t="shared" si="0"/>
        <v>0.42</v>
      </c>
      <c r="O19">
        <f t="shared" si="0"/>
        <v>0.31</v>
      </c>
      <c r="P19">
        <f t="shared" si="0"/>
        <v>0.16</v>
      </c>
      <c r="Q19">
        <f t="shared" si="0"/>
        <v>0.53</v>
      </c>
      <c r="R19">
        <f t="shared" si="1"/>
        <v>0.42</v>
      </c>
      <c r="S19">
        <f t="shared" si="1"/>
        <v>0.31</v>
      </c>
      <c r="T19" s="3">
        <v>0.24</v>
      </c>
      <c r="U19" s="3">
        <v>0.1</v>
      </c>
      <c r="V19" s="3">
        <v>0.44</v>
      </c>
      <c r="W19" s="3">
        <v>0.28999999999999998</v>
      </c>
      <c r="X19" s="3">
        <v>0.15</v>
      </c>
      <c r="Y19" s="3">
        <v>0.48</v>
      </c>
      <c r="Z19" s="3">
        <v>0.09</v>
      </c>
      <c r="AA19" s="3">
        <v>0.03</v>
      </c>
      <c r="AB19" s="3">
        <v>0.21</v>
      </c>
    </row>
    <row r="20" spans="1:28" ht="14.5" x14ac:dyDescent="0.35">
      <c r="A20" s="2">
        <v>43960</v>
      </c>
      <c r="B20">
        <v>7.0000000000000007E-2</v>
      </c>
      <c r="C20">
        <v>0.02</v>
      </c>
      <c r="D20">
        <v>0.17</v>
      </c>
      <c r="E20" s="3">
        <v>0.23</v>
      </c>
      <c r="F20" s="3">
        <v>0.12</v>
      </c>
      <c r="G20" s="3">
        <v>0.41</v>
      </c>
      <c r="H20" s="3">
        <v>0.21</v>
      </c>
      <c r="I20" s="3">
        <v>0.1</v>
      </c>
      <c r="J20" s="3">
        <v>0.4</v>
      </c>
      <c r="K20" s="3">
        <v>0.3</v>
      </c>
      <c r="L20" s="3">
        <v>0.16</v>
      </c>
      <c r="M20" s="3">
        <v>0.51</v>
      </c>
      <c r="N20">
        <f t="shared" si="0"/>
        <v>0.4</v>
      </c>
      <c r="O20">
        <f t="shared" si="0"/>
        <v>0.3</v>
      </c>
      <c r="P20">
        <f t="shared" si="0"/>
        <v>0.16</v>
      </c>
      <c r="Q20">
        <f t="shared" si="0"/>
        <v>0.51</v>
      </c>
      <c r="R20">
        <f t="shared" si="1"/>
        <v>0.4</v>
      </c>
      <c r="S20">
        <f t="shared" si="1"/>
        <v>0.3</v>
      </c>
      <c r="T20" s="3">
        <v>0.22</v>
      </c>
      <c r="U20" s="3">
        <v>0.1</v>
      </c>
      <c r="V20" s="3">
        <v>0.41</v>
      </c>
      <c r="W20" s="3">
        <v>0.27</v>
      </c>
      <c r="X20" s="3">
        <v>0.14000000000000001</v>
      </c>
      <c r="Y20" s="3">
        <v>0.44</v>
      </c>
      <c r="Z20" s="3">
        <v>0.09</v>
      </c>
      <c r="AA20" s="3">
        <v>0.03</v>
      </c>
      <c r="AB20" s="3">
        <v>0.2</v>
      </c>
    </row>
    <row r="21" spans="1:28" ht="14.5" x14ac:dyDescent="0.35">
      <c r="A21" s="2">
        <v>43961</v>
      </c>
      <c r="B21">
        <v>7.0000000000000007E-2</v>
      </c>
      <c r="C21">
        <v>0.02</v>
      </c>
      <c r="D21">
        <v>0.16</v>
      </c>
      <c r="E21" s="3">
        <v>0.23</v>
      </c>
      <c r="F21" s="3">
        <v>0.12</v>
      </c>
      <c r="G21" s="3">
        <v>0.4</v>
      </c>
      <c r="H21" s="3">
        <v>0.21</v>
      </c>
      <c r="I21" s="3">
        <v>0.1</v>
      </c>
      <c r="J21" s="3">
        <v>0.39</v>
      </c>
      <c r="K21" s="3">
        <v>0.28999999999999998</v>
      </c>
      <c r="L21" s="3">
        <v>0.16</v>
      </c>
      <c r="M21" s="3">
        <v>0.49</v>
      </c>
      <c r="N21">
        <f t="shared" si="0"/>
        <v>0.39</v>
      </c>
      <c r="O21">
        <f t="shared" si="0"/>
        <v>0.28999999999999998</v>
      </c>
      <c r="P21">
        <f t="shared" si="0"/>
        <v>0.16</v>
      </c>
      <c r="Q21">
        <f t="shared" si="0"/>
        <v>0.49</v>
      </c>
      <c r="R21">
        <f t="shared" si="1"/>
        <v>0.39</v>
      </c>
      <c r="S21">
        <f t="shared" si="1"/>
        <v>0.28999999999999998</v>
      </c>
      <c r="T21" s="3">
        <v>0.21</v>
      </c>
      <c r="U21" s="3">
        <v>0.1</v>
      </c>
      <c r="V21" s="3">
        <v>0.38</v>
      </c>
      <c r="W21" s="3">
        <v>0.25</v>
      </c>
      <c r="X21" s="3">
        <v>0.13</v>
      </c>
      <c r="Y21" s="3">
        <v>0.41</v>
      </c>
      <c r="Z21" s="3">
        <v>0.09</v>
      </c>
      <c r="AA21" s="3">
        <v>0.03</v>
      </c>
      <c r="AB21" s="3">
        <v>0.2</v>
      </c>
    </row>
    <row r="22" spans="1:28" ht="14.5" x14ac:dyDescent="0.35">
      <c r="A22" s="2">
        <v>43962</v>
      </c>
      <c r="B22">
        <v>7.0000000000000007E-2</v>
      </c>
      <c r="C22">
        <v>0.02</v>
      </c>
      <c r="D22">
        <v>0.16</v>
      </c>
      <c r="E22" s="3">
        <v>0.23</v>
      </c>
      <c r="F22" s="3">
        <v>0.12</v>
      </c>
      <c r="G22" s="3">
        <v>0.39</v>
      </c>
      <c r="H22" s="3">
        <v>0.2</v>
      </c>
      <c r="I22" s="3">
        <v>0.1</v>
      </c>
      <c r="J22" s="3">
        <v>0.37</v>
      </c>
      <c r="K22" s="3">
        <v>0.28999999999999998</v>
      </c>
      <c r="L22" s="3">
        <v>0.16</v>
      </c>
      <c r="M22" s="3">
        <v>0.48</v>
      </c>
      <c r="N22">
        <f t="shared" si="0"/>
        <v>0.37</v>
      </c>
      <c r="O22">
        <f t="shared" si="0"/>
        <v>0.28999999999999998</v>
      </c>
      <c r="P22">
        <f t="shared" si="0"/>
        <v>0.16</v>
      </c>
      <c r="Q22">
        <f t="shared" si="0"/>
        <v>0.48</v>
      </c>
      <c r="R22">
        <f t="shared" si="1"/>
        <v>0.37</v>
      </c>
      <c r="S22">
        <f t="shared" si="1"/>
        <v>0.28999999999999998</v>
      </c>
      <c r="T22" s="3">
        <v>0.2</v>
      </c>
      <c r="U22" s="3">
        <v>0.09</v>
      </c>
      <c r="V22" s="3">
        <v>0.35</v>
      </c>
      <c r="W22" s="3">
        <v>0.23</v>
      </c>
      <c r="X22" s="3">
        <v>0.12</v>
      </c>
      <c r="Y22" s="3">
        <v>0.37</v>
      </c>
      <c r="Z22" s="3">
        <v>0.09</v>
      </c>
      <c r="AA22" s="3">
        <v>0.03</v>
      </c>
      <c r="AB22" s="3">
        <v>0.19</v>
      </c>
    </row>
    <row r="23" spans="1:28" ht="14.5" x14ac:dyDescent="0.35">
      <c r="A23" s="2">
        <v>43963</v>
      </c>
      <c r="B23">
        <v>7.0000000000000007E-2</v>
      </c>
      <c r="C23">
        <v>0.02</v>
      </c>
      <c r="D23">
        <v>0.16</v>
      </c>
      <c r="E23" s="3">
        <v>0.23</v>
      </c>
      <c r="F23" s="3">
        <v>0.12</v>
      </c>
      <c r="G23" s="3">
        <v>0.38</v>
      </c>
      <c r="H23" s="3">
        <v>0.2</v>
      </c>
      <c r="I23" s="3">
        <v>0.1</v>
      </c>
      <c r="J23" s="3">
        <v>0.35</v>
      </c>
      <c r="K23" s="3">
        <v>0.28000000000000003</v>
      </c>
      <c r="L23" s="3">
        <v>0.15</v>
      </c>
      <c r="M23" s="3">
        <v>0.46</v>
      </c>
      <c r="N23">
        <f t="shared" si="0"/>
        <v>0.35</v>
      </c>
      <c r="O23">
        <f t="shared" si="0"/>
        <v>0.28000000000000003</v>
      </c>
      <c r="P23">
        <f t="shared" si="0"/>
        <v>0.15</v>
      </c>
      <c r="Q23">
        <f t="shared" si="0"/>
        <v>0.46</v>
      </c>
      <c r="R23">
        <f t="shared" si="0"/>
        <v>0.35</v>
      </c>
      <c r="S23">
        <f t="shared" si="0"/>
        <v>0.28000000000000003</v>
      </c>
      <c r="T23" s="3">
        <v>0.18</v>
      </c>
      <c r="U23" s="3">
        <v>0.09</v>
      </c>
      <c r="V23" s="3">
        <v>0.33</v>
      </c>
      <c r="W23" s="3">
        <v>0.21</v>
      </c>
      <c r="X23" s="3">
        <v>0.11</v>
      </c>
      <c r="Y23" s="3">
        <v>0.34</v>
      </c>
      <c r="Z23" s="3">
        <v>0.09</v>
      </c>
      <c r="AA23" s="3">
        <v>0.03</v>
      </c>
      <c r="AB23" s="3">
        <v>0.19</v>
      </c>
    </row>
    <row r="24" spans="1:28" ht="14.5" x14ac:dyDescent="0.35">
      <c r="A24" s="2">
        <v>43964</v>
      </c>
      <c r="B24">
        <v>7.0000000000000007E-2</v>
      </c>
      <c r="C24">
        <v>0.02</v>
      </c>
      <c r="D24">
        <v>0.16</v>
      </c>
      <c r="E24" s="3">
        <v>0.23</v>
      </c>
      <c r="F24" s="3">
        <v>0.13</v>
      </c>
      <c r="G24" s="3">
        <v>0.38</v>
      </c>
      <c r="H24" s="3">
        <v>0.19</v>
      </c>
      <c r="I24" s="3">
        <v>0.1</v>
      </c>
      <c r="J24" s="3">
        <v>0.34</v>
      </c>
      <c r="K24" s="3">
        <v>0.27</v>
      </c>
      <c r="L24" s="3">
        <v>0.15</v>
      </c>
      <c r="M24" s="3">
        <v>0.44</v>
      </c>
      <c r="N24">
        <f t="shared" si="0"/>
        <v>0.34</v>
      </c>
      <c r="O24">
        <f t="shared" si="0"/>
        <v>0.27</v>
      </c>
      <c r="P24">
        <f t="shared" si="0"/>
        <v>0.15</v>
      </c>
      <c r="Q24">
        <f t="shared" si="0"/>
        <v>0.44</v>
      </c>
      <c r="R24">
        <f t="shared" si="0"/>
        <v>0.34</v>
      </c>
      <c r="S24">
        <f t="shared" si="0"/>
        <v>0.27</v>
      </c>
      <c r="T24" s="3">
        <v>0.17</v>
      </c>
      <c r="U24" s="3">
        <v>0.08</v>
      </c>
      <c r="V24" s="3">
        <v>0.31</v>
      </c>
      <c r="W24" s="3">
        <v>0.19</v>
      </c>
      <c r="X24" s="3">
        <v>0.1</v>
      </c>
      <c r="Y24" s="3">
        <v>0.31</v>
      </c>
      <c r="Z24" s="3">
        <v>0.08</v>
      </c>
      <c r="AA24" s="3">
        <v>0.03</v>
      </c>
      <c r="AB24" s="3">
        <v>0.18</v>
      </c>
    </row>
    <row r="25" spans="1:28" ht="14.5" x14ac:dyDescent="0.35">
      <c r="A25" s="2">
        <v>43965</v>
      </c>
      <c r="B25">
        <v>7.0000000000000007E-2</v>
      </c>
      <c r="C25">
        <v>0.02</v>
      </c>
      <c r="D25">
        <v>0.15</v>
      </c>
      <c r="E25" s="3">
        <v>0.22</v>
      </c>
      <c r="F25" s="3">
        <v>0.13</v>
      </c>
      <c r="G25" s="3">
        <v>0.37</v>
      </c>
      <c r="H25" s="3">
        <v>0.19</v>
      </c>
      <c r="I25" s="3">
        <v>0.1</v>
      </c>
      <c r="J25" s="3">
        <v>0.33</v>
      </c>
      <c r="K25" s="3">
        <v>0.27</v>
      </c>
      <c r="L25" s="3">
        <v>0.15</v>
      </c>
      <c r="M25" s="3">
        <v>0.42</v>
      </c>
      <c r="N25">
        <f t="shared" si="0"/>
        <v>0.33</v>
      </c>
      <c r="O25">
        <f t="shared" si="0"/>
        <v>0.27</v>
      </c>
      <c r="P25">
        <f t="shared" si="0"/>
        <v>0.15</v>
      </c>
      <c r="Q25">
        <f t="shared" si="0"/>
        <v>0.42</v>
      </c>
      <c r="R25">
        <f t="shared" si="0"/>
        <v>0.33</v>
      </c>
      <c r="S25">
        <f t="shared" si="0"/>
        <v>0.27</v>
      </c>
      <c r="T25" s="3">
        <v>0.16</v>
      </c>
      <c r="U25" s="3">
        <v>0.08</v>
      </c>
      <c r="V25" s="3">
        <v>0.28999999999999998</v>
      </c>
      <c r="W25" s="3">
        <v>0.18</v>
      </c>
      <c r="X25" s="3">
        <v>0.09</v>
      </c>
      <c r="Y25" s="3">
        <v>0.28999999999999998</v>
      </c>
      <c r="Z25" s="3">
        <v>0.08</v>
      </c>
      <c r="AA25" s="3">
        <v>0.03</v>
      </c>
      <c r="AB25" s="3">
        <v>0.18</v>
      </c>
    </row>
    <row r="26" spans="1:28" ht="14.5" x14ac:dyDescent="0.35">
      <c r="A26" s="2">
        <v>43966</v>
      </c>
      <c r="B26">
        <v>7.0000000000000007E-2</v>
      </c>
      <c r="C26">
        <v>0.02</v>
      </c>
      <c r="D26">
        <v>0.15</v>
      </c>
      <c r="E26" s="3">
        <v>0.22</v>
      </c>
      <c r="F26" s="3">
        <v>0.13</v>
      </c>
      <c r="G26" s="3">
        <v>0.37</v>
      </c>
      <c r="H26" s="3">
        <v>0.18</v>
      </c>
      <c r="I26" s="3">
        <v>0.09</v>
      </c>
      <c r="J26" s="3">
        <v>0.31</v>
      </c>
      <c r="K26" s="3">
        <v>0.26</v>
      </c>
      <c r="L26" s="3">
        <v>0.15</v>
      </c>
      <c r="M26" s="3">
        <v>0.41</v>
      </c>
      <c r="N26">
        <f t="shared" si="0"/>
        <v>0.31</v>
      </c>
      <c r="O26">
        <f t="shared" si="0"/>
        <v>0.26</v>
      </c>
      <c r="P26">
        <f t="shared" si="0"/>
        <v>0.15</v>
      </c>
      <c r="Q26">
        <f t="shared" si="0"/>
        <v>0.41</v>
      </c>
      <c r="R26">
        <f t="shared" si="0"/>
        <v>0.31</v>
      </c>
      <c r="S26">
        <f t="shared" si="0"/>
        <v>0.26</v>
      </c>
      <c r="T26" s="3">
        <v>0.16</v>
      </c>
      <c r="U26" s="3">
        <v>7.0000000000000007E-2</v>
      </c>
      <c r="V26" s="3">
        <v>0.27</v>
      </c>
      <c r="W26" s="3">
        <v>0.16</v>
      </c>
      <c r="X26" s="3">
        <v>0.09</v>
      </c>
      <c r="Y26" s="3">
        <v>0.26</v>
      </c>
      <c r="Z26" s="3">
        <v>0.08</v>
      </c>
      <c r="AA26" s="3">
        <v>0.03</v>
      </c>
      <c r="AB26" s="3">
        <v>0.17</v>
      </c>
    </row>
    <row r="27" spans="1:28" ht="14.5" x14ac:dyDescent="0.35">
      <c r="A27" s="2">
        <v>43967</v>
      </c>
      <c r="B27">
        <v>7.0000000000000007E-2</v>
      </c>
      <c r="C27">
        <v>0.02</v>
      </c>
      <c r="D27">
        <v>0.15</v>
      </c>
      <c r="E27" s="3">
        <v>0.22</v>
      </c>
      <c r="F27" s="3">
        <v>0.13</v>
      </c>
      <c r="G27" s="3">
        <v>0.36</v>
      </c>
      <c r="H27" s="3">
        <v>0.17</v>
      </c>
      <c r="I27" s="3">
        <v>0.09</v>
      </c>
      <c r="J27" s="3">
        <v>0.3</v>
      </c>
      <c r="K27" s="3">
        <v>0.25</v>
      </c>
      <c r="L27" s="3">
        <v>0.15</v>
      </c>
      <c r="M27" s="3">
        <v>0.39</v>
      </c>
      <c r="N27">
        <f t="shared" si="0"/>
        <v>0.3</v>
      </c>
      <c r="O27">
        <f t="shared" si="0"/>
        <v>0.25</v>
      </c>
      <c r="P27">
        <f t="shared" si="0"/>
        <v>0.15</v>
      </c>
      <c r="Q27">
        <f t="shared" si="0"/>
        <v>0.39</v>
      </c>
      <c r="R27">
        <f t="shared" si="0"/>
        <v>0.3</v>
      </c>
      <c r="S27">
        <f t="shared" si="0"/>
        <v>0.25</v>
      </c>
      <c r="T27" s="3">
        <v>0.15</v>
      </c>
      <c r="U27" s="3">
        <v>7.0000000000000007E-2</v>
      </c>
      <c r="V27" s="3">
        <v>0.26</v>
      </c>
      <c r="W27" s="3">
        <v>0.15</v>
      </c>
      <c r="X27" s="3">
        <v>0.08</v>
      </c>
      <c r="Y27" s="3">
        <v>0.24</v>
      </c>
      <c r="Z27" s="3">
        <v>0.08</v>
      </c>
      <c r="AA27" s="3">
        <v>0.03</v>
      </c>
      <c r="AB27" s="3">
        <v>0.17</v>
      </c>
    </row>
    <row r="28" spans="1:28" ht="14.5" x14ac:dyDescent="0.35">
      <c r="A28" s="2">
        <v>43968</v>
      </c>
      <c r="B28">
        <v>7.0000000000000007E-2</v>
      </c>
      <c r="C28">
        <v>0.02</v>
      </c>
      <c r="D28">
        <v>0.15</v>
      </c>
      <c r="E28" s="3">
        <v>0.22</v>
      </c>
      <c r="F28" s="3">
        <v>0.13</v>
      </c>
      <c r="G28" s="3">
        <v>0.36</v>
      </c>
      <c r="H28" s="3">
        <v>0.17</v>
      </c>
      <c r="I28" s="3">
        <v>0.09</v>
      </c>
      <c r="J28" s="3">
        <v>0.28999999999999998</v>
      </c>
      <c r="K28" s="3">
        <v>0.25</v>
      </c>
      <c r="L28" s="3">
        <v>0.14000000000000001</v>
      </c>
      <c r="M28" s="3">
        <v>0.38</v>
      </c>
      <c r="N28">
        <f t="shared" si="0"/>
        <v>0.28999999999999998</v>
      </c>
      <c r="O28">
        <f t="shared" si="0"/>
        <v>0.25</v>
      </c>
      <c r="P28">
        <f t="shared" si="0"/>
        <v>0.14000000000000001</v>
      </c>
      <c r="Q28">
        <f t="shared" si="0"/>
        <v>0.38</v>
      </c>
      <c r="R28">
        <f t="shared" si="0"/>
        <v>0.28999999999999998</v>
      </c>
      <c r="S28">
        <f t="shared" si="0"/>
        <v>0.25</v>
      </c>
      <c r="T28" s="3">
        <v>0.14000000000000001</v>
      </c>
      <c r="U28" s="3">
        <v>0.06</v>
      </c>
      <c r="V28" s="3">
        <v>0.25</v>
      </c>
      <c r="W28" s="3">
        <v>0.13</v>
      </c>
      <c r="X28" s="3">
        <v>7.0000000000000007E-2</v>
      </c>
      <c r="Y28" s="3">
        <v>0.22</v>
      </c>
      <c r="Z28" s="3">
        <v>0.08</v>
      </c>
      <c r="AA28" s="3">
        <v>0.03</v>
      </c>
      <c r="AB28" s="3">
        <v>0.16</v>
      </c>
    </row>
    <row r="29" spans="1:28" ht="14.5" x14ac:dyDescent="0.35">
      <c r="A29" s="2">
        <v>43969</v>
      </c>
      <c r="B29">
        <v>7.0000000000000007E-2</v>
      </c>
      <c r="C29">
        <v>0.02</v>
      </c>
      <c r="D29">
        <v>0.15</v>
      </c>
      <c r="E29" s="3">
        <v>0.22</v>
      </c>
      <c r="F29" s="3">
        <v>0.13</v>
      </c>
      <c r="G29" s="3">
        <v>0.35</v>
      </c>
      <c r="H29" s="3">
        <v>0.16</v>
      </c>
      <c r="I29" s="3">
        <v>0.09</v>
      </c>
      <c r="J29" s="3">
        <v>0.28000000000000003</v>
      </c>
      <c r="K29" s="3">
        <v>0.24</v>
      </c>
      <c r="L29" s="3">
        <v>0.14000000000000001</v>
      </c>
      <c r="M29" s="3">
        <v>0.37</v>
      </c>
      <c r="N29">
        <f t="shared" si="0"/>
        <v>0.28000000000000003</v>
      </c>
      <c r="O29">
        <f t="shared" si="0"/>
        <v>0.24</v>
      </c>
      <c r="P29">
        <f t="shared" si="0"/>
        <v>0.14000000000000001</v>
      </c>
      <c r="Q29">
        <f t="shared" si="0"/>
        <v>0.37</v>
      </c>
      <c r="R29">
        <f t="shared" si="0"/>
        <v>0.28000000000000003</v>
      </c>
      <c r="S29">
        <f t="shared" si="0"/>
        <v>0.24</v>
      </c>
      <c r="T29" s="3">
        <v>0.13</v>
      </c>
      <c r="U29" s="3">
        <v>0.06</v>
      </c>
      <c r="V29" s="3">
        <v>0.23</v>
      </c>
      <c r="W29" s="3">
        <v>0.12</v>
      </c>
      <c r="X29" s="3">
        <v>0.06</v>
      </c>
      <c r="Y29" s="3">
        <v>0.2</v>
      </c>
      <c r="Z29" s="3">
        <v>0.08</v>
      </c>
      <c r="AA29" s="3">
        <v>0.03</v>
      </c>
      <c r="AB29" s="3">
        <v>0.16</v>
      </c>
    </row>
    <row r="30" spans="1:28" ht="14.5" x14ac:dyDescent="0.35">
      <c r="A30" s="2">
        <v>43970</v>
      </c>
      <c r="B30">
        <v>7.0000000000000007E-2</v>
      </c>
      <c r="C30">
        <v>0.02</v>
      </c>
      <c r="D30">
        <v>0.15</v>
      </c>
      <c r="E30" s="3">
        <v>0.21</v>
      </c>
      <c r="F30" s="3">
        <v>0.13</v>
      </c>
      <c r="G30" s="3">
        <v>0.34</v>
      </c>
      <c r="H30" s="3">
        <v>0.16</v>
      </c>
      <c r="I30" s="3">
        <v>0.09</v>
      </c>
      <c r="J30" s="3">
        <v>0.26</v>
      </c>
      <c r="K30" s="3">
        <v>0.23</v>
      </c>
      <c r="L30" s="3">
        <v>0.14000000000000001</v>
      </c>
      <c r="M30" s="3">
        <v>0.36</v>
      </c>
      <c r="N30">
        <f t="shared" si="0"/>
        <v>0.26</v>
      </c>
      <c r="O30">
        <f t="shared" si="0"/>
        <v>0.23</v>
      </c>
      <c r="P30">
        <f t="shared" si="0"/>
        <v>0.14000000000000001</v>
      </c>
      <c r="Q30">
        <f t="shared" si="0"/>
        <v>0.36</v>
      </c>
      <c r="R30">
        <f t="shared" si="0"/>
        <v>0.26</v>
      </c>
      <c r="S30">
        <f t="shared" si="0"/>
        <v>0.23</v>
      </c>
      <c r="T30" s="3">
        <v>0.13</v>
      </c>
      <c r="U30" s="3">
        <v>0.05</v>
      </c>
      <c r="V30" s="3">
        <v>0.22</v>
      </c>
      <c r="W30" s="3">
        <v>0.11</v>
      </c>
      <c r="X30" s="3">
        <v>0.05</v>
      </c>
      <c r="Y30" s="3">
        <v>0.19</v>
      </c>
      <c r="Z30" s="3">
        <v>7.0000000000000007E-2</v>
      </c>
      <c r="AA30" s="3">
        <v>0.03</v>
      </c>
      <c r="AB30" s="3">
        <v>0.15</v>
      </c>
    </row>
    <row r="31" spans="1:28" ht="14.5" x14ac:dyDescent="0.35">
      <c r="A31" s="2">
        <v>43971</v>
      </c>
      <c r="B31">
        <v>7.0000000000000007E-2</v>
      </c>
      <c r="C31">
        <v>0.02</v>
      </c>
      <c r="D31">
        <v>0.14000000000000001</v>
      </c>
      <c r="E31" s="3">
        <v>0.21</v>
      </c>
      <c r="F31" s="3">
        <v>0.12</v>
      </c>
      <c r="G31" s="3">
        <v>0.33</v>
      </c>
      <c r="H31" s="3">
        <v>0.15</v>
      </c>
      <c r="I31" s="3">
        <v>0.09</v>
      </c>
      <c r="J31" s="3">
        <v>0.25</v>
      </c>
      <c r="K31" s="3">
        <v>0.23</v>
      </c>
      <c r="L31" s="3">
        <v>0.13</v>
      </c>
      <c r="M31" s="3">
        <v>0.35</v>
      </c>
      <c r="N31">
        <f t="shared" si="0"/>
        <v>0.25</v>
      </c>
      <c r="O31">
        <f t="shared" si="0"/>
        <v>0.23</v>
      </c>
      <c r="P31">
        <f t="shared" si="0"/>
        <v>0.13</v>
      </c>
      <c r="Q31">
        <f t="shared" si="0"/>
        <v>0.35</v>
      </c>
      <c r="R31">
        <f t="shared" si="0"/>
        <v>0.25</v>
      </c>
      <c r="S31">
        <f t="shared" si="0"/>
        <v>0.23</v>
      </c>
      <c r="T31" s="3">
        <v>0.12</v>
      </c>
      <c r="U31" s="3">
        <v>0.05</v>
      </c>
      <c r="V31" s="3">
        <v>0.22</v>
      </c>
      <c r="W31" s="3">
        <v>0.1</v>
      </c>
      <c r="X31" s="3">
        <v>0.05</v>
      </c>
      <c r="Y31" s="3">
        <v>0.17</v>
      </c>
      <c r="Z31" s="3">
        <v>7.0000000000000007E-2</v>
      </c>
      <c r="AA31" s="3">
        <v>0.03</v>
      </c>
      <c r="AB31" s="3">
        <v>0.14000000000000001</v>
      </c>
    </row>
    <row r="32" spans="1:28" ht="14.5" x14ac:dyDescent="0.35">
      <c r="A32" s="2">
        <v>43972</v>
      </c>
      <c r="B32">
        <v>7.0000000000000007E-2</v>
      </c>
      <c r="C32">
        <v>0.02</v>
      </c>
      <c r="D32">
        <v>0.14000000000000001</v>
      </c>
      <c r="E32" s="3">
        <v>0.21</v>
      </c>
      <c r="F32" s="3">
        <v>0.12</v>
      </c>
      <c r="G32" s="3">
        <v>0.33</v>
      </c>
      <c r="H32" s="3">
        <v>0.15</v>
      </c>
      <c r="I32" s="3">
        <v>0.08</v>
      </c>
      <c r="J32" s="3">
        <v>0.24</v>
      </c>
      <c r="K32" s="3">
        <v>0.22</v>
      </c>
      <c r="L32" s="3">
        <v>0.13</v>
      </c>
      <c r="M32" s="3">
        <v>0.34</v>
      </c>
      <c r="N32">
        <f t="shared" si="0"/>
        <v>0.24</v>
      </c>
      <c r="O32">
        <f t="shared" si="0"/>
        <v>0.22</v>
      </c>
      <c r="P32">
        <f t="shared" si="0"/>
        <v>0.13</v>
      </c>
      <c r="Q32">
        <f t="shared" si="0"/>
        <v>0.34</v>
      </c>
      <c r="R32">
        <f t="shared" si="0"/>
        <v>0.24</v>
      </c>
      <c r="S32">
        <f t="shared" si="0"/>
        <v>0.22</v>
      </c>
      <c r="T32" s="3">
        <v>0.11</v>
      </c>
      <c r="U32" s="3">
        <v>0.04</v>
      </c>
      <c r="V32" s="3">
        <v>0.21</v>
      </c>
      <c r="W32" s="3">
        <v>0.09</v>
      </c>
      <c r="X32" s="3">
        <v>0.04</v>
      </c>
      <c r="Y32" s="3">
        <v>0.16</v>
      </c>
      <c r="Z32" s="3">
        <v>7.0000000000000007E-2</v>
      </c>
      <c r="AA32" s="3">
        <v>0.03</v>
      </c>
      <c r="AB32" s="3">
        <v>0.14000000000000001</v>
      </c>
    </row>
    <row r="33" spans="1:28" ht="14.5" x14ac:dyDescent="0.35">
      <c r="A33" s="2">
        <v>43973</v>
      </c>
      <c r="B33">
        <v>7.0000000000000007E-2</v>
      </c>
      <c r="C33">
        <v>0.02</v>
      </c>
      <c r="D33">
        <v>0.14000000000000001</v>
      </c>
      <c r="E33" s="3">
        <v>0.2</v>
      </c>
      <c r="F33" s="3">
        <v>0.12</v>
      </c>
      <c r="G33" s="3">
        <v>0.32</v>
      </c>
      <c r="H33" s="3">
        <v>0.14000000000000001</v>
      </c>
      <c r="I33" s="3">
        <v>0.08</v>
      </c>
      <c r="J33" s="3">
        <v>0.23</v>
      </c>
      <c r="K33" s="3">
        <v>0.22</v>
      </c>
      <c r="L33" s="3">
        <v>0.13</v>
      </c>
      <c r="M33" s="3">
        <v>0.33</v>
      </c>
      <c r="N33">
        <f t="shared" si="0"/>
        <v>0.23</v>
      </c>
      <c r="O33">
        <f t="shared" si="0"/>
        <v>0.22</v>
      </c>
      <c r="P33">
        <f t="shared" si="0"/>
        <v>0.13</v>
      </c>
      <c r="Q33">
        <f t="shared" si="0"/>
        <v>0.33</v>
      </c>
      <c r="R33">
        <f t="shared" si="0"/>
        <v>0.23</v>
      </c>
      <c r="S33">
        <f t="shared" si="0"/>
        <v>0.22</v>
      </c>
      <c r="T33" s="3">
        <v>0.11</v>
      </c>
      <c r="U33" s="3">
        <v>0.04</v>
      </c>
      <c r="V33" s="3">
        <v>0.2</v>
      </c>
      <c r="W33" s="3">
        <v>0.08</v>
      </c>
      <c r="X33" s="3">
        <v>0.04</v>
      </c>
      <c r="Y33" s="3">
        <v>0.14000000000000001</v>
      </c>
      <c r="Z33" s="3">
        <v>7.0000000000000007E-2</v>
      </c>
      <c r="AA33" s="3">
        <v>0.03</v>
      </c>
      <c r="AB33" s="3">
        <v>0.13</v>
      </c>
    </row>
    <row r="34" spans="1:28" ht="14.5" x14ac:dyDescent="0.35">
      <c r="A34" s="2">
        <v>43974</v>
      </c>
      <c r="B34">
        <v>7.0000000000000007E-2</v>
      </c>
      <c r="C34">
        <v>0.02</v>
      </c>
      <c r="D34">
        <v>0.14000000000000001</v>
      </c>
      <c r="E34" s="3">
        <v>0.2</v>
      </c>
      <c r="F34" s="3">
        <v>0.12</v>
      </c>
      <c r="G34" s="3">
        <v>0.31</v>
      </c>
      <c r="H34" s="3">
        <v>0.14000000000000001</v>
      </c>
      <c r="I34" s="3">
        <v>0.08</v>
      </c>
      <c r="J34" s="3">
        <v>0.22</v>
      </c>
      <c r="K34" s="3">
        <v>0.21</v>
      </c>
      <c r="L34" s="3">
        <v>0.12</v>
      </c>
      <c r="M34" s="3">
        <v>0.32</v>
      </c>
      <c r="N34">
        <f t="shared" si="0"/>
        <v>0.22</v>
      </c>
      <c r="O34">
        <f t="shared" si="0"/>
        <v>0.21</v>
      </c>
      <c r="P34">
        <f t="shared" si="0"/>
        <v>0.12</v>
      </c>
      <c r="Q34">
        <f t="shared" si="0"/>
        <v>0.32</v>
      </c>
      <c r="R34">
        <f t="shared" si="0"/>
        <v>0.22</v>
      </c>
      <c r="S34">
        <f t="shared" si="0"/>
        <v>0.21</v>
      </c>
      <c r="T34" s="3">
        <v>0.11</v>
      </c>
      <c r="U34" s="3">
        <v>0.04</v>
      </c>
      <c r="V34" s="3">
        <v>0.2</v>
      </c>
      <c r="W34" s="3">
        <v>7.0000000000000007E-2</v>
      </c>
      <c r="X34" s="3">
        <v>0.03</v>
      </c>
      <c r="Y34" s="3">
        <v>0.13</v>
      </c>
      <c r="Z34" s="3">
        <v>0.06</v>
      </c>
      <c r="AA34" s="3">
        <v>0.03</v>
      </c>
      <c r="AB34" s="3">
        <v>0.13</v>
      </c>
    </row>
    <row r="35" spans="1:28" ht="14.5" x14ac:dyDescent="0.35">
      <c r="A35" s="2">
        <v>43975</v>
      </c>
      <c r="B35">
        <v>7.0000000000000007E-2</v>
      </c>
      <c r="C35">
        <v>0.02</v>
      </c>
      <c r="D35">
        <v>0.14000000000000001</v>
      </c>
      <c r="E35" s="3">
        <v>0.19</v>
      </c>
      <c r="F35" s="3">
        <v>0.12</v>
      </c>
      <c r="G35" s="3">
        <v>0.3</v>
      </c>
      <c r="H35" s="3">
        <v>0.13</v>
      </c>
      <c r="I35" s="3">
        <v>7.0000000000000007E-2</v>
      </c>
      <c r="J35" s="3">
        <v>0.22</v>
      </c>
      <c r="K35" s="3">
        <v>0.21</v>
      </c>
      <c r="L35" s="3">
        <v>0.12</v>
      </c>
      <c r="M35" s="3">
        <v>0.31</v>
      </c>
      <c r="N35">
        <f t="shared" si="0"/>
        <v>0.22</v>
      </c>
      <c r="O35">
        <f t="shared" si="0"/>
        <v>0.21</v>
      </c>
      <c r="P35">
        <f t="shared" si="0"/>
        <v>0.12</v>
      </c>
      <c r="Q35">
        <f t="shared" si="0"/>
        <v>0.31</v>
      </c>
      <c r="R35">
        <f t="shared" si="0"/>
        <v>0.22</v>
      </c>
      <c r="S35">
        <f t="shared" si="0"/>
        <v>0.21</v>
      </c>
      <c r="T35" s="3">
        <v>0.1</v>
      </c>
      <c r="U35" s="3">
        <v>0.04</v>
      </c>
      <c r="V35" s="3">
        <v>0.2</v>
      </c>
      <c r="W35" s="3">
        <v>7.0000000000000007E-2</v>
      </c>
      <c r="X35" s="3">
        <v>0.03</v>
      </c>
      <c r="Y35" s="3">
        <v>0.12</v>
      </c>
      <c r="Z35" s="3">
        <v>0.06</v>
      </c>
      <c r="AA35" s="3">
        <v>0.03</v>
      </c>
      <c r="AB35" s="3">
        <v>0.12</v>
      </c>
    </row>
    <row r="36" spans="1:28" ht="14.5" x14ac:dyDescent="0.35">
      <c r="A36" s="2">
        <v>43976</v>
      </c>
      <c r="B36">
        <v>7.0000000000000007E-2</v>
      </c>
      <c r="C36">
        <v>0.02</v>
      </c>
      <c r="D36">
        <v>0.14000000000000001</v>
      </c>
      <c r="E36" s="3">
        <v>0.19</v>
      </c>
      <c r="F36" s="3">
        <v>0.12</v>
      </c>
      <c r="G36" s="3">
        <v>0.28999999999999998</v>
      </c>
      <c r="H36" s="3">
        <v>0.13</v>
      </c>
      <c r="I36" s="3">
        <v>7.0000000000000007E-2</v>
      </c>
      <c r="J36" s="3">
        <v>0.21</v>
      </c>
      <c r="K36" s="3">
        <v>0.2</v>
      </c>
      <c r="L36" s="3">
        <v>0.12</v>
      </c>
      <c r="M36" s="3">
        <v>0.31</v>
      </c>
      <c r="N36">
        <f t="shared" si="0"/>
        <v>0.21</v>
      </c>
      <c r="O36">
        <f t="shared" si="0"/>
        <v>0.2</v>
      </c>
      <c r="P36">
        <f t="shared" si="0"/>
        <v>0.12</v>
      </c>
      <c r="Q36">
        <f t="shared" si="0"/>
        <v>0.31</v>
      </c>
      <c r="R36">
        <f t="shared" si="0"/>
        <v>0.21</v>
      </c>
      <c r="S36">
        <f t="shared" si="0"/>
        <v>0.2</v>
      </c>
      <c r="T36" s="3">
        <v>0.1</v>
      </c>
      <c r="U36" s="3">
        <v>0.03</v>
      </c>
      <c r="V36" s="3">
        <v>0.19</v>
      </c>
      <c r="W36" s="3">
        <v>0.06</v>
      </c>
      <c r="X36" s="3">
        <v>0.03</v>
      </c>
      <c r="Y36" s="3">
        <v>0.11</v>
      </c>
      <c r="Z36" s="3">
        <v>0.06</v>
      </c>
      <c r="AA36" s="3">
        <v>0.02</v>
      </c>
      <c r="AB36" s="3">
        <v>0.12</v>
      </c>
    </row>
    <row r="37" spans="1:28" ht="14.5" x14ac:dyDescent="0.35">
      <c r="A37" s="2">
        <v>43977</v>
      </c>
      <c r="B37">
        <v>7.0000000000000007E-2</v>
      </c>
      <c r="C37">
        <v>0.02</v>
      </c>
      <c r="D37">
        <v>0.14000000000000001</v>
      </c>
      <c r="E37" s="3">
        <v>0.18</v>
      </c>
      <c r="F37" s="3">
        <v>0.11</v>
      </c>
      <c r="G37" s="3">
        <v>0.28000000000000003</v>
      </c>
      <c r="H37" s="3">
        <v>0.13</v>
      </c>
      <c r="I37" s="3">
        <v>7.0000000000000007E-2</v>
      </c>
      <c r="J37" s="3">
        <v>0.2</v>
      </c>
      <c r="K37" s="3">
        <v>0.2</v>
      </c>
      <c r="L37" s="3">
        <v>0.11</v>
      </c>
      <c r="M37" s="3">
        <v>0.3</v>
      </c>
      <c r="N37">
        <f t="shared" si="0"/>
        <v>0.2</v>
      </c>
      <c r="O37">
        <f t="shared" si="0"/>
        <v>0.2</v>
      </c>
      <c r="P37">
        <f t="shared" si="0"/>
        <v>0.11</v>
      </c>
      <c r="Q37">
        <f t="shared" si="0"/>
        <v>0.3</v>
      </c>
      <c r="R37">
        <f t="shared" si="0"/>
        <v>0.2</v>
      </c>
      <c r="S37">
        <f t="shared" si="0"/>
        <v>0.2</v>
      </c>
      <c r="T37" s="3">
        <v>0.1</v>
      </c>
      <c r="U37" s="3">
        <v>0.03</v>
      </c>
      <c r="V37" s="3">
        <v>0.19</v>
      </c>
      <c r="W37" s="3">
        <v>0.06</v>
      </c>
      <c r="X37" s="3">
        <v>0.02</v>
      </c>
      <c r="Y37" s="3">
        <v>0.1</v>
      </c>
      <c r="Z37" s="3">
        <v>0.06</v>
      </c>
      <c r="AA37" s="3">
        <v>0.02</v>
      </c>
      <c r="AB37" s="3">
        <v>0.11</v>
      </c>
    </row>
    <row r="38" spans="1:28" ht="14.5" x14ac:dyDescent="0.35">
      <c r="A38" s="2">
        <v>43978</v>
      </c>
      <c r="B38">
        <v>7.0000000000000007E-2</v>
      </c>
      <c r="C38">
        <v>0.02</v>
      </c>
      <c r="D38">
        <v>0.13</v>
      </c>
      <c r="E38" s="3">
        <v>0.18</v>
      </c>
      <c r="F38" s="3">
        <v>0.11</v>
      </c>
      <c r="G38" s="3">
        <v>0.27</v>
      </c>
      <c r="H38" s="3">
        <v>0.12</v>
      </c>
      <c r="I38" s="3">
        <v>7.0000000000000007E-2</v>
      </c>
      <c r="J38" s="3">
        <v>0.2</v>
      </c>
      <c r="K38" s="3">
        <v>0.2</v>
      </c>
      <c r="L38" s="3">
        <v>0.11</v>
      </c>
      <c r="M38" s="3">
        <v>0.3</v>
      </c>
      <c r="N38">
        <f t="shared" si="0"/>
        <v>0.2</v>
      </c>
      <c r="O38">
        <f t="shared" si="0"/>
        <v>0.2</v>
      </c>
      <c r="P38">
        <f t="shared" si="0"/>
        <v>0.11</v>
      </c>
      <c r="Q38">
        <f t="shared" si="0"/>
        <v>0.3</v>
      </c>
      <c r="R38">
        <f t="shared" si="0"/>
        <v>0.2</v>
      </c>
      <c r="S38">
        <f t="shared" si="0"/>
        <v>0.2</v>
      </c>
      <c r="T38" s="3">
        <v>0.09</v>
      </c>
      <c r="U38" s="3">
        <v>0.03</v>
      </c>
      <c r="V38" s="3">
        <v>0.18</v>
      </c>
      <c r="W38" s="3">
        <v>0.05</v>
      </c>
      <c r="X38" s="3">
        <v>0.02</v>
      </c>
      <c r="Y38" s="3">
        <v>0.1</v>
      </c>
      <c r="Z38" s="3">
        <v>0.06</v>
      </c>
      <c r="AA38" s="3">
        <v>0.02</v>
      </c>
      <c r="AB38" s="3">
        <v>0.11</v>
      </c>
    </row>
    <row r="39" spans="1:28" ht="14.5" x14ac:dyDescent="0.35">
      <c r="A39" s="2">
        <v>43979</v>
      </c>
      <c r="B39">
        <v>7.0000000000000007E-2</v>
      </c>
      <c r="C39">
        <v>0.02</v>
      </c>
      <c r="D39">
        <v>0.13</v>
      </c>
      <c r="E39" s="3">
        <v>0.17</v>
      </c>
      <c r="F39" s="3">
        <v>0.11</v>
      </c>
      <c r="G39" s="3">
        <v>0.26</v>
      </c>
      <c r="H39" s="3">
        <v>0.12</v>
      </c>
      <c r="I39" s="3">
        <v>0.06</v>
      </c>
      <c r="J39" s="3">
        <v>0.19</v>
      </c>
      <c r="K39" s="3">
        <v>0.19</v>
      </c>
      <c r="L39" s="3">
        <v>0.11</v>
      </c>
      <c r="M39" s="3">
        <v>0.28999999999999998</v>
      </c>
      <c r="N39">
        <f t="shared" si="0"/>
        <v>0.19</v>
      </c>
      <c r="O39">
        <f t="shared" si="0"/>
        <v>0.19</v>
      </c>
      <c r="P39">
        <f t="shared" si="0"/>
        <v>0.11</v>
      </c>
      <c r="Q39">
        <f t="shared" si="0"/>
        <v>0.28999999999999998</v>
      </c>
      <c r="R39">
        <f t="shared" si="0"/>
        <v>0.19</v>
      </c>
      <c r="S39">
        <f t="shared" si="0"/>
        <v>0.19</v>
      </c>
      <c r="T39" s="3">
        <v>0.09</v>
      </c>
      <c r="U39" s="3">
        <v>0.03</v>
      </c>
      <c r="V39" s="3">
        <v>0.18</v>
      </c>
      <c r="W39" s="3">
        <v>0.05</v>
      </c>
      <c r="X39" s="3">
        <v>0.02</v>
      </c>
      <c r="Y39" s="3">
        <v>0.09</v>
      </c>
      <c r="Z39" s="3">
        <v>0.05</v>
      </c>
      <c r="AA39" s="3">
        <v>0.02</v>
      </c>
      <c r="AB39" s="3">
        <v>0.1</v>
      </c>
    </row>
    <row r="40" spans="1:28" ht="14.5" x14ac:dyDescent="0.35">
      <c r="A40" s="2">
        <v>43980</v>
      </c>
      <c r="B40">
        <v>7.0000000000000007E-2</v>
      </c>
      <c r="C40">
        <v>0.02</v>
      </c>
      <c r="D40">
        <v>0.13</v>
      </c>
      <c r="E40" s="3">
        <v>0.17</v>
      </c>
      <c r="F40" s="3">
        <v>0.1</v>
      </c>
      <c r="G40" s="3">
        <v>0.25</v>
      </c>
      <c r="H40" s="3">
        <v>0.12</v>
      </c>
      <c r="I40" s="3">
        <v>0.06</v>
      </c>
      <c r="J40" s="3">
        <v>0.19</v>
      </c>
      <c r="K40" s="3">
        <v>0.19</v>
      </c>
      <c r="L40" s="3">
        <v>0.1</v>
      </c>
      <c r="M40" s="3">
        <v>0.28999999999999998</v>
      </c>
      <c r="N40">
        <f t="shared" si="0"/>
        <v>0.19</v>
      </c>
      <c r="O40">
        <f t="shared" si="0"/>
        <v>0.19</v>
      </c>
      <c r="P40">
        <f t="shared" si="0"/>
        <v>0.1</v>
      </c>
      <c r="Q40">
        <f t="shared" si="0"/>
        <v>0.28999999999999998</v>
      </c>
      <c r="R40">
        <f t="shared" si="0"/>
        <v>0.19</v>
      </c>
      <c r="S40">
        <f t="shared" si="0"/>
        <v>0.19</v>
      </c>
      <c r="T40" s="3">
        <v>0.09</v>
      </c>
      <c r="U40" s="3">
        <v>0.03</v>
      </c>
      <c r="V40" s="3">
        <v>0.18</v>
      </c>
      <c r="W40" s="3">
        <v>0.04</v>
      </c>
      <c r="X40" s="3">
        <v>0.02</v>
      </c>
      <c r="Y40" s="3">
        <v>0.08</v>
      </c>
      <c r="Z40" s="3">
        <v>0.05</v>
      </c>
      <c r="AA40" s="3">
        <v>0.02</v>
      </c>
      <c r="AB40" s="3">
        <v>0.1</v>
      </c>
    </row>
    <row r="41" spans="1:28" ht="14.5" x14ac:dyDescent="0.35">
      <c r="A41" s="2">
        <v>43981</v>
      </c>
      <c r="B41">
        <v>7.0000000000000007E-2</v>
      </c>
      <c r="C41">
        <v>0.02</v>
      </c>
      <c r="D41">
        <v>0.13</v>
      </c>
      <c r="E41" s="3">
        <v>0.16</v>
      </c>
      <c r="F41" s="3">
        <v>0.1</v>
      </c>
      <c r="G41" s="3">
        <v>0.24</v>
      </c>
      <c r="H41" s="3">
        <v>0.11</v>
      </c>
      <c r="I41" s="3">
        <v>0.06</v>
      </c>
      <c r="J41" s="3">
        <v>0.18</v>
      </c>
      <c r="K41" s="3">
        <v>0.19</v>
      </c>
      <c r="L41" s="3">
        <v>0.1</v>
      </c>
      <c r="M41" s="3">
        <v>0.28999999999999998</v>
      </c>
      <c r="N41">
        <f t="shared" si="0"/>
        <v>0.18</v>
      </c>
      <c r="O41">
        <f t="shared" si="0"/>
        <v>0.19</v>
      </c>
      <c r="P41">
        <f t="shared" si="0"/>
        <v>0.1</v>
      </c>
      <c r="Q41">
        <f t="shared" si="0"/>
        <v>0.28999999999999998</v>
      </c>
      <c r="R41">
        <f t="shared" si="0"/>
        <v>0.18</v>
      </c>
      <c r="S41">
        <f t="shared" si="0"/>
        <v>0.19</v>
      </c>
      <c r="T41" s="3">
        <v>0.09</v>
      </c>
      <c r="U41" s="3">
        <v>0.03</v>
      </c>
      <c r="V41" s="3">
        <v>0.18</v>
      </c>
      <c r="W41" s="3">
        <v>0.04</v>
      </c>
      <c r="X41" s="3">
        <v>0.02</v>
      </c>
      <c r="Y41" s="3">
        <v>0.08</v>
      </c>
      <c r="Z41" s="3">
        <v>0.05</v>
      </c>
      <c r="AA41" s="3">
        <v>0.02</v>
      </c>
      <c r="AB41" s="3">
        <v>0.1</v>
      </c>
    </row>
    <row r="42" spans="1:28" ht="14.5" x14ac:dyDescent="0.35">
      <c r="A42" s="2">
        <v>43982</v>
      </c>
      <c r="B42">
        <v>7.0000000000000007E-2</v>
      </c>
      <c r="C42">
        <v>0.02</v>
      </c>
      <c r="D42">
        <v>0.13</v>
      </c>
      <c r="E42" s="3">
        <v>0.16</v>
      </c>
      <c r="F42" s="3">
        <v>0.1</v>
      </c>
      <c r="G42" s="3">
        <v>0.23</v>
      </c>
      <c r="H42" s="3">
        <v>0.11</v>
      </c>
      <c r="I42" s="3">
        <v>0.05</v>
      </c>
      <c r="J42" s="3">
        <v>0.18</v>
      </c>
      <c r="K42" s="3">
        <v>0.18</v>
      </c>
      <c r="L42" s="3">
        <v>0.1</v>
      </c>
      <c r="M42" s="3">
        <v>0.28000000000000003</v>
      </c>
      <c r="N42">
        <f t="shared" si="0"/>
        <v>0.18</v>
      </c>
      <c r="O42">
        <f t="shared" si="0"/>
        <v>0.18</v>
      </c>
      <c r="P42">
        <f t="shared" si="0"/>
        <v>0.1</v>
      </c>
      <c r="Q42">
        <f t="shared" si="0"/>
        <v>0.28000000000000003</v>
      </c>
      <c r="R42">
        <f t="shared" si="0"/>
        <v>0.18</v>
      </c>
      <c r="S42">
        <f t="shared" si="0"/>
        <v>0.18</v>
      </c>
      <c r="T42" s="3">
        <v>0.09</v>
      </c>
      <c r="U42" s="3">
        <v>0.03</v>
      </c>
      <c r="V42" s="3">
        <v>0.18</v>
      </c>
      <c r="W42" s="3">
        <v>0.04</v>
      </c>
      <c r="X42" s="3">
        <v>0.01</v>
      </c>
      <c r="Y42" s="3">
        <v>0.08</v>
      </c>
      <c r="Z42" s="3">
        <v>0.05</v>
      </c>
      <c r="AA42" s="3">
        <v>0.02</v>
      </c>
      <c r="AB42" s="3">
        <v>0.09</v>
      </c>
    </row>
    <row r="43" spans="1:28" ht="14.5" x14ac:dyDescent="0.35">
      <c r="A43" s="2">
        <v>43983</v>
      </c>
      <c r="B43">
        <v>7.0000000000000007E-2</v>
      </c>
      <c r="C43">
        <v>0.02</v>
      </c>
      <c r="D43">
        <v>0.13</v>
      </c>
      <c r="E43" s="3">
        <v>0.15</v>
      </c>
      <c r="F43" s="3">
        <v>0.09</v>
      </c>
      <c r="G43" s="3">
        <v>0.23</v>
      </c>
      <c r="H43" s="3">
        <v>0.11</v>
      </c>
      <c r="I43" s="3">
        <v>0.05</v>
      </c>
      <c r="J43" s="3">
        <v>0.18</v>
      </c>
      <c r="K43" s="3">
        <v>0.18</v>
      </c>
      <c r="L43" s="3">
        <v>0.1</v>
      </c>
      <c r="M43" s="3">
        <v>0.28000000000000003</v>
      </c>
      <c r="N43">
        <f t="shared" si="0"/>
        <v>0.18</v>
      </c>
      <c r="O43">
        <f t="shared" si="0"/>
        <v>0.18</v>
      </c>
      <c r="P43">
        <f t="shared" si="0"/>
        <v>0.1</v>
      </c>
      <c r="Q43">
        <f t="shared" si="0"/>
        <v>0.28000000000000003</v>
      </c>
      <c r="R43">
        <f t="shared" si="0"/>
        <v>0.18</v>
      </c>
      <c r="S43">
        <f t="shared" si="0"/>
        <v>0.18</v>
      </c>
      <c r="T43" s="3">
        <v>0.09</v>
      </c>
      <c r="U43" s="3">
        <v>0.03</v>
      </c>
      <c r="V43" s="3">
        <v>0.18</v>
      </c>
      <c r="W43" s="3">
        <v>0.04</v>
      </c>
      <c r="X43" s="3">
        <v>0.01</v>
      </c>
      <c r="Y43" s="3">
        <v>7.0000000000000007E-2</v>
      </c>
      <c r="Z43" s="3">
        <v>0.05</v>
      </c>
      <c r="AA43" s="3">
        <v>0.02</v>
      </c>
      <c r="AB43" s="3">
        <v>0.09</v>
      </c>
    </row>
    <row r="44" spans="1:28" ht="14.5" x14ac:dyDescent="0.35">
      <c r="A44" s="2">
        <v>43984</v>
      </c>
      <c r="B44">
        <v>7.0000000000000007E-2</v>
      </c>
      <c r="C44">
        <v>0.02</v>
      </c>
      <c r="D44">
        <v>0.13</v>
      </c>
      <c r="E44" s="3">
        <v>0.15</v>
      </c>
      <c r="F44" s="3">
        <v>0.09</v>
      </c>
      <c r="G44" s="3">
        <v>0.23</v>
      </c>
      <c r="H44" s="3">
        <v>0.1</v>
      </c>
      <c r="I44" s="3">
        <v>0.05</v>
      </c>
      <c r="J44" s="3">
        <v>0.18</v>
      </c>
      <c r="K44" s="3">
        <v>0.18</v>
      </c>
      <c r="L44" s="3">
        <v>0.1</v>
      </c>
      <c r="M44" s="3">
        <v>0.28000000000000003</v>
      </c>
      <c r="N44">
        <f t="shared" si="0"/>
        <v>0.18</v>
      </c>
      <c r="O44">
        <f t="shared" si="0"/>
        <v>0.18</v>
      </c>
      <c r="P44">
        <f t="shared" si="0"/>
        <v>0.1</v>
      </c>
      <c r="Q44">
        <f t="shared" si="0"/>
        <v>0.28000000000000003</v>
      </c>
      <c r="R44">
        <f t="shared" si="0"/>
        <v>0.18</v>
      </c>
      <c r="S44">
        <f t="shared" si="0"/>
        <v>0.18</v>
      </c>
      <c r="T44" s="3">
        <v>0.09</v>
      </c>
      <c r="U44" s="3">
        <v>0.03</v>
      </c>
      <c r="V44" s="3">
        <v>0.18</v>
      </c>
      <c r="W44" s="3">
        <v>0.03</v>
      </c>
      <c r="X44" s="3">
        <v>0.01</v>
      </c>
      <c r="Y44" s="3">
        <v>7.0000000000000007E-2</v>
      </c>
      <c r="Z44" s="3">
        <v>0.05</v>
      </c>
      <c r="AA44" s="3">
        <v>0.01</v>
      </c>
      <c r="AB44" s="3">
        <v>0.09</v>
      </c>
    </row>
    <row r="45" spans="1:28" ht="14.5" x14ac:dyDescent="0.35">
      <c r="A45" s="2">
        <v>43985</v>
      </c>
      <c r="B45">
        <v>7.0000000000000007E-2</v>
      </c>
      <c r="C45">
        <v>0.02</v>
      </c>
      <c r="D45">
        <v>0.13</v>
      </c>
      <c r="E45" s="3">
        <v>0.15</v>
      </c>
      <c r="F45" s="3">
        <v>0.08</v>
      </c>
      <c r="G45" s="3">
        <v>0.22</v>
      </c>
      <c r="H45" s="3">
        <v>0.1</v>
      </c>
      <c r="I45" s="3">
        <v>0.05</v>
      </c>
      <c r="J45" s="3">
        <v>0.17</v>
      </c>
      <c r="K45" s="3">
        <v>0.18</v>
      </c>
      <c r="L45" s="3">
        <v>0.09</v>
      </c>
      <c r="M45" s="3">
        <v>0.28000000000000003</v>
      </c>
      <c r="N45">
        <f t="shared" si="0"/>
        <v>0.17</v>
      </c>
      <c r="O45">
        <f t="shared" si="0"/>
        <v>0.18</v>
      </c>
      <c r="P45">
        <f t="shared" si="0"/>
        <v>0.09</v>
      </c>
      <c r="Q45">
        <f t="shared" si="0"/>
        <v>0.28000000000000003</v>
      </c>
      <c r="R45">
        <f t="shared" si="0"/>
        <v>0.17</v>
      </c>
      <c r="S45">
        <f t="shared" si="0"/>
        <v>0.18</v>
      </c>
      <c r="T45" s="3">
        <v>0.09</v>
      </c>
      <c r="U45" s="3">
        <v>0.03</v>
      </c>
      <c r="V45" s="3">
        <v>0.18</v>
      </c>
      <c r="W45" s="3">
        <v>0.03</v>
      </c>
      <c r="X45" s="3">
        <v>0.01</v>
      </c>
      <c r="Y45" s="3">
        <v>7.0000000000000007E-2</v>
      </c>
      <c r="Z45" s="3">
        <v>0.04</v>
      </c>
      <c r="AA45" s="3">
        <v>0.01</v>
      </c>
      <c r="AB45" s="3">
        <v>0.09</v>
      </c>
    </row>
    <row r="46" spans="1:28" ht="14.5" x14ac:dyDescent="0.35">
      <c r="A46" s="2">
        <v>43986</v>
      </c>
      <c r="B46">
        <v>7.0000000000000007E-2</v>
      </c>
      <c r="C46">
        <v>0.02</v>
      </c>
      <c r="D46">
        <v>0.13</v>
      </c>
      <c r="E46" s="3">
        <v>0.14000000000000001</v>
      </c>
      <c r="F46" s="3">
        <v>0.08</v>
      </c>
      <c r="G46" s="3">
        <v>0.22</v>
      </c>
      <c r="H46" s="3">
        <v>0.1</v>
      </c>
      <c r="I46" s="3">
        <v>0.05</v>
      </c>
      <c r="J46" s="3">
        <v>0.17</v>
      </c>
      <c r="K46" s="3">
        <v>0.17</v>
      </c>
      <c r="L46" s="3">
        <v>0.09</v>
      </c>
      <c r="M46" s="3">
        <v>0.28000000000000003</v>
      </c>
      <c r="N46">
        <f t="shared" si="0"/>
        <v>0.17</v>
      </c>
      <c r="O46">
        <f t="shared" si="0"/>
        <v>0.17</v>
      </c>
      <c r="P46">
        <f t="shared" si="0"/>
        <v>0.09</v>
      </c>
      <c r="Q46">
        <f t="shared" ref="Q46:S63" si="2">ROUND(M46,2)</f>
        <v>0.28000000000000003</v>
      </c>
      <c r="R46">
        <f t="shared" si="2"/>
        <v>0.17</v>
      </c>
      <c r="S46">
        <f t="shared" si="2"/>
        <v>0.17</v>
      </c>
      <c r="T46" s="3">
        <v>0.09</v>
      </c>
      <c r="U46" s="3">
        <v>0.03</v>
      </c>
      <c r="V46" s="3">
        <v>0.18</v>
      </c>
      <c r="W46" s="3">
        <v>0.03</v>
      </c>
      <c r="X46" s="3">
        <v>0.01</v>
      </c>
      <c r="Y46" s="3">
        <v>7.0000000000000007E-2</v>
      </c>
      <c r="Z46" s="3">
        <v>0.04</v>
      </c>
      <c r="AA46" s="3">
        <v>0.01</v>
      </c>
      <c r="AB46" s="3">
        <v>0.09</v>
      </c>
    </row>
    <row r="47" spans="1:28" ht="14.5" x14ac:dyDescent="0.35">
      <c r="A47" s="2">
        <v>43987</v>
      </c>
      <c r="B47">
        <v>0.06</v>
      </c>
      <c r="C47">
        <v>0.02</v>
      </c>
      <c r="D47">
        <v>0.13</v>
      </c>
      <c r="E47" s="3">
        <v>0.14000000000000001</v>
      </c>
      <c r="F47" s="3">
        <v>7.0000000000000007E-2</v>
      </c>
      <c r="G47" s="3">
        <v>0.21</v>
      </c>
      <c r="H47" s="3">
        <v>0.1</v>
      </c>
      <c r="I47" s="3">
        <v>0.04</v>
      </c>
      <c r="J47" s="3">
        <v>0.17</v>
      </c>
      <c r="K47" s="3">
        <v>0.17</v>
      </c>
      <c r="L47" s="3">
        <v>0.09</v>
      </c>
      <c r="M47" s="3">
        <v>0.28000000000000003</v>
      </c>
      <c r="N47">
        <f t="shared" si="0"/>
        <v>0.17</v>
      </c>
      <c r="O47">
        <f t="shared" si="0"/>
        <v>0.17</v>
      </c>
      <c r="P47">
        <f t="shared" si="0"/>
        <v>0.09</v>
      </c>
      <c r="Q47">
        <f t="shared" si="2"/>
        <v>0.28000000000000003</v>
      </c>
      <c r="R47">
        <f t="shared" si="2"/>
        <v>0.17</v>
      </c>
      <c r="S47">
        <f t="shared" si="2"/>
        <v>0.17</v>
      </c>
      <c r="T47" s="3">
        <v>0.09</v>
      </c>
      <c r="U47" s="3">
        <v>0.03</v>
      </c>
      <c r="V47" s="3">
        <v>0.18</v>
      </c>
      <c r="W47" s="3">
        <v>0.03</v>
      </c>
      <c r="X47" s="3">
        <v>0.01</v>
      </c>
      <c r="Y47" s="3">
        <v>7.0000000000000007E-2</v>
      </c>
      <c r="Z47" s="3">
        <v>0.04</v>
      </c>
      <c r="AA47" s="3">
        <v>0.01</v>
      </c>
      <c r="AB47" s="3">
        <v>0.09</v>
      </c>
    </row>
    <row r="48" spans="1:28" ht="14.5" x14ac:dyDescent="0.35">
      <c r="A48" s="2">
        <v>43988</v>
      </c>
      <c r="B48">
        <v>0.06</v>
      </c>
      <c r="C48">
        <v>0.02</v>
      </c>
      <c r="D48">
        <v>0.13</v>
      </c>
      <c r="E48" s="3">
        <v>0.14000000000000001</v>
      </c>
      <c r="F48" s="3">
        <v>7.0000000000000007E-2</v>
      </c>
      <c r="G48" s="3">
        <v>0.21</v>
      </c>
      <c r="H48" s="3">
        <v>0.09</v>
      </c>
      <c r="I48" s="3">
        <v>0.04</v>
      </c>
      <c r="J48" s="3">
        <v>0.17</v>
      </c>
      <c r="K48" s="3">
        <v>0.17</v>
      </c>
      <c r="L48" s="3">
        <v>0.09</v>
      </c>
      <c r="M48" s="3">
        <v>0.28000000000000003</v>
      </c>
      <c r="N48">
        <f t="shared" si="0"/>
        <v>0.17</v>
      </c>
      <c r="O48">
        <f t="shared" si="0"/>
        <v>0.17</v>
      </c>
      <c r="P48">
        <f t="shared" si="0"/>
        <v>0.09</v>
      </c>
      <c r="Q48">
        <f t="shared" si="2"/>
        <v>0.28000000000000003</v>
      </c>
      <c r="R48">
        <f t="shared" si="2"/>
        <v>0.17</v>
      </c>
      <c r="S48">
        <f t="shared" si="2"/>
        <v>0.17</v>
      </c>
      <c r="T48" s="3">
        <v>0.09</v>
      </c>
      <c r="U48" s="3">
        <v>0.03</v>
      </c>
      <c r="V48" s="3">
        <v>0.18</v>
      </c>
      <c r="W48" s="3">
        <v>0.03</v>
      </c>
      <c r="X48" s="3">
        <v>0.01</v>
      </c>
      <c r="Y48" s="3">
        <v>7.0000000000000007E-2</v>
      </c>
      <c r="Z48" s="3">
        <v>0.04</v>
      </c>
      <c r="AA48" s="3">
        <v>0.01</v>
      </c>
      <c r="AB48" s="3">
        <v>0.09</v>
      </c>
    </row>
    <row r="49" spans="1:28" ht="14.5" x14ac:dyDescent="0.35">
      <c r="A49" s="2">
        <v>43989</v>
      </c>
      <c r="B49">
        <v>0.06</v>
      </c>
      <c r="C49">
        <v>0.02</v>
      </c>
      <c r="D49">
        <v>0.13</v>
      </c>
      <c r="E49" s="3">
        <v>0.13</v>
      </c>
      <c r="F49" s="3">
        <v>7.0000000000000007E-2</v>
      </c>
      <c r="G49" s="3">
        <v>0.21</v>
      </c>
      <c r="H49" s="3">
        <v>0.09</v>
      </c>
      <c r="I49" s="3">
        <v>0.04</v>
      </c>
      <c r="J49" s="3">
        <v>0.17</v>
      </c>
      <c r="K49" s="3">
        <v>0.17</v>
      </c>
      <c r="L49" s="3">
        <v>0.09</v>
      </c>
      <c r="M49" s="3">
        <v>0.28000000000000003</v>
      </c>
      <c r="N49">
        <f t="shared" si="0"/>
        <v>0.17</v>
      </c>
      <c r="O49">
        <f t="shared" si="0"/>
        <v>0.17</v>
      </c>
      <c r="P49">
        <f t="shared" si="0"/>
        <v>0.09</v>
      </c>
      <c r="Q49">
        <f t="shared" si="2"/>
        <v>0.28000000000000003</v>
      </c>
      <c r="R49">
        <f t="shared" si="2"/>
        <v>0.17</v>
      </c>
      <c r="S49">
        <f t="shared" si="2"/>
        <v>0.17</v>
      </c>
      <c r="T49" s="3">
        <v>0.09</v>
      </c>
      <c r="U49" s="3">
        <v>0.03</v>
      </c>
      <c r="V49" s="3">
        <v>0.18</v>
      </c>
      <c r="W49" s="3">
        <v>0.03</v>
      </c>
      <c r="X49" s="3">
        <v>0.01</v>
      </c>
      <c r="Y49" s="3">
        <v>7.0000000000000007E-2</v>
      </c>
      <c r="Z49" s="3">
        <v>0.04</v>
      </c>
      <c r="AA49" s="3">
        <v>0.01</v>
      </c>
      <c r="AB49" s="3">
        <v>0.08</v>
      </c>
    </row>
    <row r="50" spans="1:28" ht="14.5" x14ac:dyDescent="0.35">
      <c r="A50" s="2">
        <v>43990</v>
      </c>
      <c r="B50">
        <v>0.06</v>
      </c>
      <c r="C50">
        <v>0.02</v>
      </c>
      <c r="D50">
        <v>0.13</v>
      </c>
      <c r="E50" s="3">
        <v>0.13</v>
      </c>
      <c r="F50" s="3">
        <v>0.06</v>
      </c>
      <c r="G50" s="3">
        <v>0.21</v>
      </c>
      <c r="H50" s="3">
        <v>0.09</v>
      </c>
      <c r="I50" s="3">
        <v>0.04</v>
      </c>
      <c r="J50" s="3">
        <v>0.17</v>
      </c>
      <c r="K50" s="3">
        <v>0.17</v>
      </c>
      <c r="L50" s="3">
        <v>0.08</v>
      </c>
      <c r="M50" s="3">
        <v>0.28000000000000003</v>
      </c>
      <c r="N50">
        <f t="shared" si="0"/>
        <v>0.17</v>
      </c>
      <c r="O50">
        <f t="shared" si="0"/>
        <v>0.17</v>
      </c>
      <c r="P50">
        <f t="shared" si="0"/>
        <v>0.08</v>
      </c>
      <c r="Q50">
        <f t="shared" si="2"/>
        <v>0.28000000000000003</v>
      </c>
      <c r="R50">
        <f t="shared" si="2"/>
        <v>0.17</v>
      </c>
      <c r="S50">
        <f t="shared" si="2"/>
        <v>0.17</v>
      </c>
      <c r="T50" s="3">
        <v>0.1</v>
      </c>
      <c r="U50" s="3">
        <v>0.04</v>
      </c>
      <c r="V50" s="3">
        <v>0.18</v>
      </c>
      <c r="W50" s="3">
        <v>0.03</v>
      </c>
      <c r="X50" s="3">
        <v>0.01</v>
      </c>
      <c r="Y50" s="3">
        <v>7.0000000000000007E-2</v>
      </c>
      <c r="Z50" s="3">
        <v>0.04</v>
      </c>
      <c r="AA50" s="3">
        <v>0.01</v>
      </c>
      <c r="AB50" s="3">
        <v>0.08</v>
      </c>
    </row>
    <row r="51" spans="1:28" ht="14.5" x14ac:dyDescent="0.35">
      <c r="A51" s="2">
        <v>43991</v>
      </c>
      <c r="B51">
        <v>0.06</v>
      </c>
      <c r="C51">
        <v>0.02</v>
      </c>
      <c r="D51">
        <v>0.13</v>
      </c>
      <c r="E51" s="3">
        <v>0.13</v>
      </c>
      <c r="F51" s="3">
        <v>0.06</v>
      </c>
      <c r="G51" s="3">
        <v>0.21</v>
      </c>
      <c r="H51" s="3">
        <v>0.09</v>
      </c>
      <c r="I51" s="3">
        <v>0.04</v>
      </c>
      <c r="J51" s="3">
        <v>0.17</v>
      </c>
      <c r="K51" s="3">
        <v>0.17</v>
      </c>
      <c r="L51" s="3">
        <v>0.08</v>
      </c>
      <c r="M51" s="3">
        <v>0.28000000000000003</v>
      </c>
      <c r="N51">
        <f t="shared" si="0"/>
        <v>0.17</v>
      </c>
      <c r="O51">
        <f t="shared" si="0"/>
        <v>0.17</v>
      </c>
      <c r="P51">
        <f t="shared" si="0"/>
        <v>0.08</v>
      </c>
      <c r="Q51">
        <f t="shared" si="2"/>
        <v>0.28000000000000003</v>
      </c>
      <c r="R51">
        <f t="shared" si="2"/>
        <v>0.17</v>
      </c>
      <c r="S51">
        <f t="shared" si="2"/>
        <v>0.17</v>
      </c>
      <c r="T51" s="3">
        <v>0.1</v>
      </c>
      <c r="U51" s="3">
        <v>0.04</v>
      </c>
      <c r="V51" s="3">
        <v>0.19</v>
      </c>
      <c r="W51" s="3">
        <v>0.03</v>
      </c>
      <c r="X51" s="3">
        <v>0.01</v>
      </c>
      <c r="Y51" s="3">
        <v>7.0000000000000007E-2</v>
      </c>
      <c r="Z51" s="3">
        <v>0.04</v>
      </c>
      <c r="AA51" s="3">
        <v>0.01</v>
      </c>
      <c r="AB51" s="3">
        <v>0.08</v>
      </c>
    </row>
    <row r="52" spans="1:28" ht="14.5" x14ac:dyDescent="0.35">
      <c r="A52" s="2">
        <v>43992</v>
      </c>
      <c r="B52">
        <v>0.06</v>
      </c>
      <c r="C52">
        <v>0.02</v>
      </c>
      <c r="D52">
        <v>0.13</v>
      </c>
      <c r="E52" s="3">
        <v>0.12</v>
      </c>
      <c r="F52" s="3">
        <v>0.06</v>
      </c>
      <c r="G52" s="3">
        <v>0.21</v>
      </c>
      <c r="H52" s="3">
        <v>0.09</v>
      </c>
      <c r="I52" s="3">
        <v>0.03</v>
      </c>
      <c r="J52" s="3">
        <v>0.17</v>
      </c>
      <c r="K52" s="3">
        <v>0.17</v>
      </c>
      <c r="L52" s="3">
        <v>0.08</v>
      </c>
      <c r="M52" s="3">
        <v>0.28000000000000003</v>
      </c>
      <c r="N52">
        <f t="shared" si="0"/>
        <v>0.17</v>
      </c>
      <c r="O52">
        <f t="shared" si="0"/>
        <v>0.17</v>
      </c>
      <c r="P52">
        <f t="shared" si="0"/>
        <v>0.08</v>
      </c>
      <c r="Q52">
        <f t="shared" si="2"/>
        <v>0.28000000000000003</v>
      </c>
      <c r="R52">
        <f t="shared" si="2"/>
        <v>0.17</v>
      </c>
      <c r="S52">
        <f t="shared" si="2"/>
        <v>0.17</v>
      </c>
      <c r="T52" s="3">
        <v>0.1</v>
      </c>
      <c r="U52" s="3">
        <v>0.04</v>
      </c>
      <c r="V52" s="3">
        <v>0.19</v>
      </c>
      <c r="W52" s="3">
        <v>0.03</v>
      </c>
      <c r="X52" s="3">
        <v>0.01</v>
      </c>
      <c r="Y52" s="3">
        <v>7.0000000000000007E-2</v>
      </c>
      <c r="Z52" s="3">
        <v>0.04</v>
      </c>
      <c r="AA52" s="3">
        <v>0.01</v>
      </c>
      <c r="AB52" s="3">
        <v>0.08</v>
      </c>
    </row>
    <row r="53" spans="1:28" ht="14.5" x14ac:dyDescent="0.35">
      <c r="A53" s="2">
        <v>43993</v>
      </c>
      <c r="B53">
        <v>0.06</v>
      </c>
      <c r="C53">
        <v>0.02</v>
      </c>
      <c r="D53">
        <v>0.13</v>
      </c>
      <c r="E53" s="3">
        <v>0.12</v>
      </c>
      <c r="F53" s="3">
        <v>0.06</v>
      </c>
      <c r="G53" s="3">
        <v>0.21</v>
      </c>
      <c r="H53" s="3">
        <v>0.09</v>
      </c>
      <c r="I53" s="3">
        <v>0.03</v>
      </c>
      <c r="J53" s="3">
        <v>0.17</v>
      </c>
      <c r="K53" s="3">
        <v>0.17</v>
      </c>
      <c r="L53" s="3">
        <v>0.08</v>
      </c>
      <c r="M53" s="3">
        <v>0.28000000000000003</v>
      </c>
      <c r="N53">
        <f t="shared" si="0"/>
        <v>0.17</v>
      </c>
      <c r="O53">
        <f t="shared" si="0"/>
        <v>0.17</v>
      </c>
      <c r="P53">
        <f t="shared" si="0"/>
        <v>0.08</v>
      </c>
      <c r="Q53">
        <f t="shared" si="2"/>
        <v>0.28000000000000003</v>
      </c>
      <c r="R53">
        <f t="shared" si="2"/>
        <v>0.17</v>
      </c>
      <c r="S53">
        <f t="shared" si="2"/>
        <v>0.17</v>
      </c>
      <c r="T53" s="3">
        <v>0.1</v>
      </c>
      <c r="U53" s="3">
        <v>0.04</v>
      </c>
      <c r="V53" s="3">
        <v>0.2</v>
      </c>
      <c r="W53" s="3">
        <v>0.03</v>
      </c>
      <c r="X53" s="3">
        <v>0.01</v>
      </c>
      <c r="Y53" s="3">
        <v>7.0000000000000007E-2</v>
      </c>
      <c r="Z53" s="3">
        <v>0.04</v>
      </c>
      <c r="AA53" s="3">
        <v>0.01</v>
      </c>
      <c r="AB53" s="3">
        <v>0.08</v>
      </c>
    </row>
    <row r="54" spans="1:28" ht="14.5" x14ac:dyDescent="0.35">
      <c r="A54" s="2">
        <v>43994</v>
      </c>
      <c r="B54">
        <v>0.06</v>
      </c>
      <c r="C54">
        <v>0.02</v>
      </c>
      <c r="D54">
        <v>0.13</v>
      </c>
      <c r="E54" s="3">
        <v>0.12</v>
      </c>
      <c r="F54" s="3">
        <v>0.05</v>
      </c>
      <c r="G54" s="3">
        <v>0.21</v>
      </c>
      <c r="H54" s="3">
        <v>0.09</v>
      </c>
      <c r="I54" s="3">
        <v>0.03</v>
      </c>
      <c r="J54" s="3">
        <v>0.17</v>
      </c>
      <c r="K54" s="3">
        <v>0.17</v>
      </c>
      <c r="L54" s="3">
        <v>0.08</v>
      </c>
      <c r="M54" s="3">
        <v>0.28999999999999998</v>
      </c>
      <c r="N54">
        <f t="shared" si="0"/>
        <v>0.17</v>
      </c>
      <c r="O54">
        <f t="shared" si="0"/>
        <v>0.17</v>
      </c>
      <c r="P54">
        <f t="shared" si="0"/>
        <v>0.08</v>
      </c>
      <c r="Q54">
        <f t="shared" si="2"/>
        <v>0.28999999999999998</v>
      </c>
      <c r="R54">
        <f t="shared" si="2"/>
        <v>0.17</v>
      </c>
      <c r="S54">
        <f t="shared" si="2"/>
        <v>0.17</v>
      </c>
      <c r="T54" s="3">
        <v>0.11</v>
      </c>
      <c r="U54" s="3">
        <v>0.04</v>
      </c>
      <c r="V54" s="3">
        <v>0.21</v>
      </c>
      <c r="W54" s="3">
        <v>0.03</v>
      </c>
      <c r="X54" s="3">
        <v>0.01</v>
      </c>
      <c r="Y54" s="3">
        <v>7.0000000000000007E-2</v>
      </c>
      <c r="Z54" s="3">
        <v>0.04</v>
      </c>
      <c r="AA54" s="3">
        <v>0.01</v>
      </c>
      <c r="AB54" s="3">
        <v>0.08</v>
      </c>
    </row>
    <row r="55" spans="1:28" ht="14.5" x14ac:dyDescent="0.35">
      <c r="A55" s="2">
        <v>43995</v>
      </c>
      <c r="B55">
        <v>0.06</v>
      </c>
      <c r="C55">
        <v>0.02</v>
      </c>
      <c r="D55">
        <v>0.13</v>
      </c>
      <c r="E55" s="3">
        <v>0.12</v>
      </c>
      <c r="F55" s="3">
        <v>0.05</v>
      </c>
      <c r="G55" s="3">
        <v>0.21</v>
      </c>
      <c r="H55" s="3">
        <v>0.08</v>
      </c>
      <c r="I55" s="3">
        <v>0.03</v>
      </c>
      <c r="J55" s="3">
        <v>0.17</v>
      </c>
      <c r="K55" s="3">
        <v>0.17</v>
      </c>
      <c r="L55" s="3">
        <v>0.08</v>
      </c>
      <c r="M55" s="3">
        <v>0.28999999999999998</v>
      </c>
      <c r="N55">
        <f t="shared" si="0"/>
        <v>0.17</v>
      </c>
      <c r="O55">
        <f t="shared" si="0"/>
        <v>0.17</v>
      </c>
      <c r="P55">
        <f t="shared" si="0"/>
        <v>0.08</v>
      </c>
      <c r="Q55">
        <f t="shared" si="2"/>
        <v>0.28999999999999998</v>
      </c>
      <c r="R55">
        <f t="shared" si="2"/>
        <v>0.17</v>
      </c>
      <c r="S55">
        <f t="shared" si="2"/>
        <v>0.17</v>
      </c>
      <c r="T55" s="3">
        <v>0.11</v>
      </c>
      <c r="U55" s="3">
        <v>0.04</v>
      </c>
      <c r="V55" s="3">
        <v>0.22</v>
      </c>
      <c r="W55" s="3">
        <v>0.03</v>
      </c>
      <c r="X55" s="3">
        <v>0.01</v>
      </c>
      <c r="Y55" s="3">
        <v>7.0000000000000007E-2</v>
      </c>
      <c r="Z55" s="3">
        <v>0.04</v>
      </c>
      <c r="AA55" s="3">
        <v>0.01</v>
      </c>
      <c r="AB55" s="3">
        <v>0.08</v>
      </c>
    </row>
    <row r="56" spans="1:28" ht="14.5" x14ac:dyDescent="0.35">
      <c r="A56" s="2">
        <v>43996</v>
      </c>
      <c r="B56">
        <v>0.06</v>
      </c>
      <c r="C56">
        <v>0.02</v>
      </c>
      <c r="D56">
        <v>0.14000000000000001</v>
      </c>
      <c r="E56" s="3">
        <v>0.12</v>
      </c>
      <c r="F56" s="3">
        <v>0.05</v>
      </c>
      <c r="G56" s="3">
        <v>0.21</v>
      </c>
      <c r="H56" s="3">
        <v>0.08</v>
      </c>
      <c r="I56" s="3">
        <v>0.03</v>
      </c>
      <c r="J56" s="3">
        <v>0.17</v>
      </c>
      <c r="K56" s="3">
        <v>0.17</v>
      </c>
      <c r="L56" s="3">
        <v>0.08</v>
      </c>
      <c r="M56" s="3">
        <v>0.28999999999999998</v>
      </c>
      <c r="N56">
        <f t="shared" si="0"/>
        <v>0.17</v>
      </c>
      <c r="O56">
        <f t="shared" si="0"/>
        <v>0.17</v>
      </c>
      <c r="P56">
        <f t="shared" si="0"/>
        <v>0.08</v>
      </c>
      <c r="Q56">
        <f t="shared" si="2"/>
        <v>0.28999999999999998</v>
      </c>
      <c r="R56">
        <f t="shared" si="2"/>
        <v>0.17</v>
      </c>
      <c r="S56">
        <f t="shared" si="2"/>
        <v>0.17</v>
      </c>
      <c r="T56" s="3">
        <v>0.12</v>
      </c>
      <c r="U56" s="3">
        <v>0.04</v>
      </c>
      <c r="V56" s="3">
        <v>0.23</v>
      </c>
      <c r="W56" s="3">
        <v>0.03</v>
      </c>
      <c r="X56" s="3">
        <v>0.01</v>
      </c>
      <c r="Y56" s="3">
        <v>0.08</v>
      </c>
      <c r="Z56" s="3">
        <v>0.04</v>
      </c>
      <c r="AA56" s="3">
        <v>0.01</v>
      </c>
      <c r="AB56" s="3">
        <v>0.08</v>
      </c>
    </row>
    <row r="57" spans="1:28" ht="14.5" x14ac:dyDescent="0.35">
      <c r="A57" s="2">
        <v>43997</v>
      </c>
      <c r="B57">
        <v>0.06</v>
      </c>
      <c r="C57">
        <v>0.02</v>
      </c>
      <c r="D57">
        <v>0.14000000000000001</v>
      </c>
      <c r="E57" s="3">
        <v>0.11</v>
      </c>
      <c r="F57" s="3">
        <v>0.05</v>
      </c>
      <c r="G57" s="3">
        <v>0.21</v>
      </c>
      <c r="H57" s="3">
        <v>0.08</v>
      </c>
      <c r="I57" s="3">
        <v>0.03</v>
      </c>
      <c r="J57" s="3">
        <v>0.17</v>
      </c>
      <c r="K57" s="3">
        <v>0.17</v>
      </c>
      <c r="L57" s="3">
        <v>7.0000000000000007E-2</v>
      </c>
      <c r="M57" s="3">
        <v>0.3</v>
      </c>
      <c r="N57">
        <f t="shared" si="0"/>
        <v>0.17</v>
      </c>
      <c r="O57">
        <f t="shared" si="0"/>
        <v>0.17</v>
      </c>
      <c r="P57">
        <f t="shared" si="0"/>
        <v>7.0000000000000007E-2</v>
      </c>
      <c r="Q57">
        <f t="shared" si="2"/>
        <v>0.3</v>
      </c>
      <c r="R57">
        <f t="shared" si="2"/>
        <v>0.17</v>
      </c>
      <c r="S57">
        <f t="shared" si="2"/>
        <v>0.17</v>
      </c>
      <c r="T57" s="3">
        <v>0.12</v>
      </c>
      <c r="U57" s="3">
        <v>0.04</v>
      </c>
      <c r="V57" s="3">
        <v>0.25</v>
      </c>
      <c r="W57" s="3">
        <v>0.04</v>
      </c>
      <c r="X57" s="3">
        <v>0.01</v>
      </c>
      <c r="Y57" s="3">
        <v>0.08</v>
      </c>
      <c r="Z57" s="3">
        <v>0.04</v>
      </c>
      <c r="AA57" s="3">
        <v>0</v>
      </c>
      <c r="AB57" s="3">
        <v>0.08</v>
      </c>
    </row>
    <row r="58" spans="1:28" ht="14.5" x14ac:dyDescent="0.35">
      <c r="A58" s="2">
        <v>43998</v>
      </c>
      <c r="B58">
        <v>0.06</v>
      </c>
      <c r="C58">
        <v>0.02</v>
      </c>
      <c r="D58">
        <v>0.14000000000000001</v>
      </c>
      <c r="E58" s="3">
        <v>0.11</v>
      </c>
      <c r="F58" s="3">
        <v>0.04</v>
      </c>
      <c r="G58" s="3">
        <v>0.21</v>
      </c>
      <c r="H58" s="3">
        <v>0.08</v>
      </c>
      <c r="I58" s="3">
        <v>0.02</v>
      </c>
      <c r="J58" s="3">
        <v>0.17</v>
      </c>
      <c r="K58" s="3">
        <v>0.17</v>
      </c>
      <c r="L58" s="3">
        <v>7.0000000000000007E-2</v>
      </c>
      <c r="M58" s="3">
        <v>0.31</v>
      </c>
      <c r="N58">
        <f t="shared" si="0"/>
        <v>0.17</v>
      </c>
      <c r="O58">
        <f t="shared" si="0"/>
        <v>0.17</v>
      </c>
      <c r="P58">
        <f t="shared" si="0"/>
        <v>7.0000000000000007E-2</v>
      </c>
      <c r="Q58">
        <f t="shared" si="2"/>
        <v>0.31</v>
      </c>
      <c r="R58">
        <f t="shared" si="2"/>
        <v>0.17</v>
      </c>
      <c r="S58">
        <f t="shared" si="2"/>
        <v>0.17</v>
      </c>
      <c r="T58" s="3">
        <v>0.13</v>
      </c>
      <c r="U58" s="3">
        <v>0.04</v>
      </c>
      <c r="V58" s="3">
        <v>0.27</v>
      </c>
      <c r="W58" s="3">
        <v>0.04</v>
      </c>
      <c r="X58" s="3">
        <v>0.01</v>
      </c>
      <c r="Y58" s="3">
        <v>0.09</v>
      </c>
      <c r="Z58" s="3">
        <v>0.04</v>
      </c>
      <c r="AA58" s="3">
        <v>0</v>
      </c>
      <c r="AB58" s="3">
        <v>0.08</v>
      </c>
    </row>
    <row r="59" spans="1:28" ht="14.5" x14ac:dyDescent="0.35">
      <c r="A59" s="2">
        <v>43999</v>
      </c>
      <c r="B59">
        <v>0.06</v>
      </c>
      <c r="C59">
        <v>0.02</v>
      </c>
      <c r="D59">
        <v>0.14000000000000001</v>
      </c>
      <c r="E59" s="3">
        <v>0.11</v>
      </c>
      <c r="F59" s="3">
        <v>0.04</v>
      </c>
      <c r="G59" s="3">
        <v>0.21</v>
      </c>
      <c r="H59" s="3">
        <v>0.08</v>
      </c>
      <c r="I59" s="3">
        <v>0.02</v>
      </c>
      <c r="J59" s="3">
        <v>0.17</v>
      </c>
      <c r="K59" s="3">
        <v>0.17</v>
      </c>
      <c r="L59" s="3">
        <v>7.0000000000000007E-2</v>
      </c>
      <c r="M59" s="3">
        <v>0.32</v>
      </c>
      <c r="N59">
        <f t="shared" si="0"/>
        <v>0.17</v>
      </c>
      <c r="O59">
        <f t="shared" si="0"/>
        <v>0.17</v>
      </c>
      <c r="P59">
        <f t="shared" si="0"/>
        <v>7.0000000000000007E-2</v>
      </c>
      <c r="Q59">
        <f t="shared" si="2"/>
        <v>0.32</v>
      </c>
      <c r="R59">
        <f t="shared" si="2"/>
        <v>0.17</v>
      </c>
      <c r="S59">
        <f t="shared" si="2"/>
        <v>0.17</v>
      </c>
      <c r="T59" s="3">
        <v>0.14000000000000001</v>
      </c>
      <c r="U59" s="3">
        <v>0.04</v>
      </c>
      <c r="V59" s="3">
        <v>0.28999999999999998</v>
      </c>
      <c r="W59" s="3">
        <v>0.04</v>
      </c>
      <c r="X59" s="3">
        <v>0.01</v>
      </c>
      <c r="Y59" s="3">
        <v>0.09</v>
      </c>
      <c r="Z59" s="3">
        <v>0.03</v>
      </c>
      <c r="AA59" s="3">
        <v>0</v>
      </c>
      <c r="AB59" s="3">
        <v>0.09</v>
      </c>
    </row>
    <row r="60" spans="1:28" ht="14.5" x14ac:dyDescent="0.35">
      <c r="A60" s="2">
        <v>44000</v>
      </c>
      <c r="B60">
        <v>0.06</v>
      </c>
      <c r="C60">
        <v>0.01</v>
      </c>
      <c r="D60">
        <v>0.14000000000000001</v>
      </c>
      <c r="E60" s="3">
        <v>0.11</v>
      </c>
      <c r="F60" s="3">
        <v>0.04</v>
      </c>
      <c r="G60" s="3">
        <v>0.21</v>
      </c>
      <c r="H60" s="3">
        <v>0.08</v>
      </c>
      <c r="I60" s="3">
        <v>0.02</v>
      </c>
      <c r="J60" s="3">
        <v>0.17</v>
      </c>
      <c r="K60" s="3">
        <v>0.17</v>
      </c>
      <c r="L60" s="3">
        <v>7.0000000000000007E-2</v>
      </c>
      <c r="M60" s="3">
        <v>0.33</v>
      </c>
      <c r="N60">
        <f t="shared" si="0"/>
        <v>0.17</v>
      </c>
      <c r="O60">
        <f t="shared" si="0"/>
        <v>0.17</v>
      </c>
      <c r="P60">
        <f t="shared" si="0"/>
        <v>7.0000000000000007E-2</v>
      </c>
      <c r="Q60">
        <f t="shared" si="2"/>
        <v>0.33</v>
      </c>
      <c r="R60">
        <f t="shared" si="2"/>
        <v>0.17</v>
      </c>
      <c r="S60">
        <f t="shared" si="2"/>
        <v>0.17</v>
      </c>
      <c r="T60" s="3">
        <v>0.14000000000000001</v>
      </c>
      <c r="U60" s="3">
        <v>0.04</v>
      </c>
      <c r="V60" s="3">
        <v>0.32</v>
      </c>
      <c r="W60" s="3">
        <v>0.04</v>
      </c>
      <c r="X60" s="3">
        <v>0.01</v>
      </c>
      <c r="Y60" s="3">
        <v>0.1</v>
      </c>
      <c r="Z60" s="3">
        <v>0.03</v>
      </c>
      <c r="AA60" s="3">
        <v>0</v>
      </c>
      <c r="AB60" s="3">
        <v>0.09</v>
      </c>
    </row>
    <row r="61" spans="1:28" ht="14.5" x14ac:dyDescent="0.35">
      <c r="A61" s="2">
        <v>44001</v>
      </c>
      <c r="B61">
        <v>0.06</v>
      </c>
      <c r="C61">
        <v>0.01</v>
      </c>
      <c r="D61">
        <v>0.14000000000000001</v>
      </c>
      <c r="E61" s="3">
        <v>0.11</v>
      </c>
      <c r="F61" s="3">
        <v>0.04</v>
      </c>
      <c r="G61" s="3">
        <v>0.21</v>
      </c>
      <c r="H61" s="3">
        <v>0.08</v>
      </c>
      <c r="I61" s="3">
        <v>0.02</v>
      </c>
      <c r="J61" s="3">
        <v>0.17</v>
      </c>
      <c r="K61" s="3">
        <v>0.17</v>
      </c>
      <c r="L61" s="3">
        <v>7.0000000000000007E-2</v>
      </c>
      <c r="M61" s="3">
        <v>0.34</v>
      </c>
      <c r="N61">
        <f t="shared" si="0"/>
        <v>0.17</v>
      </c>
      <c r="O61">
        <f t="shared" si="0"/>
        <v>0.17</v>
      </c>
      <c r="P61">
        <f t="shared" si="0"/>
        <v>7.0000000000000007E-2</v>
      </c>
      <c r="Q61">
        <f t="shared" si="2"/>
        <v>0.34</v>
      </c>
      <c r="R61">
        <f t="shared" si="2"/>
        <v>0.17</v>
      </c>
      <c r="S61">
        <f t="shared" si="2"/>
        <v>0.17</v>
      </c>
      <c r="T61" s="3">
        <v>0.15</v>
      </c>
      <c r="U61" s="3">
        <v>0.04</v>
      </c>
      <c r="V61" s="3">
        <v>0.35</v>
      </c>
      <c r="W61" s="3">
        <v>0.04</v>
      </c>
      <c r="X61" s="3">
        <v>0.01</v>
      </c>
      <c r="Y61" s="3">
        <v>0.11</v>
      </c>
      <c r="Z61" s="3">
        <v>0.03</v>
      </c>
      <c r="AA61" s="3">
        <v>0</v>
      </c>
      <c r="AB61" s="3">
        <v>0.09</v>
      </c>
    </row>
    <row r="62" spans="1:28" ht="14.5" x14ac:dyDescent="0.35">
      <c r="A62" s="2">
        <v>44002</v>
      </c>
      <c r="B62">
        <v>0.06</v>
      </c>
      <c r="C62">
        <v>0.01</v>
      </c>
      <c r="D62">
        <v>0.15</v>
      </c>
      <c r="E62" s="3">
        <v>0.11</v>
      </c>
      <c r="F62" s="3">
        <v>0.03</v>
      </c>
      <c r="G62" s="3">
        <v>0.21</v>
      </c>
      <c r="H62" s="3">
        <v>0.08</v>
      </c>
      <c r="I62" s="3">
        <v>0.02</v>
      </c>
      <c r="J62" s="3">
        <v>0.18</v>
      </c>
      <c r="K62" s="3">
        <v>0.18</v>
      </c>
      <c r="L62" s="3">
        <v>0.06</v>
      </c>
      <c r="M62" s="3">
        <v>0.35</v>
      </c>
      <c r="N62">
        <f t="shared" si="0"/>
        <v>0.18</v>
      </c>
      <c r="O62">
        <f t="shared" si="0"/>
        <v>0.18</v>
      </c>
      <c r="P62">
        <f t="shared" si="0"/>
        <v>0.06</v>
      </c>
      <c r="Q62">
        <f t="shared" si="2"/>
        <v>0.35</v>
      </c>
      <c r="R62">
        <f t="shared" si="2"/>
        <v>0.18</v>
      </c>
      <c r="S62">
        <f t="shared" si="2"/>
        <v>0.18</v>
      </c>
      <c r="T62" s="3">
        <v>0.16</v>
      </c>
      <c r="U62" s="3">
        <v>0.04</v>
      </c>
      <c r="V62" s="3">
        <v>0.39</v>
      </c>
      <c r="W62" s="3">
        <v>0.04</v>
      </c>
      <c r="X62" s="3">
        <v>0.01</v>
      </c>
      <c r="Y62" s="3">
        <v>0.12</v>
      </c>
      <c r="Z62" s="3">
        <v>0.03</v>
      </c>
      <c r="AA62" s="3">
        <v>0</v>
      </c>
      <c r="AB62" s="3">
        <v>0.09</v>
      </c>
    </row>
    <row r="63" spans="1:28" ht="14.5" x14ac:dyDescent="0.35">
      <c r="A63" s="2">
        <v>44003</v>
      </c>
      <c r="B63">
        <v>0.06</v>
      </c>
      <c r="C63">
        <v>0.01</v>
      </c>
      <c r="D63">
        <v>0.15</v>
      </c>
      <c r="E63" s="3">
        <v>0.11</v>
      </c>
      <c r="F63" s="3">
        <v>0.03</v>
      </c>
      <c r="G63" s="3">
        <v>0.22</v>
      </c>
      <c r="H63" s="3">
        <v>0.08</v>
      </c>
      <c r="I63" s="3">
        <v>0.02</v>
      </c>
      <c r="J63" s="3">
        <v>0.18</v>
      </c>
      <c r="K63" s="3">
        <v>0.18</v>
      </c>
      <c r="L63" s="3">
        <v>0.06</v>
      </c>
      <c r="M63" s="3">
        <v>0.37</v>
      </c>
      <c r="N63">
        <f t="shared" si="0"/>
        <v>0.18</v>
      </c>
      <c r="O63">
        <f t="shared" si="0"/>
        <v>0.18</v>
      </c>
      <c r="P63">
        <f t="shared" si="0"/>
        <v>0.06</v>
      </c>
      <c r="Q63">
        <f t="shared" si="2"/>
        <v>0.37</v>
      </c>
      <c r="R63">
        <f t="shared" si="2"/>
        <v>0.18</v>
      </c>
      <c r="S63">
        <f t="shared" si="2"/>
        <v>0.18</v>
      </c>
      <c r="T63" s="3">
        <v>0.17</v>
      </c>
      <c r="U63" s="3">
        <v>0.04</v>
      </c>
      <c r="V63" s="3">
        <v>0.44</v>
      </c>
      <c r="W63" s="3">
        <v>0.05</v>
      </c>
      <c r="X63" s="3">
        <v>0.01</v>
      </c>
      <c r="Y63" s="3">
        <v>0.13</v>
      </c>
      <c r="Z63" s="3">
        <v>0.03</v>
      </c>
      <c r="AA63" s="3">
        <v>0</v>
      </c>
      <c r="AB63" s="3">
        <v>0.09</v>
      </c>
    </row>
    <row r="65" spans="1:1" x14ac:dyDescent="0.25">
      <c r="A65" s="1" t="s">
        <v>17</v>
      </c>
    </row>
    <row r="66" spans="1:1" x14ac:dyDescent="0.25">
      <c r="A66" s="1" t="s">
        <v>16</v>
      </c>
    </row>
    <row r="68" spans="1:1" ht="13" x14ac:dyDescent="0.3">
      <c r="A68" s="6" t="s">
        <v>10</v>
      </c>
    </row>
  </sheetData>
  <mergeCells count="10">
    <mergeCell ref="A1:P1"/>
    <mergeCell ref="Q5:S5"/>
    <mergeCell ref="T5:V5"/>
    <mergeCell ref="W5:Y5"/>
    <mergeCell ref="Z5:AB5"/>
    <mergeCell ref="N5:P5"/>
    <mergeCell ref="B5:D5"/>
    <mergeCell ref="E5:G5"/>
    <mergeCell ref="H5:J5"/>
    <mergeCell ref="K5:M5"/>
  </mergeCells>
  <phoneticPr fontId="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dc303f24-2943-4ba3-b258-fc561e2477ee" xsi:nil="true"/>
    <RetentionType xmlns="dc303f24-2943-4ba3-b258-fc561e2477ee">Notify</RetentionType>
    <TaxKeywordTaxHTField xmlns="e14115de-03ae-49b5-af01-31035404c456">
      <Terms xmlns="http://schemas.microsoft.com/office/infopath/2007/PartnerControls"/>
    </TaxKeywordTaxHTField>
    <EDRMSOwner xmlns="dc303f24-2943-4ba3-b258-fc561e2477ee" xsi:nil="true"/>
    <Retention xmlns="dc303f24-2943-4ba3-b258-fc561e2477ee">0</Retention>
    <_dlc_DocId xmlns="39b8a52d-d8b9-47ff-a8c3-c8931ddf8d60">D5PZWENCX5VS-1990262282-18456</_dlc_DocId>
    <_dlc_DocIdUrl xmlns="39b8a52d-d8b9-47ff-a8c3-c8931ddf8d60">
      <Url>https://share.sp.ons.statistics.gov.uk/sites/HALE/AnalysisDissem/_layouts/15/DocIdRedir.aspx?ID=D5PZWENCX5VS-1990262282-18456</Url>
      <Description>D5PZWENCX5VS-1990262282-18456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765C09E86B6F9B4CB8C5B4D9E66FE95C" ma:contentTypeVersion="75" ma:contentTypeDescription="Create a new document." ma:contentTypeScope="" ma:versionID="832f6075ec282772df59d4104850d381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dc303f24-2943-4ba3-b258-fc561e2477ee" xmlns:ns6="39b8a52d-d8b9-47ff-a8c3-c8931ddf8d60" targetNamespace="http://schemas.microsoft.com/office/2006/metadata/properties" ma:root="true" ma:fieldsID="f2d612bf7cad990eae8aa64dc4bb0a3b" ns1:_="" ns3:_="" ns4:_="" ns6:_="">
    <xsd:import namespace="http://schemas.microsoft.com/sharepoint/v3"/>
    <xsd:import namespace="e14115de-03ae-49b5-af01-31035404c456"/>
    <xsd:import namespace="dc303f24-2943-4ba3-b258-fc561e2477ee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303f24-2943-4ba3-b258-fc561e2477ee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49AD1A7-CA45-4D2F-86A6-214E891EC06D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297A6E93-BE00-4530-862B-A3628E84E9E3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350B13CF-AC82-425B-801C-0C643F05174E}">
  <ds:schemaRefs>
    <ds:schemaRef ds:uri="http://schemas.microsoft.com/office/infopath/2007/PartnerControl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39b8a52d-d8b9-47ff-a8c3-c8931ddf8d60"/>
    <ds:schemaRef ds:uri="http://purl.org/dc/elements/1.1/"/>
    <ds:schemaRef ds:uri="http://schemas.microsoft.com/office/2006/metadata/properties"/>
    <ds:schemaRef ds:uri="e14115de-03ae-49b5-af01-31035404c456"/>
    <ds:schemaRef ds:uri="dc303f24-2943-4ba3-b258-fc561e2477ee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8032249C-39A7-4B9D-8A6A-F7DD60C6C3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dc303f24-2943-4ba3-b258-fc561e2477ee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1E9C4F9-7D97-4608-B51B-7C230E14038E}">
  <ds:schemaRefs>
    <ds:schemaRef ds:uri="http://schemas.microsoft.com/sharepoint/v3/contenttype/forms"/>
  </ds:schemaRefs>
</ds:datastoreItem>
</file>

<file path=customXml/itemProps6.xml><?xml version="1.0" encoding="utf-8"?>
<ds:datastoreItem xmlns:ds="http://schemas.openxmlformats.org/officeDocument/2006/customXml" ds:itemID="{374BC146-A1DF-43E7-8445-F2544E83A785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441010EA-DFE6-4A3C-A10F-D9ACA728700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Pratt, Merilynn</dc:creator>
  <cp:lastModifiedBy>Williams, Craig</cp:lastModifiedBy>
  <dcterms:created xsi:type="dcterms:W3CDTF">2020-03-26T14:46:23Z</dcterms:created>
  <dcterms:modified xsi:type="dcterms:W3CDTF">2020-06-25T11:45:14Z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0x01010035E33599CC8D1E47A037F474646B1D5800765C09E86B6F9B4CB8C5B4D9E66FE95C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54dd33b2-b0e6-4a9c-9bd1-b93d0e01d3ad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</Properties>
</file>