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customXml/itemProps7.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workbookPr defaultThemeVersion="166925"/>
  <mc:AlternateContent xmlns:mc="http://schemas.openxmlformats.org/markup-compatibility/2006">
    <mc:Choice Requires="x15">
      <x15ac:absPath xmlns:x15ac="http://schemas.microsoft.com/office/spreadsheetml/2010/11/ac" url="Y:\dvc600-699\dvc632_migration_update\figure1\"/>
    </mc:Choice>
  </mc:AlternateContent>
  <xr:revisionPtr revIDLastSave="0" documentId="13_ncr:1_{1919F359-1B0A-469A-91A2-6C7708C1637E}" xr6:coauthVersionLast="36" xr6:coauthVersionMax="36" xr10:uidLastSave="{00000000-0000-0000-0000-000000000000}"/>
  <bookViews>
    <workbookView xWindow="0" yWindow="0" windowWidth="23040" windowHeight="10116" xr2:uid="{00000000-000D-0000-FFFF-FFFF00000000}"/>
  </bookViews>
  <sheets>
    <sheet name="Fig. 1" sheetId="2"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<sst xmlns="http://schemas.openxmlformats.org/spreadsheetml/2006/main" count="60" uniqueCount="60">
  <si>
    <t>Thousands</t>
  </si>
  <si>
    <t>Immigration</t>
  </si>
  <si>
    <t>Units:</t>
  </si>
  <si>
    <t>Figure 1: Long-term International migration, UK, year ending December 2008 to year ending December 2018</t>
  </si>
  <si>
    <t>All citizenships</t>
  </si>
  <si>
    <t>Year</t>
  </si>
  <si>
    <t>Immigration CI 95%</t>
  </si>
  <si>
    <t>Immigration CI 60%</t>
  </si>
  <si>
    <t>Immigration CI 30%</t>
  </si>
  <si>
    <t>Emigration</t>
  </si>
  <si>
    <t>Emigration CI 95%</t>
  </si>
  <si>
    <t>Emigration CI 60%</t>
  </si>
  <si>
    <t>Emigration CI 30%</t>
  </si>
  <si>
    <t xml:space="preserve"> Net migration</t>
  </si>
  <si>
    <t>Net migration CI 95%</t>
  </si>
  <si>
    <t>Net migration CI 60%</t>
  </si>
  <si>
    <t>Net migration CI 30%</t>
  </si>
  <si>
    <t>YE Dec 08</t>
  </si>
  <si>
    <t>YE Jun 09</t>
  </si>
  <si>
    <t>YE Dec 09</t>
  </si>
  <si>
    <t>YE Mar 10</t>
  </si>
  <si>
    <t>YE Jun 10</t>
  </si>
  <si>
    <t>YE Sep 10</t>
  </si>
  <si>
    <t>YE Dec 10</t>
  </si>
  <si>
    <t>YE Mar 11</t>
  </si>
  <si>
    <t>YE Jun 11</t>
  </si>
  <si>
    <t>YE Sep 11</t>
  </si>
  <si>
    <t>YE Dec 11</t>
  </si>
  <si>
    <t>YE Mar 12</t>
  </si>
  <si>
    <t>YE Jun 12</t>
  </si>
  <si>
    <t>YE Sep 12</t>
  </si>
  <si>
    <t>YE Dec 12</t>
  </si>
  <si>
    <t>YE Mar 13</t>
  </si>
  <si>
    <t>YE Jun 13</t>
  </si>
  <si>
    <t>YE Sep 13</t>
  </si>
  <si>
    <t>YE Dec 13</t>
  </si>
  <si>
    <t>YE Mar 14</t>
  </si>
  <si>
    <t>YE Jun 14</t>
  </si>
  <si>
    <t>YE Sep 14</t>
  </si>
  <si>
    <t>YE Dec 14</t>
  </si>
  <si>
    <t>YE Mar 15</t>
  </si>
  <si>
    <t>YE Jun 15</t>
  </si>
  <si>
    <t>YE Sep 15</t>
  </si>
  <si>
    <t>YE Dec 15</t>
  </si>
  <si>
    <t>YE Mar 16</t>
  </si>
  <si>
    <t>YE Jun 16</t>
  </si>
  <si>
    <t>YE Sep 17</t>
  </si>
  <si>
    <t>YE Dec 17</t>
  </si>
  <si>
    <t>Source: Office for National statistics – Long-Term International Migration</t>
  </si>
  <si>
    <t>Notes:</t>
  </si>
  <si>
    <t>1.         Confidence intervals are not available for net migration estimates prior to 2012 as revisions were made to data for 2001 to 2011 following the 2011 Census. This does not mean the revised estimates are more certain.</t>
  </si>
  <si>
    <t>YE Sep 161</t>
  </si>
  <si>
    <t>YE Dec 161</t>
  </si>
  <si>
    <t>YE Mar 171</t>
  </si>
  <si>
    <t>YE Jun 171</t>
  </si>
  <si>
    <t>YE Mar 18p</t>
  </si>
  <si>
    <t>YE Jun 18p</t>
  </si>
  <si>
    <t>YE Sep 18p</t>
  </si>
  <si>
    <t>YE Dec 18p</t>
  </si>
  <si>
    <t>2.      Confidence intervals are not available for immigration and net migration estimates for the years ending September 2016, December 2016, March 2017 and June 2017 following revisions to the non-EU immigration for formal study. This does not mean the revised estimates are more certain.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</si>
</sst>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theme="1"/>
      <name val="Calibri"/>
      <family val="2"/>
      <scheme val="minor"/>
    </font>
    <font>
      <sz val="10"/>
      <name val="Arial"/>
      <family val="2"/>
    </font>
    <font>
      <b/>
      <sz val="11"/>
      <color theme="1"/>
      <name val="Calibri"/>
      <family val="2"/>
      <scheme val="minor"/>
    </font>
    <font>
      <sz val="8"/>
      <color theme="1"/>
      <name val="Calibri"/>
      <family val="2"/>
      <scheme val="minor"/>
    </font>
  </fonts>
  <fills count="2">
    <fill>
      <patternFill patternType="none"/>
    </fill>
    <fill>
      <patternFill patternType="gray125"/>
    </fill>
  </fills>
  <borders count="1">
    <border>
      <left/>
      <right/>
      <top/>
      <bottom/>
      <diagonal/>
    </border>
  </borders>
  <cellStyleXfs count="2">
    <xf numFmtId="0" fontId="0" fillId="0" borderId="0"/>
    <xf numFmtId="0" fontId="1" fillId="0" borderId="0"/>
  </cellStyleXfs>
  <cellXfs count="5">
    <xf numFmtId="0" fontId="0" fillId="0" borderId="0" xfId="0"/>
    <xf numFmtId="0" fontId="2" fillId="0" borderId="0" xfId="0" applyFont="1" applyAlignment="1">
      <alignment wrapText="1"/>
    </xf>
    <xf numFmtId="0" fontId="2" fillId="0" borderId="0" xfId="0" applyFont="1"/>
    <xf numFmtId="0" fontId="3" fillId="0" borderId="0" xfId="0" applyFont="1"/>
    <xf numFmtId="1" fontId="3" fillId="0" borderId="0" xfId="0" applyNumberFormat="1" applyFont="1"/>
  </cellXfs>
  <cellStyles count="2">
    <cellStyle name="Normal" xfId="0" builtinId="0"/>
    <cellStyle name="Normal 2" xfId="1" xr:uid="{00000000-0005-0000-0000-000001000000}"/>
  </cellStyles>
  <dxfs count="8">
    <dxf>
      <fill>
        <patternFill>
          <bgColor indexed="47"/>
        </patternFill>
      </fill>
    </dxf>
    <dxf>
      <fill>
        <patternFill>
          <bgColor theme="8" tint="0.59996337778862885"/>
        </patternFill>
      </fill>
    </dxf>
    <dxf>
      <fill>
        <patternFill>
          <bgColor indexed="47"/>
        </patternFill>
      </fill>
    </dxf>
    <dxf>
      <fill>
        <patternFill>
          <bgColor theme="8" tint="0.59996337778862885"/>
        </patternFill>
      </fill>
    </dxf>
    <dxf>
      <fill>
        <patternFill>
          <bgColor indexed="47"/>
        </patternFill>
      </fill>
    </dxf>
    <dxf>
      <fill>
        <patternFill>
          <bgColor theme="8" tint="0.59996337778862885"/>
        </patternFill>
      </fill>
    </dxf>
    <dxf>
      <fill>
        <patternFill>
          <bgColor indexed="47"/>
        </patternFill>
      </fill>
    </dxf>
    <dxf>
      <fill>
        <patternFill>
          <bgColor theme="8"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4.xml"/><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11" Type="http://schemas.openxmlformats.org/officeDocument/2006/relationships/customXml" Target="../customXml/item7.xml"/><Relationship Id="rId5" Type="http://schemas.openxmlformats.org/officeDocument/2006/relationships/customXml" Target="../customXml/item1.xml"/><Relationship Id="rId10" Type="http://schemas.openxmlformats.org/officeDocument/2006/relationships/customXml" Target="../customXml/item6.xml"/><Relationship Id="rId4" Type="http://schemas.openxmlformats.org/officeDocument/2006/relationships/sharedStrings" Target="sharedStrings.xml"/><Relationship Id="rId9" Type="http://schemas.openxmlformats.org/officeDocument/2006/relationships/customXml" Target="../customXml/item5.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47"/>
  <sheetViews>
    <sheetView tabSelected="1" workbookViewId="0">
      <selection activeCell="A7" sqref="A7"/>
    </sheetView>
  </sheetViews>
  <sheetFormatPr defaultRowHeight="14.4" x14ac:dyDescent="0.3"/>
  <sheetData>
    <row r="1" spans="1:14" x14ac:dyDescent="0.3">
      <c r="A1" s="2" t="s">
        <v>3</v>
      </c>
    </row>
    <row r="2" spans="1:14" x14ac:dyDescent="0.3">
      <c r="A2" t="s">
        <v>4</v>
      </c>
    </row>
    <row r="3" spans="1:14" x14ac:dyDescent="0.3">
      <c r="A3" t="s">
        <v>2</v>
      </c>
      <c r="B3" t="s">
        <v>0</v>
      </c>
    </row>
    <row r="4" spans="1:14" x14ac:dyDescent="0.3">
      <c r="A4" t="s">
        <v>48</v>
      </c>
    </row>
    <row r="5" spans="1:14" x14ac:dyDescent="0.3">
      <c r="A5" t="s">
        <v>49</v>
      </c>
    </row>
    <row r="6" spans="1:14" x14ac:dyDescent="0.3">
      <c r="A6" t="s">
        <v>50</v>
      </c>
    </row>
    <row r="7" spans="1:14" x14ac:dyDescent="0.3">
      <c r="A7" t="s">
        <v>59</v>
      </c>
    </row>
    <row r="8" spans="1:14" ht="43.2" x14ac:dyDescent="0.3">
      <c r="A8" s="1" t="s">
        <v>5</v>
      </c>
      <c r="B8" s="1" t="s">
        <v>1</v>
      </c>
      <c r="C8" s="1" t="s">
        <v>6</v>
      </c>
      <c r="D8" s="1" t="s">
        <v>7</v>
      </c>
      <c r="E8" s="1" t="s">
        <v>8</v>
      </c>
      <c r="F8" s="1" t="s">
        <v>9</v>
      </c>
      <c r="G8" s="1" t="s">
        <v>10</v>
      </c>
      <c r="H8" s="1" t="s">
        <v>11</v>
      </c>
      <c r="I8" s="1" t="s">
        <v>12</v>
      </c>
      <c r="J8" s="1" t="s">
        <v>13</v>
      </c>
      <c r="K8" s="1" t="s">
        <v>14</v>
      </c>
      <c r="L8" s="1" t="s">
        <v>15</v>
      </c>
      <c r="M8" s="1" t="s">
        <v>16</v>
      </c>
      <c r="N8" s="1"/>
    </row>
    <row r="9" spans="1:14" x14ac:dyDescent="0.3">
      <c r="A9" s="3" t="s">
        <v>17</v>
      </c>
      <c r="B9" s="3">
        <v>590</v>
      </c>
      <c r="C9" s="3">
        <v>39</v>
      </c>
      <c r="D9" s="4">
        <v>16.714285714285715</v>
      </c>
      <c r="E9" s="4">
        <v>7.7602040816326543</v>
      </c>
      <c r="F9" s="3">
        <v>427</v>
      </c>
      <c r="G9" s="3">
        <v>41</v>
      </c>
      <c r="H9" s="4">
        <v>17.571428571428573</v>
      </c>
      <c r="I9" s="4">
        <v>8.1581632653061238</v>
      </c>
      <c r="J9" s="3">
        <v>229</v>
      </c>
      <c r="K9" s="3" t="e">
        <v>#N/A</v>
      </c>
      <c r="L9" s="3" t="e">
        <v>#N/A</v>
      </c>
      <c r="M9" s="3" t="e">
        <v>#N/A</v>
      </c>
      <c r="N9" s="3"/>
    </row>
    <row r="10" spans="1:14" x14ac:dyDescent="0.3">
      <c r="A10" s="3" t="s">
        <v>18</v>
      </c>
      <c r="B10" s="3">
        <v>563</v>
      </c>
      <c r="C10" s="3">
        <v>37</v>
      </c>
      <c r="D10" s="4">
        <v>15.857142857142856</v>
      </c>
      <c r="E10" s="4">
        <v>7.3622448979591839</v>
      </c>
      <c r="F10" s="3">
        <v>397</v>
      </c>
      <c r="G10" s="3">
        <v>28</v>
      </c>
      <c r="H10" s="4">
        <v>12</v>
      </c>
      <c r="I10" s="4">
        <v>5.5714285714285721</v>
      </c>
      <c r="J10" s="3">
        <v>205</v>
      </c>
      <c r="K10" s="3" t="e">
        <v>#N/A</v>
      </c>
      <c r="L10" s="3" t="e">
        <v>#N/A</v>
      </c>
      <c r="M10" s="3" t="e">
        <v>#N/A</v>
      </c>
      <c r="N10" s="3"/>
    </row>
    <row r="11" spans="1:14" x14ac:dyDescent="0.3">
      <c r="A11" s="3" t="s">
        <v>19</v>
      </c>
      <c r="B11" s="3">
        <v>567</v>
      </c>
      <c r="C11" s="3">
        <v>30</v>
      </c>
      <c r="D11" s="4">
        <v>12.857142857142856</v>
      </c>
      <c r="E11" s="4">
        <v>5.9693877551020407</v>
      </c>
      <c r="F11" s="3">
        <v>368</v>
      </c>
      <c r="G11" s="3">
        <v>22</v>
      </c>
      <c r="H11" s="4">
        <v>9.4285714285714288</v>
      </c>
      <c r="I11" s="4">
        <v>4.3775510204081636</v>
      </c>
      <c r="J11" s="3">
        <v>229</v>
      </c>
      <c r="K11" s="3" t="e">
        <v>#N/A</v>
      </c>
      <c r="L11" s="3" t="e">
        <v>#N/A</v>
      </c>
      <c r="M11" s="3" t="e">
        <v>#N/A</v>
      </c>
      <c r="N11" s="3"/>
    </row>
    <row r="12" spans="1:14" x14ac:dyDescent="0.3">
      <c r="A12" s="3" t="s">
        <v>20</v>
      </c>
      <c r="B12" s="3">
        <v>587</v>
      </c>
      <c r="C12" s="3">
        <v>30</v>
      </c>
      <c r="D12" s="4">
        <v>12.857142857142856</v>
      </c>
      <c r="E12" s="4">
        <v>5.9693877551020407</v>
      </c>
      <c r="F12" s="3">
        <v>365</v>
      </c>
      <c r="G12" s="3">
        <v>23</v>
      </c>
      <c r="H12" s="4">
        <v>9.8571428571428559</v>
      </c>
      <c r="I12" s="4">
        <v>4.5765306122448983</v>
      </c>
      <c r="J12" s="3"/>
      <c r="K12" s="3" t="e">
        <v>#N/A</v>
      </c>
      <c r="L12" s="3" t="e">
        <v>#N/A</v>
      </c>
      <c r="M12" s="3" t="e">
        <v>#N/A</v>
      </c>
      <c r="N12" s="3"/>
    </row>
    <row r="13" spans="1:14" x14ac:dyDescent="0.3">
      <c r="A13" s="3" t="s">
        <v>21</v>
      </c>
      <c r="B13" s="3">
        <v>582</v>
      </c>
      <c r="C13" s="3">
        <v>30</v>
      </c>
      <c r="D13" s="4">
        <v>12.857142857142856</v>
      </c>
      <c r="E13" s="4">
        <v>5.9693877551020407</v>
      </c>
      <c r="F13" s="3">
        <v>347</v>
      </c>
      <c r="G13" s="3">
        <v>21</v>
      </c>
      <c r="H13" s="4">
        <v>9</v>
      </c>
      <c r="I13" s="4">
        <v>4.1785714285714288</v>
      </c>
      <c r="J13" s="3">
        <v>244</v>
      </c>
      <c r="K13" s="3" t="e">
        <v>#N/A</v>
      </c>
      <c r="L13" s="3" t="e">
        <v>#N/A</v>
      </c>
      <c r="M13" s="3" t="e">
        <v>#N/A</v>
      </c>
      <c r="N13" s="3"/>
    </row>
    <row r="14" spans="1:14" x14ac:dyDescent="0.3">
      <c r="A14" s="3" t="s">
        <v>22</v>
      </c>
      <c r="B14" s="3">
        <v>600</v>
      </c>
      <c r="C14" s="3">
        <v>32</v>
      </c>
      <c r="D14" s="4">
        <v>13.714285714285714</v>
      </c>
      <c r="E14" s="4">
        <v>6.3673469387755102</v>
      </c>
      <c r="F14" s="3">
        <v>345</v>
      </c>
      <c r="G14" s="3">
        <v>20</v>
      </c>
      <c r="H14" s="4">
        <v>8.5714285714285712</v>
      </c>
      <c r="I14" s="4">
        <v>3.9795918367346941</v>
      </c>
      <c r="J14" s="3"/>
      <c r="K14" s="3" t="e">
        <v>#N/A</v>
      </c>
      <c r="L14" s="3" t="e">
        <v>#N/A</v>
      </c>
      <c r="M14" s="3" t="e">
        <v>#N/A</v>
      </c>
      <c r="N14" s="3"/>
    </row>
    <row r="15" spans="1:14" x14ac:dyDescent="0.3">
      <c r="A15" s="3" t="s">
        <v>23</v>
      </c>
      <c r="B15" s="3">
        <v>591</v>
      </c>
      <c r="C15" s="3">
        <v>31</v>
      </c>
      <c r="D15" s="4">
        <v>13.285714285714286</v>
      </c>
      <c r="E15" s="4">
        <v>6.1683673469387763</v>
      </c>
      <c r="F15" s="3">
        <v>339</v>
      </c>
      <c r="G15" s="3">
        <v>20</v>
      </c>
      <c r="H15" s="4">
        <v>8.5714285714285712</v>
      </c>
      <c r="I15" s="4">
        <v>3.9795918367346941</v>
      </c>
      <c r="J15" s="3">
        <v>256</v>
      </c>
      <c r="K15" s="3" t="e">
        <v>#N/A</v>
      </c>
      <c r="L15" s="3" t="e">
        <v>#N/A</v>
      </c>
      <c r="M15" s="3" t="e">
        <v>#N/A</v>
      </c>
      <c r="N15" s="3"/>
    </row>
    <row r="16" spans="1:14" x14ac:dyDescent="0.3">
      <c r="A16" s="3" t="s">
        <v>24</v>
      </c>
      <c r="B16" s="3">
        <v>578</v>
      </c>
      <c r="C16" s="3">
        <v>30</v>
      </c>
      <c r="D16" s="4">
        <v>12.857142857142856</v>
      </c>
      <c r="E16" s="4">
        <v>5.9693877551020407</v>
      </c>
      <c r="F16" s="3">
        <v>336</v>
      </c>
      <c r="G16" s="3">
        <v>18</v>
      </c>
      <c r="H16" s="4">
        <v>7.7142857142857144</v>
      </c>
      <c r="I16" s="4">
        <v>3.581632653061225</v>
      </c>
      <c r="J16" s="3"/>
      <c r="K16" s="3" t="e">
        <v>#N/A</v>
      </c>
      <c r="L16" s="3" t="e">
        <v>#N/A</v>
      </c>
      <c r="M16" s="3" t="e">
        <v>#N/A</v>
      </c>
      <c r="N16" s="3"/>
    </row>
    <row r="17" spans="1:14" x14ac:dyDescent="0.3">
      <c r="A17" s="3" t="s">
        <v>25</v>
      </c>
      <c r="B17" s="3">
        <v>589</v>
      </c>
      <c r="C17" s="3">
        <v>30</v>
      </c>
      <c r="D17" s="4">
        <v>12.857142857142856</v>
      </c>
      <c r="E17" s="4">
        <v>5.9693877551020407</v>
      </c>
      <c r="F17" s="3">
        <v>342</v>
      </c>
      <c r="G17" s="3">
        <v>19</v>
      </c>
      <c r="H17" s="4">
        <v>8.1428571428571423</v>
      </c>
      <c r="I17" s="4">
        <v>3.7806122448979593</v>
      </c>
      <c r="J17" s="3">
        <v>263</v>
      </c>
      <c r="K17" s="3" t="e">
        <v>#N/A</v>
      </c>
      <c r="L17" s="3" t="e">
        <v>#N/A</v>
      </c>
      <c r="M17" s="3" t="e">
        <v>#N/A</v>
      </c>
      <c r="N17" s="3"/>
    </row>
    <row r="18" spans="1:14" x14ac:dyDescent="0.3">
      <c r="A18" s="3" t="s">
        <v>26</v>
      </c>
      <c r="B18" s="3">
        <v>581</v>
      </c>
      <c r="C18" s="3">
        <v>29</v>
      </c>
      <c r="D18" s="4">
        <v>12.428571428571429</v>
      </c>
      <c r="E18" s="4">
        <v>5.7704081632653068</v>
      </c>
      <c r="F18" s="3">
        <v>339</v>
      </c>
      <c r="G18" s="3">
        <v>20</v>
      </c>
      <c r="H18" s="4">
        <v>8.5714285714285712</v>
      </c>
      <c r="I18" s="4">
        <v>3.9795918367346941</v>
      </c>
      <c r="J18" s="3"/>
      <c r="K18" s="3" t="e">
        <v>#N/A</v>
      </c>
      <c r="L18" s="3" t="e">
        <v>#N/A</v>
      </c>
      <c r="M18" s="3" t="e">
        <v>#N/A</v>
      </c>
      <c r="N18" s="3"/>
    </row>
    <row r="19" spans="1:14" x14ac:dyDescent="0.3">
      <c r="A19" s="3" t="s">
        <v>27</v>
      </c>
      <c r="B19" s="3">
        <v>566</v>
      </c>
      <c r="C19" s="3">
        <v>28</v>
      </c>
      <c r="D19" s="4">
        <v>12</v>
      </c>
      <c r="E19" s="4">
        <v>5.5714285714285721</v>
      </c>
      <c r="F19" s="3">
        <v>351</v>
      </c>
      <c r="G19" s="3">
        <v>22</v>
      </c>
      <c r="H19" s="4">
        <v>9.4285714285714288</v>
      </c>
      <c r="I19" s="4">
        <v>4.3775510204081636</v>
      </c>
      <c r="J19" s="3">
        <v>205</v>
      </c>
      <c r="K19" s="3" t="e">
        <v>#N/A</v>
      </c>
      <c r="L19" s="3" t="e">
        <v>#N/A</v>
      </c>
      <c r="M19" s="3" t="e">
        <v>#N/A</v>
      </c>
      <c r="N19" s="3"/>
    </row>
    <row r="20" spans="1:14" x14ac:dyDescent="0.3">
      <c r="A20" s="3" t="s">
        <v>28</v>
      </c>
      <c r="B20" s="3">
        <v>536</v>
      </c>
      <c r="C20" s="3">
        <v>28</v>
      </c>
      <c r="D20" s="4">
        <v>12</v>
      </c>
      <c r="E20" s="4">
        <v>5.5714285714285721</v>
      </c>
      <c r="F20" s="3">
        <v>352</v>
      </c>
      <c r="G20" s="3">
        <v>22</v>
      </c>
      <c r="H20" s="4">
        <v>9.4285714285714288</v>
      </c>
      <c r="I20" s="4">
        <v>4.3775510204081636</v>
      </c>
      <c r="J20" s="3">
        <v>184</v>
      </c>
      <c r="K20" s="3">
        <v>35</v>
      </c>
      <c r="L20" s="4">
        <v>15</v>
      </c>
      <c r="M20" s="4">
        <v>6.9642857142857144</v>
      </c>
      <c r="N20" s="3"/>
    </row>
    <row r="21" spans="1:14" x14ac:dyDescent="0.3">
      <c r="A21" s="3" t="s">
        <v>29</v>
      </c>
      <c r="B21" s="3">
        <v>517</v>
      </c>
      <c r="C21" s="3">
        <v>26</v>
      </c>
      <c r="D21" s="4">
        <v>11.142857142857142</v>
      </c>
      <c r="E21" s="4">
        <v>5.1734693877551026</v>
      </c>
      <c r="F21" s="3">
        <v>349</v>
      </c>
      <c r="G21" s="3">
        <v>22</v>
      </c>
      <c r="H21" s="4">
        <v>9.4285714285714288</v>
      </c>
      <c r="I21" s="4">
        <v>4.3775510204081636</v>
      </c>
      <c r="J21" s="3">
        <v>167</v>
      </c>
      <c r="K21" s="3">
        <v>34</v>
      </c>
      <c r="L21" s="4">
        <v>14.571428571428569</v>
      </c>
      <c r="M21" s="4">
        <v>6.7653061224489797</v>
      </c>
      <c r="N21" s="3"/>
    </row>
    <row r="22" spans="1:14" x14ac:dyDescent="0.3">
      <c r="A22" s="3" t="s">
        <v>30</v>
      </c>
      <c r="B22" s="3">
        <v>497</v>
      </c>
      <c r="C22" s="3">
        <v>26</v>
      </c>
      <c r="D22" s="4">
        <v>11.142857142857142</v>
      </c>
      <c r="E22" s="4">
        <v>5.1734693877551026</v>
      </c>
      <c r="F22" s="3">
        <v>343</v>
      </c>
      <c r="G22" s="3">
        <v>22</v>
      </c>
      <c r="H22" s="4">
        <v>9.4285714285714288</v>
      </c>
      <c r="I22" s="4">
        <v>4.3775510204081636</v>
      </c>
      <c r="J22" s="3">
        <v>154</v>
      </c>
      <c r="K22" s="3">
        <v>34</v>
      </c>
      <c r="L22" s="4">
        <v>14.571428571428569</v>
      </c>
      <c r="M22" s="4">
        <v>6.7653061224489797</v>
      </c>
      <c r="N22" s="3"/>
    </row>
    <row r="23" spans="1:14" x14ac:dyDescent="0.3">
      <c r="A23" s="3" t="s">
        <v>31</v>
      </c>
      <c r="B23" s="3">
        <v>498</v>
      </c>
      <c r="C23" s="3">
        <v>27</v>
      </c>
      <c r="D23" s="4">
        <v>11.571428571428571</v>
      </c>
      <c r="E23" s="4">
        <v>5.3724489795918364</v>
      </c>
      <c r="F23" s="3">
        <v>321</v>
      </c>
      <c r="G23" s="3">
        <v>20</v>
      </c>
      <c r="H23" s="4">
        <v>8.5714285714285712</v>
      </c>
      <c r="I23" s="4">
        <v>3.9795918367346941</v>
      </c>
      <c r="J23" s="3">
        <v>177</v>
      </c>
      <c r="K23" s="3">
        <v>34</v>
      </c>
      <c r="L23" s="4">
        <v>14.571428571428569</v>
      </c>
      <c r="M23" s="4">
        <v>6.7653061224489797</v>
      </c>
      <c r="N23" s="3"/>
    </row>
    <row r="24" spans="1:14" x14ac:dyDescent="0.3">
      <c r="A24" s="3" t="s">
        <v>32</v>
      </c>
      <c r="B24" s="3">
        <v>493</v>
      </c>
      <c r="C24" s="3">
        <v>27</v>
      </c>
      <c r="D24" s="4">
        <v>11.571428571428571</v>
      </c>
      <c r="E24" s="4">
        <v>5.3724489795918364</v>
      </c>
      <c r="F24" s="3">
        <v>318</v>
      </c>
      <c r="G24" s="3">
        <v>20</v>
      </c>
      <c r="H24" s="4">
        <v>8.5714285714285712</v>
      </c>
      <c r="I24" s="4">
        <v>3.9795918367346941</v>
      </c>
      <c r="J24" s="3">
        <v>175</v>
      </c>
      <c r="K24" s="3">
        <v>34</v>
      </c>
      <c r="L24" s="4">
        <v>14.571428571428569</v>
      </c>
      <c r="M24" s="4">
        <v>6.7653061224489797</v>
      </c>
      <c r="N24" s="3"/>
    </row>
    <row r="25" spans="1:14" x14ac:dyDescent="0.3">
      <c r="A25" s="3" t="s">
        <v>33</v>
      </c>
      <c r="B25" s="3">
        <v>502</v>
      </c>
      <c r="C25" s="3">
        <v>29</v>
      </c>
      <c r="D25" s="4">
        <v>12.428571428571429</v>
      </c>
      <c r="E25" s="4">
        <v>5.7704081632653068</v>
      </c>
      <c r="F25" s="3">
        <v>320</v>
      </c>
      <c r="G25" s="3">
        <v>19</v>
      </c>
      <c r="H25" s="4">
        <v>8.1428571428571423</v>
      </c>
      <c r="I25" s="4">
        <v>3.7806122448979593</v>
      </c>
      <c r="J25" s="3">
        <v>182</v>
      </c>
      <c r="K25" s="3">
        <v>34</v>
      </c>
      <c r="L25" s="4">
        <v>14.571428571428569</v>
      </c>
      <c r="M25" s="4">
        <v>6.7653061224489797</v>
      </c>
      <c r="N25" s="3"/>
    </row>
    <row r="26" spans="1:14" x14ac:dyDescent="0.3">
      <c r="A26" s="3" t="s">
        <v>34</v>
      </c>
      <c r="B26" s="3">
        <v>530</v>
      </c>
      <c r="C26" s="3">
        <v>30</v>
      </c>
      <c r="D26" s="4">
        <v>12.857142857142856</v>
      </c>
      <c r="E26" s="4">
        <v>5.9693877551020407</v>
      </c>
      <c r="F26" s="3">
        <v>320</v>
      </c>
      <c r="G26" s="3">
        <v>19</v>
      </c>
      <c r="H26" s="4">
        <v>8.1428571428571423</v>
      </c>
      <c r="I26" s="4">
        <v>3.7806122448979593</v>
      </c>
      <c r="J26" s="3">
        <v>210</v>
      </c>
      <c r="K26" s="3">
        <v>36</v>
      </c>
      <c r="L26" s="4">
        <v>15.428571428571429</v>
      </c>
      <c r="M26" s="4">
        <v>7.16326530612245</v>
      </c>
      <c r="N26" s="3"/>
    </row>
    <row r="27" spans="1:14" x14ac:dyDescent="0.3">
      <c r="A27" s="3" t="s">
        <v>35</v>
      </c>
      <c r="B27" s="3">
        <v>526</v>
      </c>
      <c r="C27" s="3">
        <v>29</v>
      </c>
      <c r="D27" s="4">
        <v>12.428571428571429</v>
      </c>
      <c r="E27" s="4">
        <v>5.7704081632653068</v>
      </c>
      <c r="F27" s="3">
        <v>317</v>
      </c>
      <c r="G27" s="3">
        <v>19</v>
      </c>
      <c r="H27" s="4">
        <v>8.1428571428571423</v>
      </c>
      <c r="I27" s="4">
        <v>3.7806122448979593</v>
      </c>
      <c r="J27" s="3">
        <v>209</v>
      </c>
      <c r="K27" s="3">
        <v>35</v>
      </c>
      <c r="L27" s="4">
        <v>15</v>
      </c>
      <c r="M27" s="4">
        <v>6.9642857142857144</v>
      </c>
      <c r="N27" s="3"/>
    </row>
    <row r="28" spans="1:14" x14ac:dyDescent="0.3">
      <c r="A28" s="3" t="s">
        <v>36</v>
      </c>
      <c r="B28" s="3">
        <v>552</v>
      </c>
      <c r="C28" s="3">
        <v>31</v>
      </c>
      <c r="D28" s="4">
        <v>13.285714285714286</v>
      </c>
      <c r="E28" s="4">
        <v>6.1683673469387763</v>
      </c>
      <c r="F28" s="3">
        <v>316</v>
      </c>
      <c r="G28" s="3">
        <v>20</v>
      </c>
      <c r="H28" s="4">
        <v>8.5714285714285712</v>
      </c>
      <c r="I28" s="4">
        <v>3.9795918367346941</v>
      </c>
      <c r="J28" s="3">
        <v>236</v>
      </c>
      <c r="K28" s="3">
        <v>37</v>
      </c>
      <c r="L28" s="4">
        <v>15.857142857142856</v>
      </c>
      <c r="M28" s="4">
        <v>7.3622448979591839</v>
      </c>
      <c r="N28" s="3"/>
    </row>
    <row r="29" spans="1:14" x14ac:dyDescent="0.3">
      <c r="A29" s="3" t="s">
        <v>37</v>
      </c>
      <c r="B29" s="3">
        <v>574</v>
      </c>
      <c r="C29" s="3">
        <v>31</v>
      </c>
      <c r="D29" s="4">
        <v>13.285714285714286</v>
      </c>
      <c r="E29" s="4">
        <v>6.1683673469387763</v>
      </c>
      <c r="F29" s="3">
        <v>320</v>
      </c>
      <c r="G29" s="3">
        <v>22</v>
      </c>
      <c r="H29" s="4">
        <v>9.4285714285714288</v>
      </c>
      <c r="I29" s="4">
        <v>4.3775510204081636</v>
      </c>
      <c r="J29" s="3">
        <v>254</v>
      </c>
      <c r="K29" s="3">
        <v>38</v>
      </c>
      <c r="L29" s="4">
        <v>16.285714285714285</v>
      </c>
      <c r="M29" s="4">
        <v>7.5612244897959187</v>
      </c>
      <c r="N29" s="3"/>
    </row>
    <row r="30" spans="1:14" x14ac:dyDescent="0.3">
      <c r="A30" s="3" t="s">
        <v>38</v>
      </c>
      <c r="B30" s="3">
        <v>615</v>
      </c>
      <c r="C30" s="3">
        <v>35</v>
      </c>
      <c r="D30" s="4">
        <v>15</v>
      </c>
      <c r="E30" s="4">
        <v>6.9642857142857144</v>
      </c>
      <c r="F30" s="3">
        <v>323</v>
      </c>
      <c r="G30" s="3">
        <v>23</v>
      </c>
      <c r="H30" s="4">
        <v>9.8571428571428559</v>
      </c>
      <c r="I30" s="4">
        <v>4.5765306122448983</v>
      </c>
      <c r="J30" s="3">
        <v>292</v>
      </c>
      <c r="K30" s="3">
        <v>42</v>
      </c>
      <c r="L30" s="4">
        <v>18</v>
      </c>
      <c r="M30" s="4">
        <v>8.3571428571428577</v>
      </c>
      <c r="N30" s="3"/>
    </row>
    <row r="31" spans="1:14" x14ac:dyDescent="0.3">
      <c r="A31" s="3" t="s">
        <v>39</v>
      </c>
      <c r="B31" s="3">
        <v>632</v>
      </c>
      <c r="C31" s="3">
        <v>36</v>
      </c>
      <c r="D31" s="4">
        <v>15.428571428571429</v>
      </c>
      <c r="E31" s="4">
        <v>7.16326530612245</v>
      </c>
      <c r="F31" s="3">
        <v>319</v>
      </c>
      <c r="G31" s="3">
        <v>22</v>
      </c>
      <c r="H31" s="4">
        <v>9.4285714285714288</v>
      </c>
      <c r="I31" s="4">
        <v>4.3775510204081636</v>
      </c>
      <c r="J31" s="3">
        <v>313</v>
      </c>
      <c r="K31" s="3">
        <v>43</v>
      </c>
      <c r="L31" s="4">
        <v>18.428571428571427</v>
      </c>
      <c r="M31" s="4">
        <v>8.5561224489795915</v>
      </c>
      <c r="N31" s="3"/>
    </row>
    <row r="32" spans="1:14" x14ac:dyDescent="0.3">
      <c r="A32" s="3" t="s">
        <v>40</v>
      </c>
      <c r="B32" s="3">
        <v>644</v>
      </c>
      <c r="C32" s="3">
        <v>35</v>
      </c>
      <c r="D32" s="4">
        <v>15</v>
      </c>
      <c r="E32" s="4">
        <v>6.9642857142857144</v>
      </c>
      <c r="F32" s="3">
        <v>308</v>
      </c>
      <c r="G32" s="3">
        <v>21</v>
      </c>
      <c r="H32" s="4">
        <v>9</v>
      </c>
      <c r="I32" s="4">
        <v>4.1785714285714288</v>
      </c>
      <c r="J32" s="3">
        <v>336</v>
      </c>
      <c r="K32" s="3">
        <v>41</v>
      </c>
      <c r="L32" s="4">
        <v>17.571428571428573</v>
      </c>
      <c r="M32" s="4">
        <v>8.1581632653061238</v>
      </c>
      <c r="N32" s="3"/>
    </row>
    <row r="33" spans="1:14" x14ac:dyDescent="0.3">
      <c r="A33" s="3" t="s">
        <v>41</v>
      </c>
      <c r="B33" s="3">
        <v>639</v>
      </c>
      <c r="C33" s="3">
        <v>34</v>
      </c>
      <c r="D33" s="4">
        <v>14.571428571428569</v>
      </c>
      <c r="E33" s="4">
        <v>6.7653061224489797</v>
      </c>
      <c r="F33" s="3">
        <v>303</v>
      </c>
      <c r="G33" s="3">
        <v>20</v>
      </c>
      <c r="H33" s="4">
        <v>8.5714285714285712</v>
      </c>
      <c r="I33" s="4">
        <v>3.9795918367346941</v>
      </c>
      <c r="J33" s="3">
        <v>336</v>
      </c>
      <c r="K33" s="3">
        <v>39</v>
      </c>
      <c r="L33" s="4">
        <v>16.714285714285715</v>
      </c>
      <c r="M33" s="4">
        <v>7.7602040816326543</v>
      </c>
      <c r="N33" s="3"/>
    </row>
    <row r="34" spans="1:14" x14ac:dyDescent="0.3">
      <c r="A34" s="3" t="s">
        <v>42</v>
      </c>
      <c r="B34" s="3">
        <v>619</v>
      </c>
      <c r="C34" s="3">
        <v>32</v>
      </c>
      <c r="D34" s="4">
        <v>13.714285714285714</v>
      </c>
      <c r="E34" s="4">
        <v>6.3673469387755102</v>
      </c>
      <c r="F34" s="3">
        <v>297</v>
      </c>
      <c r="G34" s="3">
        <v>19</v>
      </c>
      <c r="H34" s="4">
        <v>8.1428571428571423</v>
      </c>
      <c r="I34" s="4">
        <v>3.7806122448979593</v>
      </c>
      <c r="J34" s="3">
        <v>322</v>
      </c>
      <c r="K34" s="3">
        <v>37</v>
      </c>
      <c r="L34" s="4">
        <v>15.857142857142856</v>
      </c>
      <c r="M34" s="4">
        <v>7.3622448979591839</v>
      </c>
      <c r="N34" s="3"/>
    </row>
    <row r="35" spans="1:14" x14ac:dyDescent="0.3">
      <c r="A35" s="3" t="s">
        <v>43</v>
      </c>
      <c r="B35" s="3">
        <v>631</v>
      </c>
      <c r="C35" s="3">
        <v>33</v>
      </c>
      <c r="D35" s="4">
        <v>14.142857142857144</v>
      </c>
      <c r="E35" s="4">
        <v>6.5663265306122458</v>
      </c>
      <c r="F35" s="3">
        <v>299</v>
      </c>
      <c r="G35" s="3">
        <v>20</v>
      </c>
      <c r="H35" s="4">
        <v>8.5714285714285712</v>
      </c>
      <c r="I35" s="4">
        <v>3.9795918367346941</v>
      </c>
      <c r="J35" s="3">
        <v>332</v>
      </c>
      <c r="K35" s="3">
        <v>38</v>
      </c>
      <c r="L35" s="4">
        <v>16.285714285714285</v>
      </c>
      <c r="M35" s="4">
        <v>7.5612244897959187</v>
      </c>
      <c r="N35" s="3"/>
    </row>
    <row r="36" spans="1:14" x14ac:dyDescent="0.3">
      <c r="A36" s="3" t="s">
        <v>44</v>
      </c>
      <c r="B36" s="3">
        <v>638</v>
      </c>
      <c r="C36" s="3">
        <v>33</v>
      </c>
      <c r="D36" s="4">
        <v>14.142857142857144</v>
      </c>
      <c r="E36" s="4">
        <v>6.5663265306122458</v>
      </c>
      <c r="F36" s="3">
        <v>311</v>
      </c>
      <c r="G36" s="3">
        <v>21</v>
      </c>
      <c r="H36" s="4">
        <v>9</v>
      </c>
      <c r="I36" s="4">
        <v>4.1785714285714288</v>
      </c>
      <c r="J36" s="3">
        <v>327</v>
      </c>
      <c r="K36" s="3">
        <v>39</v>
      </c>
      <c r="L36" s="4">
        <v>16.714285714285715</v>
      </c>
      <c r="M36" s="4">
        <v>7.7602040816326543</v>
      </c>
      <c r="N36" s="3"/>
    </row>
    <row r="37" spans="1:14" x14ac:dyDescent="0.3">
      <c r="A37" s="3" t="s">
        <v>45</v>
      </c>
      <c r="B37" s="3">
        <v>652</v>
      </c>
      <c r="C37" s="3">
        <v>34</v>
      </c>
      <c r="D37" s="4">
        <v>14.571428571428569</v>
      </c>
      <c r="E37" s="4">
        <v>6.7653061224489797</v>
      </c>
      <c r="F37" s="3">
        <v>316</v>
      </c>
      <c r="G37" s="3">
        <v>21</v>
      </c>
      <c r="H37" s="4">
        <v>9</v>
      </c>
      <c r="I37" s="4">
        <v>4.1785714285714288</v>
      </c>
      <c r="J37" s="3">
        <v>336</v>
      </c>
      <c r="K37" s="3">
        <v>40</v>
      </c>
      <c r="L37" s="4">
        <v>17.142857142857142</v>
      </c>
      <c r="M37" s="4">
        <v>7.9591836734693882</v>
      </c>
      <c r="N37" s="3"/>
    </row>
    <row r="38" spans="1:14" x14ac:dyDescent="0.3">
      <c r="A38" s="3" t="s">
        <v>51</v>
      </c>
      <c r="B38" s="3">
        <v>631</v>
      </c>
      <c r="C38" s="3" t="e">
        <v>#N/A</v>
      </c>
      <c r="D38" s="3" t="e">
        <v>#N/A</v>
      </c>
      <c r="E38" s="3" t="e">
        <v>#N/A</v>
      </c>
      <c r="F38" s="3">
        <v>325</v>
      </c>
      <c r="G38" s="3">
        <v>22</v>
      </c>
      <c r="H38" s="4">
        <v>9.4285714285714288</v>
      </c>
      <c r="I38" s="4">
        <v>4.3775510204081636</v>
      </c>
      <c r="J38" s="3">
        <v>306</v>
      </c>
      <c r="K38" s="3" t="e">
        <v>#N/A</v>
      </c>
      <c r="L38" s="3" t="e">
        <v>#N/A</v>
      </c>
      <c r="M38" s="3" t="e">
        <v>#N/A</v>
      </c>
      <c r="N38" s="3"/>
    </row>
    <row r="39" spans="1:14" x14ac:dyDescent="0.3">
      <c r="A39" s="3" t="s">
        <v>52</v>
      </c>
      <c r="B39" s="3">
        <v>622</v>
      </c>
      <c r="C39" s="3" t="e">
        <v>#N/A</v>
      </c>
      <c r="D39" s="3" t="e">
        <v>#N/A</v>
      </c>
      <c r="E39" s="3" t="e">
        <v>#N/A</v>
      </c>
      <c r="F39" s="3">
        <v>340</v>
      </c>
      <c r="G39" s="3">
        <v>23</v>
      </c>
      <c r="H39" s="4">
        <v>9.8571428571428559</v>
      </c>
      <c r="I39" s="4">
        <v>4.5765306122448983</v>
      </c>
      <c r="J39" s="3">
        <v>281</v>
      </c>
      <c r="K39" s="3" t="e">
        <v>#N/A</v>
      </c>
      <c r="L39" s="3" t="e">
        <v>#N/A</v>
      </c>
      <c r="M39" s="3" t="e">
        <v>#N/A</v>
      </c>
      <c r="N39" s="3"/>
    </row>
    <row r="40" spans="1:14" x14ac:dyDescent="0.3">
      <c r="A40" s="3" t="s">
        <v>53</v>
      </c>
      <c r="B40" s="3">
        <v>617</v>
      </c>
      <c r="C40" s="3" t="e">
        <v>#N/A</v>
      </c>
      <c r="D40" s="3" t="e">
        <v>#N/A</v>
      </c>
      <c r="E40" s="3" t="e">
        <v>#N/A</v>
      </c>
      <c r="F40" s="3">
        <v>341</v>
      </c>
      <c r="G40" s="3">
        <v>23</v>
      </c>
      <c r="H40" s="4">
        <v>9.8571428571428559</v>
      </c>
      <c r="I40" s="4">
        <v>4.5765306122448983</v>
      </c>
      <c r="J40" s="3">
        <v>276</v>
      </c>
      <c r="K40" s="3" t="e">
        <v>#N/A</v>
      </c>
      <c r="L40" s="3" t="e">
        <v>#N/A</v>
      </c>
      <c r="M40" s="3" t="e">
        <v>#N/A</v>
      </c>
      <c r="N40" s="3"/>
    </row>
    <row r="41" spans="1:14" x14ac:dyDescent="0.3">
      <c r="A41" s="3" t="s">
        <v>54</v>
      </c>
      <c r="B41" s="3">
        <v>599</v>
      </c>
      <c r="C41" s="3" t="e">
        <v>#N/A</v>
      </c>
      <c r="D41" s="3" t="e">
        <v>#N/A</v>
      </c>
      <c r="E41" s="3" t="e">
        <v>#N/A</v>
      </c>
      <c r="F41" s="3">
        <v>340</v>
      </c>
      <c r="G41" s="3">
        <v>23</v>
      </c>
      <c r="H41" s="4">
        <v>9.8571428571428559</v>
      </c>
      <c r="I41" s="4">
        <v>4.5765306122448983</v>
      </c>
      <c r="J41" s="3">
        <v>259</v>
      </c>
      <c r="K41" s="3" t="e">
        <v>#N/A</v>
      </c>
      <c r="L41" s="3" t="e">
        <v>#N/A</v>
      </c>
      <c r="M41" s="3" t="e">
        <v>#N/A</v>
      </c>
      <c r="N41" s="3"/>
    </row>
    <row r="42" spans="1:14" x14ac:dyDescent="0.3">
      <c r="A42" s="3" t="s">
        <v>46</v>
      </c>
      <c r="B42" s="3">
        <v>640</v>
      </c>
      <c r="C42" s="3">
        <v>39</v>
      </c>
      <c r="D42" s="4">
        <v>16.714285714285715</v>
      </c>
      <c r="E42" s="4">
        <v>7.7602040816326543</v>
      </c>
      <c r="F42" s="3">
        <v>363</v>
      </c>
      <c r="G42" s="3">
        <v>25</v>
      </c>
      <c r="H42" s="4">
        <v>10.714285714285714</v>
      </c>
      <c r="I42" s="4">
        <v>4.9744897959183678</v>
      </c>
      <c r="J42" s="3">
        <v>277</v>
      </c>
      <c r="K42" s="3">
        <v>47</v>
      </c>
      <c r="L42" s="4">
        <v>20.142857142857142</v>
      </c>
      <c r="M42" s="4">
        <v>9.3520408163265305</v>
      </c>
      <c r="N42" s="3"/>
    </row>
    <row r="43" spans="1:14" x14ac:dyDescent="0.3">
      <c r="A43" s="3" t="s">
        <v>47</v>
      </c>
      <c r="B43" s="3">
        <v>644</v>
      </c>
      <c r="C43" s="3">
        <v>40</v>
      </c>
      <c r="D43" s="4">
        <v>17.142857142857142</v>
      </c>
      <c r="E43" s="4">
        <v>7.9591836734693882</v>
      </c>
      <c r="F43" s="3">
        <v>360</v>
      </c>
      <c r="G43" s="3">
        <v>26</v>
      </c>
      <c r="H43" s="4">
        <v>11.142857142857142</v>
      </c>
      <c r="I43" s="4">
        <v>5.1734693877551026</v>
      </c>
      <c r="J43" s="3">
        <v>285</v>
      </c>
      <c r="K43" s="3">
        <v>48</v>
      </c>
      <c r="L43" s="4">
        <v>20.571428571428569</v>
      </c>
      <c r="M43" s="4">
        <v>9.5510204081632644</v>
      </c>
      <c r="N43" s="3"/>
    </row>
    <row r="44" spans="1:14" x14ac:dyDescent="0.3">
      <c r="A44" s="3" t="s">
        <v>55</v>
      </c>
      <c r="B44" s="3">
        <v>621</v>
      </c>
      <c r="C44" s="3">
        <v>40</v>
      </c>
      <c r="D44" s="4">
        <v>17.142857142857142</v>
      </c>
      <c r="E44" s="4">
        <v>7.9591836734693882</v>
      </c>
      <c r="F44" s="3">
        <v>354</v>
      </c>
      <c r="G44" s="3">
        <v>26</v>
      </c>
      <c r="H44" s="4">
        <v>11.142857142857142</v>
      </c>
      <c r="I44" s="4">
        <v>5.1734693877551026</v>
      </c>
      <c r="J44" s="3">
        <v>266</v>
      </c>
      <c r="K44" s="3">
        <v>48</v>
      </c>
      <c r="L44" s="4">
        <v>20.571428571428569</v>
      </c>
      <c r="M44" s="4">
        <v>9.5510204081632644</v>
      </c>
      <c r="N44" s="3"/>
    </row>
    <row r="45" spans="1:14" x14ac:dyDescent="0.3">
      <c r="A45" s="3" t="s">
        <v>56</v>
      </c>
      <c r="B45" s="3">
        <v>625</v>
      </c>
      <c r="C45" s="3">
        <v>41</v>
      </c>
      <c r="D45" s="4">
        <v>17.571428571428573</v>
      </c>
      <c r="E45" s="4">
        <v>8.1581632653061238</v>
      </c>
      <c r="F45" s="3">
        <v>351</v>
      </c>
      <c r="G45" s="3">
        <v>28</v>
      </c>
      <c r="H45" s="4">
        <v>12</v>
      </c>
      <c r="I45" s="4">
        <v>5.5714285714285721</v>
      </c>
      <c r="J45" s="3">
        <v>273</v>
      </c>
      <c r="K45" s="3">
        <v>49</v>
      </c>
      <c r="L45" s="4">
        <v>21</v>
      </c>
      <c r="M45" s="4">
        <v>9.75</v>
      </c>
      <c r="N45" s="3"/>
    </row>
    <row r="46" spans="1:14" x14ac:dyDescent="0.3">
      <c r="A46" s="3" t="s">
        <v>57</v>
      </c>
      <c r="B46" s="3">
        <v>627</v>
      </c>
      <c r="C46" s="3">
        <v>42</v>
      </c>
      <c r="D46" s="4">
        <v>18</v>
      </c>
      <c r="E46" s="4">
        <v>8.3571428571428577</v>
      </c>
      <c r="F46" s="3">
        <v>345</v>
      </c>
      <c r="G46" s="3">
        <v>31</v>
      </c>
      <c r="H46" s="4">
        <v>13.285714285714286</v>
      </c>
      <c r="I46" s="4">
        <v>6.1683673469387763</v>
      </c>
      <c r="J46" s="3">
        <v>283</v>
      </c>
      <c r="K46" s="3">
        <v>52</v>
      </c>
      <c r="L46" s="4">
        <v>22.285714285714285</v>
      </c>
      <c r="M46" s="4">
        <v>10.346938775510205</v>
      </c>
      <c r="N46" s="3"/>
    </row>
    <row r="47" spans="1:14" x14ac:dyDescent="0.3">
      <c r="A47" s="3" t="s">
        <v>58</v>
      </c>
      <c r="B47" s="3">
        <v>602</v>
      </c>
      <c r="C47" s="3">
        <v>42</v>
      </c>
      <c r="D47" s="4">
        <v>18</v>
      </c>
      <c r="E47" s="4">
        <v>8.3571428571428577</v>
      </c>
      <c r="F47" s="3">
        <v>343</v>
      </c>
      <c r="G47" s="3">
        <v>31</v>
      </c>
      <c r="H47" s="4">
        <v>13.285714285714286</v>
      </c>
      <c r="I47" s="4">
        <v>6.1683673469387763</v>
      </c>
      <c r="J47" s="3">
        <v>258</v>
      </c>
      <c r="K47" s="3">
        <v>52</v>
      </c>
      <c r="L47" s="4">
        <v>22.285714285714285</v>
      </c>
      <c r="M47" s="4">
        <v>10.346938775510205</v>
      </c>
      <c r="N47" s="3"/>
    </row>
  </sheetData>
  <conditionalFormatting sqref="J42">
    <cfRule type="expression" dxfId="7" priority="1" stopIfTrue="1">
      <formula>AND($AM$4,J47="Down")</formula>
    </cfRule>
    <cfRule type="expression" dxfId="6" priority="2" stopIfTrue="1">
      <formula>AND($AM$4,J47="Up")</formula>
    </cfRule>
  </conditionalFormatting>
  <conditionalFormatting sqref="B46">
    <cfRule type="expression" dxfId="5" priority="7" stopIfTrue="1">
      <formula>AND($AM$4,B47="Down")</formula>
    </cfRule>
    <cfRule type="expression" dxfId="4" priority="8" stopIfTrue="1">
      <formula>AND($AM$4,B47="Up")</formula>
    </cfRule>
  </conditionalFormatting>
  <conditionalFormatting sqref="B42">
    <cfRule type="expression" dxfId="3" priority="5" stopIfTrue="1">
      <formula>AND($AM$4,B47="Down")</formula>
    </cfRule>
    <cfRule type="expression" dxfId="2" priority="6" stopIfTrue="1">
      <formula>AND($AM$4,B47="Up")</formula>
    </cfRule>
  </conditionalFormatting>
  <conditionalFormatting sqref="J46">
    <cfRule type="expression" dxfId="1" priority="3" stopIfTrue="1">
      <formula>AND($AM$4,J47="Down")</formula>
    </cfRule>
    <cfRule type="expression" dxfId="0" priority="4" stopIfTrue="1">
      <formula>AND($AM$4,J47="Up")</formula>
    </cfRule>
  </conditionalFormatting>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item1.xml><?xml version="1.0" encoding="utf-8"?>
<?mso-contentType ?>
<SharedContentType xmlns="Microsoft.SharePoint.Taxonomy.ContentTypeSync" SourceId="a7dd7a64-f5c5-4f30-b8c4-f5626f639d1b" ContentTypeId="0x01010035E33599CC8D1E47A037F474646B1D58" PreviousValue="false"/>
</file>

<file path=customXml/item2.xml><?xml version="1.0" encoding="utf-8"?>
<?mso-contentType ?>
<p:Policy xmlns:p="office.server.policy" id="" local="true">
  <p:Name>ONS Document</p:Name>
  <p:Description/>
  <p:Statement/>
  <p:PolicyItems>
    <p:PolicyItem featureId="Microsoft.Office.RecordsManagement.PolicyFeatures.Expiration" staticId="0x01010035E33599CC8D1E47A037F474646B1D58|2057524105" UniqueId="d097a687-1114-45fc-89d8-799351d0ef20">
      <p:Name>Retention</p:Name>
      <p:Description>Automatic scheduling of content for processing, and performing a retention action on content that has reached its due date.</p:Description>
      <p:CustomData>
        <Schedules nextStageId="2">
          <Schedule type="Default">
            <stages>
              <data stageId="1">
                <formula id="Microsoft.Office.RecordsManagement.PolicyFeatures.Expiration.Formula.BuiltIn">
                  <number>100</number>
                  <property>Retention_x0020_Date</property>
                  <period>years</period>
                </formula>
                <action type="action" id="ONS-RetentionAction"/>
              </data>
            </stages>
          </Schedule>
        </Schedules>
      </p:CustomData>
    </p:PolicyItem>
  </p:PolicyItems>
</p:Policy>
</file>

<file path=customXml/item3.xml><?xml version="1.0" encoding="utf-8"?>
<?mso-contentType ?>
<customXsn xmlns="http://schemas.microsoft.com/office/2006/metadata/customXsn">
  <xsnLocation/>
  <cached>True</cached>
  <openByDefault>True</openByDefault>
  <xsnScope/>
</customXsn>
</file>

<file path=customXml/item4.xml><?xml version="1.0" encoding="utf-8"?>
<ct:contentTypeSchema xmlns:ct="http://schemas.microsoft.com/office/2006/metadata/contentType" xmlns:ma="http://schemas.microsoft.com/office/2006/metadata/properties/metaAttributes" ct:_="" ma:_="" ma:contentTypeName="ONS Document" ma:contentTypeID="0x01010035E33599CC8D1E47A037F474646B1D58006785D87F96459648AB5FAAB3D901E183" ma:contentTypeVersion="50" ma:contentTypeDescription="Create a new document." ma:contentTypeScope="" ma:versionID="86639a7d0aad7b0bfa24e51f5f917c37">
  <xsd:schema xmlns:xsd="http://www.w3.org/2001/XMLSchema" xmlns:xs="http://www.w3.org/2001/XMLSchema" xmlns:p="http://schemas.microsoft.com/office/2006/metadata/properties" xmlns:ns1="http://schemas.microsoft.com/sharepoint/v3" xmlns:ns3="e14115de-03ae-49b5-af01-31035404c456" xmlns:ns4="4df914d6-b511-4598-be97-4bfaa68294fe" xmlns:ns5="39b8a52d-d8b9-47ff-a8c3-c8931ddf8d60" targetNamespace="http://schemas.microsoft.com/office/2006/metadata/properties" ma:root="true" ma:fieldsID="68e03a166991eda3206b87746cc912a8" ns1:_="" ns3:_="" ns4:_="" ns5:_="">
    <xsd:import namespace="http://schemas.microsoft.com/sharepoint/v3"/>
    <xsd:import namespace="e14115de-03ae-49b5-af01-31035404c456"/>
    <xsd:import namespace="4df914d6-b511-4598-be97-4bfaa68294fe"/>
    <xsd:import namespace="39b8a52d-d8b9-47ff-a8c3-c8931ddf8d60"/>
    <xsd:element name="properties">
      <xsd:complexType>
        <xsd:sequence>
          <xsd:element name="documentManagement">
            <xsd:complexType>
              <xsd:all>
                <xsd:element ref="ns3:o5359087ad404c199aee74686ab194d3" minOccurs="0"/>
                <xsd:element ref="ns4:RetentionDate" minOccurs="0"/>
                <xsd:element ref="ns4:Retention" minOccurs="0"/>
                <xsd:element ref="ns4:EDRMSOwner" minOccurs="0"/>
                <xsd:element ref="ns4:RetentionType"/>
                <xsd:element ref="ns1:_dlc_Exempt" minOccurs="0"/>
                <xsd:element ref="ns1:_dlc_ExpireDateSaved" minOccurs="0"/>
                <xsd:element ref="ns1:_dlc_ExpireDate" minOccurs="0"/>
                <xsd:element ref="ns3:TaxKeywordTaxHTField" minOccurs="0"/>
                <xsd:element ref="ns5:_dlc_DocId" minOccurs="0"/>
                <xsd:element ref="ns5:_dlc_DocIdUrl" minOccurs="0"/>
                <xsd:element ref="ns5: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dlc_Exempt" ma:index="14" nillable="true" ma:displayName="Exempt from Policy" ma:hidden="true" ma:internalName="_dlc_Exempt" ma:readOnly="true">
      <xsd:simpleType>
        <xsd:restriction base="dms:Unknown"/>
      </xsd:simpleType>
    </xsd:element>
    <xsd:element name="_dlc_ExpireDateSaved" ma:index="15" nillable="true" ma:displayName="Original Expiration Date" ma:hidden="true" ma:internalName="_dlc_ExpireDateSaved" ma:readOnly="true">
      <xsd:simpleType>
        <xsd:restriction base="dms:DateTime"/>
      </xsd:simpleType>
    </xsd:element>
    <xsd:element name="_dlc_ExpireDate" ma:index="16" nillable="true" ma:displayName="Expiration Date" ma:description="" ma:hidden="true" ma:indexed="true" ma:internalName="_dlc_ExpireDat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e14115de-03ae-49b5-af01-31035404c456" elementFormDefault="qualified">
    <xsd:import namespace="http://schemas.microsoft.com/office/2006/documentManagement/types"/>
    <xsd:import namespace="http://schemas.microsoft.com/office/infopath/2007/PartnerControls"/>
    <xsd:element name="o5359087ad404c199aee74686ab194d3" ma:index="7" ma:taxonomy="true" ma:internalName="o5359087ad404c199aee74686ab194d3" ma:taxonomyFieldName="RecordType" ma:displayName="Record Type" ma:readOnly="false" ma:default="" ma:fieldId="{85359087-ad40-4c19-9aee-74686ab194d3}" ma:sspId="a7dd7a64-f5c5-4f30-b8c4-f5626f639d1b" ma:termSetId="b7884471-767e-4886-9e04-df700fa96fc2" ma:anchorId="00000000-0000-0000-0000-000000000000" ma:open="false" ma:isKeyword="false">
      <xsd:complexType>
        <xsd:sequence>
          <xsd:element ref="pc:Terms" minOccurs="0" maxOccurs="1"/>
        </xsd:sequence>
      </xsd:complexType>
    </xsd:element>
    <xsd:element name="TaxKeywordTaxHTField" ma:index="17" nillable="true" ma:taxonomy="true" ma:internalName="TaxKeywordTaxHTField" ma:taxonomyFieldName="TaxKeyword" ma:displayName="Enterprise Keywords" ma:fieldId="{23f27201-bee3-471e-b2e7-b64fd8b7ca38}" ma:taxonomyMulti="true" ma:sspId="a7dd7a64-f5c5-4f30-b8c4-f5626f639d1b" ma:termSetId="00000000-0000-0000-0000-000000000000" ma:anchorId="00000000-0000-0000-0000-000000000000" ma:open="true" ma:isKeyword="tru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4df914d6-b511-4598-be97-4bfaa68294fe" elementFormDefault="qualified">
    <xsd:import namespace="http://schemas.microsoft.com/office/2006/documentManagement/types"/>
    <xsd:import namespace="http://schemas.microsoft.com/office/infopath/2007/PartnerControls"/>
    <xsd:element name="RetentionDate" ma:index="10" nillable="true" ma:displayName="Retention Date" ma:format="DateOnly" ma:hidden="true" ma:internalName="Retention_x0020_Date" ma:readOnly="false">
      <xsd:simpleType>
        <xsd:restriction base="dms:DateTime"/>
      </xsd:simpleType>
    </xsd:element>
    <xsd:element name="Retention" ma:index="11" nillable="true" ma:displayName="Retention" ma:default="0" ma:hidden="true" ma:internalName="Retention" ma:readOnly="false">
      <xsd:simpleType>
        <xsd:restriction base="dms:Number"/>
      </xsd:simpleType>
    </xsd:element>
    <xsd:element name="EDRMSOwner" ma:index="12" nillable="true" ma:displayName="EDRMSOwner" ma:hidden="true" ma:internalName="EDRMSOwner" ma:readOnly="false">
      <xsd:simpleType>
        <xsd:restriction base="dms:Text"/>
      </xsd:simpleType>
    </xsd:element>
    <xsd:element name="RetentionType" ma:index="13" ma:displayName="Retention Type" ma:default="Notify" ma:internalName="Retention_x0020_Type" ma:readOnly="false">
      <xsd:simpleType>
        <xsd:restriction base="dms:Choice">
          <xsd:enumeration value="Notify"/>
          <xsd:enumeration value="Delete"/>
          <xsd:enumeration value="Declare"/>
        </xsd:restriction>
      </xsd:simpleType>
    </xsd:element>
  </xsd:schema>
  <xsd:schema xmlns:xsd="http://www.w3.org/2001/XMLSchema" xmlns:xs="http://www.w3.org/2001/XMLSchema" xmlns:dms="http://schemas.microsoft.com/office/2006/documentManagement/types" xmlns:pc="http://schemas.microsoft.com/office/infopath/2007/PartnerControls" targetNamespace="39b8a52d-d8b9-47ff-a8c3-c8931ddf8d60" elementFormDefault="qualified">
    <xsd:import namespace="http://schemas.microsoft.com/office/2006/documentManagement/types"/>
    <xsd:import namespace="http://schemas.microsoft.com/office/infopath/2007/PartnerControls"/>
    <xsd:element name="_dlc_DocId" ma:index="19" nillable="true" ma:displayName="Document ID Value" ma:description="The value of the document ID assigned to this item." ma:internalName="_dlc_DocId" ma:readOnly="true">
      <xsd:simpleType>
        <xsd:restriction base="dms:Text"/>
      </xsd:simpleType>
    </xsd:element>
    <xsd:element name="_dlc_DocIdUrl" ma:index="20"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1"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p:properties xmlns:p="http://schemas.microsoft.com/office/2006/metadata/properties" xmlns:xsi="http://www.w3.org/2001/XMLSchema-instance" xmlns:pc="http://schemas.microsoft.com/office/infopath/2007/PartnerControls">
  <documentManagement>
    <o5359087ad404c199aee74686ab194d3 xmlns="e14115de-03ae-49b5-af01-31035404c456">
      <Terms xmlns="http://schemas.microsoft.com/office/infopath/2007/PartnerControls">
        <TermInfo xmlns="http://schemas.microsoft.com/office/infopath/2007/PartnerControls">
          <TermName xmlns="http://schemas.microsoft.com/office/infopath/2007/PartnerControls">Reports</TermName>
          <TermId xmlns="http://schemas.microsoft.com/office/infopath/2007/PartnerControls">7ecc0bf0-bfa2-42ac-91a2-36bac6529bc2</TermId>
        </TermInfo>
      </Terms>
    </o5359087ad404c199aee74686ab194d3>
    <Retention xmlns="4df914d6-b511-4598-be97-4bfaa68294fe">0</Retention>
    <RetentionType xmlns="4df914d6-b511-4598-be97-4bfaa68294fe">Notify</RetentionType>
    <TaxKeywordTaxHTField xmlns="e14115de-03ae-49b5-af01-31035404c456">
      <Terms xmlns="http://schemas.microsoft.com/office/infopath/2007/PartnerControls"/>
    </TaxKeywordTaxHTField>
    <RetentionDate xmlns="4df914d6-b511-4598-be97-4bfaa68294fe" xsi:nil="true"/>
    <EDRMSOwner xmlns="4df914d6-b511-4598-be97-4bfaa68294fe" xsi:nil="true"/>
    <_dlc_DocId xmlns="39b8a52d-d8b9-47ff-a8c3-c8931ddf8d60">D5PZWENCX5VS-2125522244-980</_dlc_DocId>
    <_dlc_DocIdUrl xmlns="39b8a52d-d8b9-47ff-a8c3-c8931ddf8d60">
      <Url>https://share.sp.ons.statistics.gov.uk/sites/MigStats/PopChange/_layouts/15/DocIdRedir.aspx?ID=D5PZWENCX5VS-2125522244-980</Url>
      <Description>D5PZWENCX5VS-2125522244-980</Description>
    </_dlc_DocIdUrl>
  </documentManagement>
</p:properties>
</file>

<file path=customXml/item6.xml><?xml version="1.0" encoding="utf-8"?>
<?mso-contentType ?>
<FormTemplates xmlns="http://schemas.microsoft.com/sharepoint/v3/contenttype/forms">
  <Display>DocumentLibraryForm</Display>
  <Edit>DocumentLibraryForm</Edit>
  <New>DocumentLibraryForm</New>
</FormTemplates>
</file>

<file path=customXml/item7.xml><?xml version="1.0" encoding="utf-8"?>
<?mso-contentType ?>
<spe:Receivers xmlns:spe="http://schemas.microsoft.com/sharepoint/events">
  <Receiver>
    <Name>Microsoft.Office.RecordsManagement.PolicyFeatures.ExpirationEventReceiver</Name>
    <Synchronization>Synchronous</Synchronization>
    <Type>10001</Type>
    <SequenceNumber>101</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10002</Type>
    <SequenceNumber>102</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10004</Type>
    <SequenceNumber>103</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10006</Type>
    <SequenceNumber>104</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10009</Type>
    <SequenceNumber>105</SequenceNumber>
    <Url/>
    <Assembly>Microsoft.Office.Policy, Version=15.0.0.0, Culture=neutral, PublicKeyToken=71e9bce111e9429c</Assembly>
    <Class>Microsoft.Office.RecordsManagement.Internal.UpdateExpireDate</Class>
    <Data/>
    <Filter/>
  </Receiver>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3D5D2D9B-D031-4B99-9D52-1C8701C2A272}">
  <ds:schemaRefs>
    <ds:schemaRef ds:uri="Microsoft.SharePoint.Taxonomy.ContentTypeSync"/>
  </ds:schemaRefs>
</ds:datastoreItem>
</file>

<file path=customXml/itemProps2.xml><?xml version="1.0" encoding="utf-8"?>
<ds:datastoreItem xmlns:ds="http://schemas.openxmlformats.org/officeDocument/2006/customXml" ds:itemID="{FC52591F-9518-4CBC-931B-35B68F49728E}">
  <ds:schemaRefs>
    <ds:schemaRef ds:uri="office.server.policy"/>
  </ds:schemaRefs>
</ds:datastoreItem>
</file>

<file path=customXml/itemProps3.xml><?xml version="1.0" encoding="utf-8"?>
<ds:datastoreItem xmlns:ds="http://schemas.openxmlformats.org/officeDocument/2006/customXml" ds:itemID="{8ECEF5DE-2B11-470B-8D47-13F340010E1E}">
  <ds:schemaRefs>
    <ds:schemaRef ds:uri="http://schemas.microsoft.com/office/2006/metadata/customXsn"/>
  </ds:schemaRefs>
</ds:datastoreItem>
</file>

<file path=customXml/itemProps4.xml><?xml version="1.0" encoding="utf-8"?>
<ds:datastoreItem xmlns:ds="http://schemas.openxmlformats.org/officeDocument/2006/customXml" ds:itemID="{ED2A9385-F829-4E25-9E88-ADFC3C22FB6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14115de-03ae-49b5-af01-31035404c456"/>
    <ds:schemaRef ds:uri="4df914d6-b511-4598-be97-4bfaa68294fe"/>
    <ds:schemaRef ds:uri="39b8a52d-d8b9-47ff-a8c3-c8931ddf8d6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5.xml><?xml version="1.0" encoding="utf-8"?>
<ds:datastoreItem xmlns:ds="http://schemas.openxmlformats.org/officeDocument/2006/customXml" ds:itemID="{D5922F26-BEF9-4D07-9BE8-3325BED84062}">
  <ds:schemaRefs>
    <ds:schemaRef ds:uri="http://schemas.microsoft.com/office/2006/metadata/properties"/>
    <ds:schemaRef ds:uri="http://purl.org/dc/terms/"/>
    <ds:schemaRef ds:uri="http://schemas.microsoft.com/office/2006/documentManagement/types"/>
    <ds:schemaRef ds:uri="e14115de-03ae-49b5-af01-31035404c456"/>
    <ds:schemaRef ds:uri="http://purl.org/dc/elements/1.1/"/>
    <ds:schemaRef ds:uri="http://www.w3.org/XML/1998/namespace"/>
    <ds:schemaRef ds:uri="http://schemas.microsoft.com/office/infopath/2007/PartnerControls"/>
    <ds:schemaRef ds:uri="http://purl.org/dc/dcmitype/"/>
    <ds:schemaRef ds:uri="4df914d6-b511-4598-be97-4bfaa68294fe"/>
    <ds:schemaRef ds:uri="http://schemas.openxmlformats.org/package/2006/metadata/core-properties"/>
    <ds:schemaRef ds:uri="39b8a52d-d8b9-47ff-a8c3-c8931ddf8d60"/>
    <ds:schemaRef ds:uri="http://schemas.microsoft.com/sharepoint/v3"/>
  </ds:schemaRefs>
</ds:datastoreItem>
</file>

<file path=customXml/itemProps6.xml><?xml version="1.0" encoding="utf-8"?>
<ds:datastoreItem xmlns:ds="http://schemas.openxmlformats.org/officeDocument/2006/customXml" ds:itemID="{912723E3-8640-4966-AD6A-9A0F1C3F61C0}">
  <ds:schemaRefs>
    <ds:schemaRef ds:uri="http://schemas.microsoft.com/sharepoint/v3/contenttype/forms"/>
  </ds:schemaRefs>
</ds:datastoreItem>
</file>

<file path=customXml/itemProps7.xml><?xml version="1.0" encoding="utf-8"?>
<ds:datastoreItem xmlns:ds="http://schemas.openxmlformats.org/officeDocument/2006/customXml" ds:itemID="{294209E5-E306-46A4-837C-33A9D9F961EC}">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Fig. 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download for fig1</dc:title>
  <dc:creator>White, Nicola J</dc:creator>
  <cp:lastModifiedBy>Stabuc, Jure</cp:lastModifiedBy>
  <dcterms:created xsi:type="dcterms:W3CDTF">2018-07-08T17:46:36Z</dcterms:created>
  <dcterms:modified xsi:type="dcterms:W3CDTF">2019-05-23T12:44:41Z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0x01010035E33599CC8D1E47A037F474646B1D58006785D87F96459648AB5FAAB3D901E183</vt:lpwstr>
  </property>
  <property fmtid="{D5CDD505-2E9C-101B-9397-08002B2CF9AE}" pid="3" name="TaxKeyword">
    <vt:lpwstr/>
  </property>
  <property fmtid="{D5CDD505-2E9C-101B-9397-08002B2CF9AE}" pid="4" name="RecordType">
    <vt:lpwstr>5;#Reports|7ecc0bf0-bfa2-42ac-91a2-36bac6529bc2</vt:lpwstr>
  </property>
  <property fmtid="{D5CDD505-2E9C-101B-9397-08002B2CF9AE}" pid="5" name="_dlc_policyId">
    <vt:lpwstr>0x01010035E33599CC8D1E47A037F474646B1D58|2057524105</vt:lpwstr>
  </property>
  <property fmtid="{D5CDD505-2E9C-101B-9397-08002B2CF9AE}" pid="6" name="ItemRetentionFormula">
    <vt:lpwstr>&lt;formula id="Microsoft.Office.RecordsManagement.PolicyFeatures.Expiration.Formula.BuiltIn"&gt;&lt;number&gt;100&lt;/number&gt;&lt;property&gt;Retention_x005f_x0020_Date&lt;/property&gt;&lt;period&gt;years&lt;/period&gt;&lt;/formula&gt;</vt:lpwstr>
  </property>
  <property fmtid="{D5CDD505-2E9C-101B-9397-08002B2CF9AE}" pid="7" name="_dlc_DocIdItemGuid">
    <vt:lpwstr>3d34f9dc-6ac8-43cf-b16e-17763f8ea0ef</vt:lpwstr>
  </property>
  <property fmtid="{D5CDD505-2E9C-101B-9397-08002B2CF9AE}" pid="8" name="TaxCatchAll">
    <vt:lpwstr>5;#Reports|7ecc0bf0-bfa2-42ac-91a2-36bac6529bc2</vt:lpwstr>
  </property>
</Properties>
</file>