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2300-2399\dvc2332-constructionannual\Fig3\wrapper\"/>
    </mc:Choice>
  </mc:AlternateContent>
  <xr:revisionPtr revIDLastSave="0" documentId="8_{0DD89FE2-354E-4B23-9295-5BC0E497928E}" xr6:coauthVersionLast="47" xr6:coauthVersionMax="47" xr10:uidLastSave="{00000000-0000-0000-0000-000000000000}"/>
  <bookViews>
    <workbookView xWindow="-28920" yWindow="-10245" windowWidth="29040" windowHeight="15840" xr2:uid="{F1C49740-C611-4EA0-B9D2-4805ED29FA86}"/>
  </bookViews>
  <sheets>
    <sheet name="Figure 3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<sst xmlns="http://schemas.openxmlformats.org/spreadsheetml/2006/main" count="42" uniqueCount="38">
  <si>
    <t xml:space="preserve">Figure 3: Warehouses, entertainment venues, offices and factories were the main sectors contributing to the annual increase in new orders in 2021 </t>
  </si>
  <si>
    <t>Contributions to year-on-year growth by sector, current prices, non-seasonally adjusted, Great Britain, 2021</t>
  </si>
  <si>
    <t>Unit</t>
  </si>
  <si>
    <t>year-on-year change in new orders £ million</t>
  </si>
  <si>
    <t>Source: Office for National Statistics – Construction statistics, Great Britain: 2021 and Barbour ABI (Table 2.2)</t>
  </si>
  <si>
    <t>INFRASTRUCTURE</t>
  </si>
  <si>
    <t>Water</t>
  </si>
  <si>
    <t>Sewerage</t>
  </si>
  <si>
    <t>Electricity</t>
  </si>
  <si>
    <t>Roads</t>
  </si>
  <si>
    <t>Railways</t>
  </si>
  <si>
    <t>Harbours</t>
  </si>
  <si>
    <t>Other</t>
  </si>
  <si>
    <t>Total Infrastructure</t>
  </si>
  <si>
    <t>PUBLIC OTHER</t>
  </si>
  <si>
    <t>Other Public Industrial</t>
  </si>
  <si>
    <t>Schools &amp; Colleges</t>
  </si>
  <si>
    <t>Universities</t>
  </si>
  <si>
    <t>Health</t>
  </si>
  <si>
    <t>Offices</t>
  </si>
  <si>
    <t>Entertainment</t>
  </si>
  <si>
    <t>Garages, Shops</t>
  </si>
  <si>
    <t>Agriculture, Miscellaneous</t>
  </si>
  <si>
    <t>Total Public Other</t>
  </si>
  <si>
    <t>PRIVATE COMMERCIAL</t>
  </si>
  <si>
    <t>Schools, Universities</t>
  </si>
  <si>
    <t>Garages</t>
  </si>
  <si>
    <t>Shops</t>
  </si>
  <si>
    <t>Total Private Commercial</t>
  </si>
  <si>
    <t>HOUSING</t>
  </si>
  <si>
    <t>Public Housing</t>
  </si>
  <si>
    <t>Private Housing</t>
  </si>
  <si>
    <t>Total Housing</t>
  </si>
  <si>
    <t>PRIVATE INDUSTRIAL</t>
  </si>
  <si>
    <t>Factories</t>
  </si>
  <si>
    <t>Warehouses</t>
  </si>
  <si>
    <t>Oil, Steel, Coal</t>
  </si>
  <si>
    <t>Total Private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</si>
</sst>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/>
    <xf numFmtId="0" fontId="1" fillId="0" borderId="0" xfId="1"/>
    <xf numFmtId="0" fontId="3" fillId="0" borderId="0" xfId="1" applyFont="1" applyAlignment="1">
      <alignment vertical="center"/>
    </xf>
    <xf numFmtId="0" fontId="4" fillId="0" borderId="0" xfId="1" applyFont="1"/>
    <xf numFmtId="0" fontId="5" fillId="0" borderId="1" xfId="1" applyFont="1" applyBorder="1" applyAlignment="1">
      <alignment horizontal="left"/>
    </xf>
    <xf numFmtId="0" fontId="4" fillId="0" borderId="1" xfId="1" applyFont="1" applyBorder="1" applyAlignment="1">
      <alignment horizontal="left"/>
    </xf>
    <xf numFmtId="3" fontId="3" fillId="0" borderId="0" xfId="1" applyNumberFormat="1" applyFont="1"/>
    <xf numFmtId="0" fontId="5" fillId="0" borderId="0" xfId="1" applyFont="1" applyAlignment="1">
      <alignment horizontal="left"/>
    </xf>
    <xf numFmtId="0" fontId="5" fillId="0" borderId="1" xfId="1" applyFont="1" applyBorder="1"/>
    <xf numFmtId="0" fontId="2" fillId="0" borderId="0" xfId="1" applyFont="1"/>
  </cellXfs>
  <cellStyles count="2">
    <cellStyle name="Normal" xfId="0" builtinId="0"/>
    <cellStyle name="Normal 2" xfId="1" xr:uid="{026E8170-2AE0-4F22-BD71-55EB6C8AF9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1F7-4EA7-A8CD-FB846F8C1B5C}"/>
              </c:ext>
            </c:extLst>
          </c:dPt>
          <c:cat>
            <c:strRef>
              <c:f>'Figure 3'!$B$49:$B$52</c:f>
              <c:strCache>
                <c:ptCount val="4"/>
                <c:pt idx="0">
                  <c:v>Factories</c:v>
                </c:pt>
                <c:pt idx="1">
                  <c:v>Warehouses</c:v>
                </c:pt>
                <c:pt idx="2">
                  <c:v>Oil, Steel, Coal</c:v>
                </c:pt>
                <c:pt idx="3">
                  <c:v>Total Private Industrial</c:v>
                </c:pt>
              </c:strCache>
            </c:strRef>
          </c:cat>
          <c:val>
            <c:numRef>
              <c:f>'Figure 3'!$C$49:$C$52</c:f>
              <c:numCache>
                <c:formatCode>General</c:formatCode>
                <c:ptCount val="4"/>
                <c:pt idx="0">
                  <c:v>1678</c:v>
                </c:pt>
                <c:pt idx="1">
                  <c:v>3305</c:v>
                </c:pt>
                <c:pt idx="2">
                  <c:v>-116</c:v>
                </c:pt>
                <c:pt idx="3">
                  <c:v>4867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F7-4EA7-A8CD-FB846F8C1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480582016"/>
        <c:axId val="860448896"/>
      </c:barChart>
      <c:catAx>
        <c:axId val="480582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448896"/>
        <c:crosses val="autoZero"/>
        <c:auto val="1"/>
        <c:lblAlgn val="ctr"/>
        <c:lblOffset val="100"/>
        <c:noMultiLvlLbl val="0"/>
      </c:catAx>
      <c:valAx>
        <c:axId val="8604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58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480966</xdr:colOff>
      <xdr:row>65</xdr:row>
      <xdr:rowOff>28292</xdr:rowOff>
    </xdr:from>
    <xdr:to>
      <xdr:col>15</xdr:col>
      <xdr:colOff>172771</xdr:colOff>
      <xdr:row>79</xdr:row>
      <xdr:rowOff>104492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4ED216-740B-4123-B5BE-1C3568BC2B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stem\AppData\Local\Microsoft\Windows\INetCache\Content.Outlook\SD7Y8XGE\Data%20Vis%20Chart%20Downloads%20(Fig%201-10%20excl.%20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igure 1"/>
      <sheetName val="Figure 2"/>
      <sheetName val="Figure 3"/>
      <sheetName val="Figure 4"/>
      <sheetName val="Figure 5"/>
      <sheetName val="Figure 6"/>
      <sheetName val="Figure 7"/>
      <sheetName val="Figure 8"/>
      <sheetName val="Figure 10"/>
    </sheetNames>
    <sheetDataSet>
      <sheetData sheetId="0"/>
      <sheetData sheetId="1"/>
      <sheetData sheetId="2"/>
      <sheetData sheetId="3">
        <row r="49">
          <cell r="B49" t="str">
            <v>Factories</v>
          </cell>
          <cell r="C49">
            <v>1678</v>
          </cell>
        </row>
        <row r="50">
          <cell r="B50" t="str">
            <v>Warehouses</v>
          </cell>
          <cell r="C50">
            <v>3305</v>
          </cell>
        </row>
        <row r="51">
          <cell r="B51" t="str">
            <v>Oil, Steel, Coal</v>
          </cell>
          <cell r="C51">
            <v>-116</v>
          </cell>
        </row>
        <row r="52">
          <cell r="B52" t="str">
            <v>Total Private Industrial</v>
          </cell>
          <cell r="C52">
            <v>4867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E3D5A-B217-4A92-BF48-B69A896883ED}">
  <dimension ref="A1:Q55"/>
  <sheetViews>
    <sheetView tabSelected="1" zoomScaleNormal="100" workbookViewId="0"/>
  </sheetViews>
  <sheetFormatPr defaultRowHeight="14.5" x14ac:dyDescent="0.35"/>
  <cols>
    <col min="1" max="1" width="9.23046875" style="3"/>
    <col min="2" max="2" width="25.3828125" style="3" bestFit="1" customWidth="1"/>
    <col min="3" max="16384" width="9.23046875" style="3"/>
  </cols>
  <sheetData>
    <row r="1" spans="1:17" ht="15.5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5.5" x14ac:dyDescent="0.35">
      <c r="A2" s="4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5.5" x14ac:dyDescent="0.35">
      <c r="A3" s="5" t="s">
        <v>2</v>
      </c>
      <c r="B3" s="5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5.5" x14ac:dyDescent="0.35">
      <c r="A4" s="2" t="s">
        <v>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5.5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4"/>
      <c r="M5" s="2"/>
      <c r="N5" s="2"/>
      <c r="O5" s="2"/>
      <c r="P5" s="2"/>
      <c r="Q5" s="2"/>
    </row>
    <row r="6" spans="1:17" ht="15.5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5.5" x14ac:dyDescent="0.35">
      <c r="A7" s="2"/>
      <c r="B7" s="6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5.5" x14ac:dyDescent="0.35">
      <c r="A8" s="2"/>
      <c r="B8" s="7" t="s">
        <v>6</v>
      </c>
      <c r="C8" s="2">
        <v>-144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5.5" x14ac:dyDescent="0.35">
      <c r="A9" s="2"/>
      <c r="B9" s="7" t="s">
        <v>7</v>
      </c>
      <c r="C9" s="2">
        <v>92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5.5" x14ac:dyDescent="0.35">
      <c r="A10" s="2"/>
      <c r="B10" s="7" t="s">
        <v>8</v>
      </c>
      <c r="C10" s="8">
        <v>-2732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5.5" x14ac:dyDescent="0.35">
      <c r="A11" s="2"/>
      <c r="B11" s="7" t="s">
        <v>9</v>
      </c>
      <c r="C11" s="8">
        <v>-591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5.5" x14ac:dyDescent="0.35">
      <c r="A12" s="2"/>
      <c r="B12" s="7" t="s">
        <v>10</v>
      </c>
      <c r="C12" s="8">
        <v>1487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5.5" x14ac:dyDescent="0.35">
      <c r="A13" s="2"/>
      <c r="B13" s="7" t="s">
        <v>11</v>
      </c>
      <c r="C13" s="2">
        <v>633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5.5" x14ac:dyDescent="0.35">
      <c r="A14" s="2"/>
      <c r="B14" s="7" t="s">
        <v>12</v>
      </c>
      <c r="C14" s="2">
        <v>-325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5.5" x14ac:dyDescent="0.35">
      <c r="A15" s="2"/>
      <c r="B15" s="6" t="s">
        <v>13</v>
      </c>
      <c r="C15" s="2">
        <v>-1580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5.5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5.5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5.5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5.5" x14ac:dyDescent="0.35">
      <c r="A19" s="2"/>
      <c r="B19" s="6" t="s">
        <v>14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5.5" x14ac:dyDescent="0.35">
      <c r="A20" s="2"/>
      <c r="B20" s="7" t="s">
        <v>15</v>
      </c>
      <c r="C20" s="2">
        <v>111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ht="15.5" x14ac:dyDescent="0.35">
      <c r="A21" s="2"/>
      <c r="B21" s="7" t="s">
        <v>16</v>
      </c>
      <c r="C21" s="8">
        <v>843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5.5" x14ac:dyDescent="0.35">
      <c r="A22" s="2"/>
      <c r="B22" s="7" t="s">
        <v>17</v>
      </c>
      <c r="C22" s="2">
        <v>-46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5.5" x14ac:dyDescent="0.35">
      <c r="A23" s="2"/>
      <c r="B23" s="7" t="s">
        <v>18</v>
      </c>
      <c r="C23" s="2">
        <v>442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15.5" x14ac:dyDescent="0.35">
      <c r="A24" s="2"/>
      <c r="B24" s="7" t="s">
        <v>19</v>
      </c>
      <c r="C24" s="2">
        <v>-54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15.5" x14ac:dyDescent="0.35">
      <c r="A25" s="2"/>
      <c r="B25" s="7" t="s">
        <v>20</v>
      </c>
      <c r="C25" s="2">
        <v>-94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15.5" x14ac:dyDescent="0.35">
      <c r="A26" s="2"/>
      <c r="B26" s="7" t="s">
        <v>21</v>
      </c>
      <c r="C26" s="2">
        <v>157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15.5" x14ac:dyDescent="0.35">
      <c r="A27" s="2"/>
      <c r="B27" s="7" t="s">
        <v>22</v>
      </c>
      <c r="C27" s="2">
        <v>548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15.5" x14ac:dyDescent="0.35">
      <c r="A28" s="2"/>
      <c r="B28" s="6" t="s">
        <v>23</v>
      </c>
      <c r="C28" s="8">
        <v>1906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15.5" x14ac:dyDescent="0.3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5.5" x14ac:dyDescent="0.3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15.5" x14ac:dyDescent="0.3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15.5" x14ac:dyDescent="0.35">
      <c r="A32" s="2"/>
      <c r="B32" s="6" t="s">
        <v>24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15.5" x14ac:dyDescent="0.35">
      <c r="A33" s="2"/>
      <c r="B33" s="7" t="s">
        <v>25</v>
      </c>
      <c r="C33" s="2">
        <v>477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15.5" x14ac:dyDescent="0.35">
      <c r="A34" s="2"/>
      <c r="B34" s="7" t="s">
        <v>18</v>
      </c>
      <c r="C34" s="2">
        <v>345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15.5" x14ac:dyDescent="0.35">
      <c r="A35" s="2"/>
      <c r="B35" s="7" t="s">
        <v>19</v>
      </c>
      <c r="C35" s="2">
        <v>1767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15.5" x14ac:dyDescent="0.35">
      <c r="A36" s="2"/>
      <c r="B36" s="7" t="s">
        <v>20</v>
      </c>
      <c r="C36" s="8">
        <v>2197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ht="15.5" x14ac:dyDescent="0.35">
      <c r="A37" s="2"/>
      <c r="B37" s="7" t="s">
        <v>26</v>
      </c>
      <c r="C37" s="2">
        <v>-14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t="15.5" x14ac:dyDescent="0.35">
      <c r="A38" s="2"/>
      <c r="B38" s="7" t="s">
        <v>27</v>
      </c>
      <c r="C38" s="2">
        <v>271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t="15.5" x14ac:dyDescent="0.35">
      <c r="A39" s="2"/>
      <c r="B39" s="7" t="s">
        <v>22</v>
      </c>
      <c r="C39" s="2">
        <v>29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ht="15.5" x14ac:dyDescent="0.35">
      <c r="A40" s="2"/>
      <c r="B40" s="6" t="s">
        <v>28</v>
      </c>
      <c r="C40" s="8">
        <v>5073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t="15.5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t="15.5" x14ac:dyDescent="0.35">
      <c r="A42" s="2"/>
      <c r="B42" s="9" t="s">
        <v>29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t="15.5" x14ac:dyDescent="0.35">
      <c r="A43" s="2"/>
      <c r="B43" s="7" t="s">
        <v>30</v>
      </c>
      <c r="C43" s="2">
        <v>574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15.5" x14ac:dyDescent="0.35">
      <c r="A44" s="2"/>
      <c r="B44" s="7" t="s">
        <v>31</v>
      </c>
      <c r="C44" s="8">
        <v>6107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15.5" x14ac:dyDescent="0.35">
      <c r="A45" s="2"/>
      <c r="B45" s="10" t="s">
        <v>32</v>
      </c>
      <c r="C45" s="8">
        <v>6681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t="15.5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</row>
    <row r="47" spans="1:17" ht="15.5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</row>
    <row r="48" spans="1:17" ht="15.5" x14ac:dyDescent="0.35">
      <c r="A48" s="2"/>
      <c r="B48" s="11" t="s">
        <v>33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ht="15.5" x14ac:dyDescent="0.35">
      <c r="A49" s="2"/>
      <c r="B49" s="7" t="s">
        <v>34</v>
      </c>
      <c r="C49" s="2">
        <v>1678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ht="15.5" x14ac:dyDescent="0.35">
      <c r="A50" s="2"/>
      <c r="B50" s="7" t="s">
        <v>35</v>
      </c>
      <c r="C50" s="2">
        <v>3305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ht="15.5" x14ac:dyDescent="0.35">
      <c r="A51" s="2"/>
      <c r="B51" s="7" t="s">
        <v>36</v>
      </c>
      <c r="C51" s="2">
        <v>-116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</row>
    <row r="52" spans="1:17" ht="15.5" x14ac:dyDescent="0.35">
      <c r="A52" s="2"/>
      <c r="B52" s="6" t="s">
        <v>37</v>
      </c>
      <c r="C52" s="2">
        <v>4867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ht="15.5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ht="15.5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ht="15.5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Lister, Mike</dc:creator>
  <cp:lastModifiedBy>Lister, Mike</cp:lastModifiedBy>
  <dcterms:created xsi:type="dcterms:W3CDTF">2022-11-16T16:05:51Z</dcterms:created>
  <dcterms:modified xsi:type="dcterms:W3CDTF">2022-11-16T16:06:21Z</dcterms:modified>
</cp:coreProperties>
</file>