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GSS_StrategySNHous/HA/Census/Outputs/HOU-04 Occupancy rating/Data vis/"/>
    </mc:Choice>
  </mc:AlternateContent>
  <xr:revisionPtr revIDLastSave="8" documentId="8_{7E3EB90F-A952-40BD-B8B0-502E53EB2A22}" xr6:coauthVersionLast="47" xr6:coauthVersionMax="47" xr10:uidLastSave="{898CAE19-3CC0-4184-BDA0-3E88076C3C83}"/>
  <bookViews>
    <workbookView xWindow="-108" yWindow="-108" windowWidth="23256" windowHeight="12576" xr2:uid="{6B18F15A-24D1-40C7-89EF-65A014CE571A}"/>
  </bookViews>
  <sheets>
    <sheet name="Sheet1" sheetId="1" r:id="rId1"/>
    <sheet name="Sheet2" sheetId="2" r:id="rId2"/>
    <sheet name="Sheet3" sheetId="3" r:id="rId3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F12" i="1"/>
  <c r="F10" i="1"/>
  <c r="F11" i="1"/>
  <c r="F5" i="1"/>
  <c r="F9" i="1"/>
  <c r="F4" i="1"/>
  <c r="F7" i="1"/>
</calcChain>
</file>

<file path=xl/sharedStrings.xml><?xml version="1.0" encoding="utf-8"?>
<sst xmlns="http://schemas.openxmlformats.org/spreadsheetml/2006/main" count="38" uniqueCount="17">
  <si>
    <t xml:space="preserve">Figure 14: Percentage of households by occupancy rating (bedrooms) and household combination of resident sexual orientation, England and Wales, 21 March 2021 </t>
  </si>
  <si>
    <t>Area code</t>
  </si>
  <si>
    <t>Area name</t>
  </si>
  <si>
    <t>Household combination of resident sexual orientation</t>
  </si>
  <si>
    <t>Overcrowded</t>
  </si>
  <si>
    <t>Occupied-to-standard</t>
  </si>
  <si>
    <t>Under-occupied</t>
  </si>
  <si>
    <t>E92000001</t>
  </si>
  <si>
    <t>England</t>
  </si>
  <si>
    <t>All households</t>
  </si>
  <si>
    <t>All Straight or Heterosexual</t>
  </si>
  <si>
    <t>All Lesbian, Gay, Bisexual, or Other (LGB+)</t>
  </si>
  <si>
    <t>Straight or Heterosexual and Lesbian, Gay, Bisexual, or Other (LGB+)</t>
  </si>
  <si>
    <t>No household members answered the question</t>
  </si>
  <si>
    <t>W92000004</t>
  </si>
  <si>
    <t>Wales</t>
  </si>
  <si>
    <t>Source: Census 2021 from the Office for National Statistics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</si>
</sst>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/>
    <xf numFmtId="0" fontId="2" fillId="0" borderId="0" xfId="0" applyFont="1" applyAlignment="1">
      <alignment vertical="top"/>
    </xf>
    <xf numFmtId="0" fontId="1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BE258-B3B7-4DEC-BFB1-3834406A9700}">
  <dimension ref="A1:F13"/>
  <sheetViews>
    <sheetView tabSelected="1" workbookViewId="0"/>
  </sheetViews>
  <sheetFormatPr defaultRowHeight="15"/>
  <cols>
    <col min="1" max="1" width="11.5546875" customWidth="1"/>
    <col min="2" max="2" width="11.44140625" customWidth="1"/>
    <col min="3" max="3" width="57.44140625" bestFit="1" customWidth="1"/>
    <col min="4" max="4" width="12.33203125" bestFit="1" customWidth="1"/>
    <col min="5" max="5" width="19.77734375" bestFit="1" customWidth="1"/>
    <col min="6" max="6" width="14.5546875" bestFit="1" customWidth="1"/>
  </cols>
  <sheetData>
    <row r="1" spans="1:6" ht="25.15" customHeight="1">
      <c r="A1" s="1" t="s">
        <v>0</v>
      </c>
      <c r="B1" s="3"/>
      <c r="C1" s="3"/>
      <c r="D1" s="3"/>
      <c r="E1" s="3"/>
    </row>
    <row r="2" spans="1:6" ht="15.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2" t="s">
        <v>7</v>
      </c>
      <c r="B3" s="2" t="s">
        <v>8</v>
      </c>
      <c r="C3" s="2" t="s">
        <v>9</v>
      </c>
      <c r="D3" s="2">
        <v>4.37</v>
      </c>
      <c r="E3" s="2">
        <v>26.79</v>
      </c>
      <c r="F3" s="2">
        <v>68.84</v>
      </c>
    </row>
    <row r="4" spans="1:6">
      <c r="A4" t="s">
        <v>7</v>
      </c>
      <c r="B4" t="s">
        <v>8</v>
      </c>
      <c r="C4" t="s">
        <v>10</v>
      </c>
      <c r="D4">
        <v>4.28</v>
      </c>
      <c r="E4">
        <v>25.97</v>
      </c>
      <c r="F4">
        <f ca="1">SUM(F4:F4)</f>
        <v>69.75</v>
      </c>
    </row>
    <row r="5" spans="1:6">
      <c r="A5" t="s">
        <v>7</v>
      </c>
      <c r="B5" t="s">
        <v>8</v>
      </c>
      <c r="C5" t="s">
        <v>11</v>
      </c>
      <c r="D5">
        <v>2.98</v>
      </c>
      <c r="E5">
        <v>38.06</v>
      </c>
      <c r="F5">
        <f ca="1">SUM(F5:F5)</f>
        <v>58.96</v>
      </c>
    </row>
    <row r="6" spans="1:6">
      <c r="A6" t="s">
        <v>7</v>
      </c>
      <c r="B6" t="s">
        <v>8</v>
      </c>
      <c r="C6" t="s">
        <v>12</v>
      </c>
      <c r="D6">
        <v>8.89</v>
      </c>
      <c r="E6">
        <v>38.69</v>
      </c>
      <c r="F6">
        <f ca="1">SUM(F6:F6)</f>
        <v>52.42</v>
      </c>
    </row>
    <row r="7" spans="1:6">
      <c r="A7" t="s">
        <v>7</v>
      </c>
      <c r="B7" t="s">
        <v>8</v>
      </c>
      <c r="C7" t="s">
        <v>13</v>
      </c>
      <c r="D7">
        <v>4.6100000000000003</v>
      </c>
      <c r="E7">
        <v>30.16</v>
      </c>
      <c r="F7">
        <f ca="1">SUM(F7:F7)</f>
        <v>65.23</v>
      </c>
    </row>
    <row r="8" spans="1:6">
      <c r="A8" s="2" t="s">
        <v>14</v>
      </c>
      <c r="B8" s="2" t="s">
        <v>15</v>
      </c>
      <c r="C8" s="2" t="s">
        <v>9</v>
      </c>
      <c r="D8" s="2">
        <v>2.21</v>
      </c>
      <c r="E8" s="2">
        <v>21.45</v>
      </c>
      <c r="F8" s="2">
        <v>76.34</v>
      </c>
    </row>
    <row r="9" spans="1:6">
      <c r="A9" t="s">
        <v>14</v>
      </c>
      <c r="B9" t="s">
        <v>15</v>
      </c>
      <c r="C9" t="s">
        <v>10</v>
      </c>
      <c r="D9">
        <v>2.17</v>
      </c>
      <c r="E9">
        <v>20.92</v>
      </c>
      <c r="F9">
        <f ca="1">SUM(F9:F9)</f>
        <v>76.92</v>
      </c>
    </row>
    <row r="10" spans="1:6">
      <c r="A10" t="s">
        <v>14</v>
      </c>
      <c r="B10" t="s">
        <v>15</v>
      </c>
      <c r="C10" t="s">
        <v>11</v>
      </c>
      <c r="D10">
        <v>1.39</v>
      </c>
      <c r="E10">
        <v>30.38</v>
      </c>
      <c r="F10">
        <f ca="1">SUM(F10:F10)</f>
        <v>68.23</v>
      </c>
    </row>
    <row r="11" spans="1:6">
      <c r="A11" t="s">
        <v>14</v>
      </c>
      <c r="B11" t="s">
        <v>15</v>
      </c>
      <c r="C11" t="s">
        <v>12</v>
      </c>
      <c r="D11">
        <v>6.31</v>
      </c>
      <c r="E11">
        <v>35.18</v>
      </c>
      <c r="F11">
        <f ca="1">SUM(F11:F11)</f>
        <v>58.52</v>
      </c>
    </row>
    <row r="12" spans="1:6">
      <c r="A12" t="s">
        <v>14</v>
      </c>
      <c r="B12" t="s">
        <v>15</v>
      </c>
      <c r="C12" t="s">
        <v>13</v>
      </c>
      <c r="D12">
        <v>1.67</v>
      </c>
      <c r="E12">
        <v>21.24</v>
      </c>
      <c r="F12">
        <f ca="1">SUM(F12:F12)</f>
        <v>77.09</v>
      </c>
    </row>
    <row r="13" spans="1:6" ht="25.15" customHeight="1">
      <c r="A13" s="5" t="s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35684-644A-4229-9416-C17E9C8D1059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944BA-276E-4CB8-AFDF-BF6600AD81EA}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cord_Type xmlns="eb8c0be1-eb5f-4b09-9aad-2bd5a3d4f116" xsi:nil="true"/>
    <lcf76f155ced4ddcb4097134ff3c332f xmlns="53448817-9d08-4abb-bae5-9a6ffb85aeec">
      <Terms xmlns="http://schemas.microsoft.com/office/infopath/2007/PartnerControls"/>
    </lcf76f155ced4ddcb4097134ff3c332f>
    <Retention xmlns="eb8c0be1-eb5f-4b09-9aad-2bd5a3d4f116">0</Retention>
    <RetentionDate xmlns="eb8c0be1-eb5f-4b09-9aad-2bd5a3d4f116" xsi:nil="true"/>
    <RetentionType xmlns="eb8c0be1-eb5f-4b09-9aad-2bd5a3d4f116">Notify</RetentionType>
    <TaxCatchAll xmlns="eb8c0be1-eb5f-4b09-9aad-2bd5a3d4f11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646877E14C7B4F9A9AB619F91F805A" ma:contentTypeVersion="38" ma:contentTypeDescription="Create a new document." ma:contentTypeScope="" ma:versionID="1d7da94dd18031441a75e8a557409257">
  <xsd:schema xmlns:xsd="http://www.w3.org/2001/XMLSchema" xmlns:xs="http://www.w3.org/2001/XMLSchema" xmlns:p="http://schemas.microsoft.com/office/2006/metadata/properties" xmlns:ns2="eb8c0be1-eb5f-4b09-9aad-2bd5a3d4f116" xmlns:ns3="53448817-9d08-4abb-bae5-9a6ffb85aeec" targetNamespace="http://schemas.microsoft.com/office/2006/metadata/properties" ma:root="true" ma:fieldsID="e5faf267cf443ea46ecb114f99160d9c" ns2:_="" ns3:_="">
    <xsd:import namespace="eb8c0be1-eb5f-4b09-9aad-2bd5a3d4f116"/>
    <xsd:import namespace="53448817-9d08-4abb-bae5-9a6ffb85aeec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31b8c7d3-afb3-4270-8224-635d17c63c37}" ma:internalName="TaxCatchAll" ma:showField="CatchAllData" ma:web="eb8c0be1-eb5f-4b09-9aad-2bd5a3d4f1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448817-9d08-4abb-bae5-9a6ffb85ae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486922E0-3075-4FE8-BF84-D5E6D91198D6}"/>
</file>

<file path=customXml/itemProps2.xml><?xml version="1.0" encoding="utf-8"?>
<ds:datastoreItem xmlns:ds="http://schemas.openxmlformats.org/officeDocument/2006/customXml" ds:itemID="{02431DC1-B783-4D35-B2BE-E8E12AFCCD35}"/>
</file>

<file path=customXml/itemProps3.xml><?xml version="1.0" encoding="utf-8"?>
<ds:datastoreItem xmlns:ds="http://schemas.openxmlformats.org/officeDocument/2006/customXml" ds:itemID="{016A4DCF-109B-4CEB-82D2-D83ED441FC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Bowers, Nikola</dc:creator>
  <cp:keywords/>
  <dc:description/>
  <cp:lastModifiedBy>Bowers, Nikola</cp:lastModifiedBy>
  <cp:revision/>
  <dcterms:created xsi:type="dcterms:W3CDTF">2023-07-20T09:30:42Z</dcterms:created>
  <dcterms:modified xsi:type="dcterms:W3CDTF">2023-08-22T10:18:32Z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0x01010098646877E14C7B4F9A9AB619F91F805A</vt:lpwstr>
  </property>
  <property fmtid="{D5CDD505-2E9C-101B-9397-08002B2CF9AE}" pid="3" name="MediaServiceImageTags">
    <vt:lpwstr/>
  </property>
</Properties>
</file>