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incdatinsana/Census Analysis/Data downloads/"/>
    </mc:Choice>
  </mc:AlternateContent>
  <xr:revisionPtr revIDLastSave="140" documentId="11_BBCB024A247A3F6CCF9CCD3593308A922C73F92C" xr6:coauthVersionLast="47" xr6:coauthVersionMax="47" xr10:uidLastSave="{918EEFDF-CB46-4578-9B67-27D38727E19A}"/>
  <bookViews>
    <workbookView xWindow="-28920" yWindow="-2925" windowWidth="29040" windowHeight="15840" xr2:uid="{00000000-000D-0000-FFFF-FFFF00000000}"/>
  </bookViews>
  <sheets>
    <sheet name="Figure 2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<sst xmlns="http://schemas.openxmlformats.org/spreadsheetml/2006/main" count="46" uniqueCount="39">
  <si>
    <t>Figure 2: Most occupants of communal establishments were residents on Census Day 2021</t>
  </si>
  <si>
    <t>Position of occupants in communal establishments as a percentage of total occupants of each communal establishment, England and Wales, 2021</t>
  </si>
  <si>
    <t>Communal establishment</t>
  </si>
  <si>
    <t>Resident</t>
  </si>
  <si>
    <t>Staff or Owner</t>
  </si>
  <si>
    <t xml:space="preserve">Family member or partner os staff or owner </t>
  </si>
  <si>
    <t xml:space="preserve">Staying tempoaraily </t>
  </si>
  <si>
    <t>General Hospital</t>
  </si>
  <si>
    <t>Mental health hospital and unit (including secure units)</t>
  </si>
  <si>
    <t>Other Hospital</t>
  </si>
  <si>
    <t>[c]</t>
  </si>
  <si>
    <t>Care home without nursing</t>
  </si>
  <si>
    <t>Care home with nursing</t>
  </si>
  <si>
    <t>Children's home (including secure units)</t>
  </si>
  <si>
    <t>Other medical and care establishments</t>
  </si>
  <si>
    <t>School</t>
  </si>
  <si>
    <t>University (for example halls of residence)</t>
  </si>
  <si>
    <t>Other educational establishment</t>
  </si>
  <si>
    <t>Prison service establishment</t>
  </si>
  <si>
    <t>Approved premises (including probation and bail hostel)</t>
  </si>
  <si>
    <t>Detention centre</t>
  </si>
  <si>
    <t>[w]</t>
  </si>
  <si>
    <t>Other detention establishment</t>
  </si>
  <si>
    <t>Hotel, guest house, B&amp;B, youth hostel</t>
  </si>
  <si>
    <t>Holiday accommodation (for example holiday parks)</t>
  </si>
  <si>
    <t>Hostel and temporary accommodation for the homeless</t>
  </si>
  <si>
    <t>Other travel or temporary accommodation</t>
  </si>
  <si>
    <t>Religious establishments</t>
  </si>
  <si>
    <t>Staff and worker accommodation only</t>
  </si>
  <si>
    <t>Other establishment</t>
  </si>
  <si>
    <t> </t>
  </si>
  <si>
    <t>Source: Census 2021 from the Office for National Statistics</t>
  </si>
  <si>
    <t>Notes</t>
  </si>
  <si>
    <t>1.Data for detention centres and other detention establishments are available for England only.</t>
  </si>
  <si>
    <t>2.Percentages have been calculated using rounded data. Totals may not sum to 100% because of rounding.</t>
  </si>
  <si>
    <t>Unit</t>
  </si>
  <si>
    <t>Percentage of occupants</t>
  </si>
  <si>
    <t>4.Individual estimates suppressed with "[w]" relate to when no people are estimated to be in a category. This could be because there were not any recorded by the survey or because none exist in the population.</t>
  </si>
  <si>
    <t>3.Individual estimates suppressed with "[c]" relate to statistics based on a small number of respondents (&lt; 10). Such values have been suppressed on quality grounds and to maintain confidentiality.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</si>
</sst>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10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 val="0"/>
        <sz val="12"/>
        <name val="Arial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sz val="12"/>
        <name val="Arial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sz val="12"/>
        <name val="Arial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sz val="12"/>
        <name val="Arial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sz val="12"/>
        <name val="Arial"/>
      </font>
    </dxf>
    <dxf>
      <font>
        <b val="0"/>
        <sz val="12"/>
        <name val="Arial"/>
      </font>
    </dxf>
    <dxf>
      <font>
        <b val="0"/>
        <sz val="12"/>
        <name val="Arial"/>
      </font>
      <alignment horizontal="left" vertical="top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1126DD-AB12-4116-BFB8-10DE9FDAB26C}" name="Table1" displayName="Table1" ref="A11:E32" totalsRowShown="0" headerRowDxfId="9" dataDxfId="8">
  <autoFilter ref="A11:E32" xr:uid="{4E1126DD-AB12-4116-BFB8-10DE9FDAB26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8D1CED3-1997-4E62-8B61-C94A6FB4B616}" name="Communal establishment" dataDxfId="7"/>
    <tableColumn id="2" xr3:uid="{7CCC5999-65CE-4BA2-83C3-26DEC6D25595}" name="Resident" dataDxfId="6"/>
    <tableColumn id="3" xr3:uid="{D72B05BE-9636-44D5-9F5F-089B89166D87}" name="Staff or Owner" dataDxfId="5"/>
    <tableColumn id="4" xr3:uid="{AA0452C1-E87E-4F4B-B58B-E2EC9171D3C7}" name="Family member or partner os staff or owner " dataDxfId="4"/>
    <tableColumn id="5" xr3:uid="{AE1B46A7-500B-419C-BB1B-F4B260D89165}" name="Staying tempoaraily 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tabSelected="1" workbookViewId="0">
      <selection activeCell="I14" sqref="I14"/>
    </sheetView>
  </sheetViews>
  <sheetFormatPr defaultRowHeight="15" x14ac:dyDescent="0.25"/>
  <cols>
    <col min="1" max="1" width="55.88671875" style="2" customWidth="1"/>
    <col min="2" max="2" width="11.33203125" style="2" bestFit="1" customWidth="1"/>
    <col min="3" max="3" width="16.6640625" style="2" customWidth="1"/>
    <col min="4" max="4" width="29.33203125" style="2" customWidth="1"/>
    <col min="5" max="5" width="22" style="2" customWidth="1"/>
    <col min="6" max="16384" width="8.88671875" style="2"/>
  </cols>
  <sheetData>
    <row r="1" spans="1:5" x14ac:dyDescent="0.25">
      <c r="A1" s="2" t="s">
        <v>0</v>
      </c>
    </row>
    <row r="2" spans="1:5" x14ac:dyDescent="0.25">
      <c r="A2" s="1" t="s">
        <v>1</v>
      </c>
    </row>
    <row r="3" spans="1:5" x14ac:dyDescent="0.25">
      <c r="A3" s="1"/>
      <c r="B3" s="1"/>
    </row>
    <row r="4" spans="1:5" x14ac:dyDescent="0.25">
      <c r="A4" s="2" t="s">
        <v>32</v>
      </c>
      <c r="B4" s="2" t="s">
        <v>33</v>
      </c>
    </row>
    <row r="5" spans="1:5" x14ac:dyDescent="0.25">
      <c r="B5" s="2" t="s">
        <v>34</v>
      </c>
    </row>
    <row r="6" spans="1:5" x14ac:dyDescent="0.25">
      <c r="B6" s="2" t="s">
        <v>38</v>
      </c>
    </row>
    <row r="7" spans="1:5" x14ac:dyDescent="0.25">
      <c r="B7" s="2" t="s">
        <v>37</v>
      </c>
    </row>
    <row r="8" spans="1:5" x14ac:dyDescent="0.25">
      <c r="A8" s="2" t="s">
        <v>35</v>
      </c>
      <c r="B8" s="2" t="s">
        <v>36</v>
      </c>
    </row>
    <row r="9" spans="1:5" x14ac:dyDescent="0.25">
      <c r="A9" s="2" t="s">
        <v>31</v>
      </c>
    </row>
    <row r="11" spans="1:5" s="4" customFormat="1" ht="50.25" customHeight="1" x14ac:dyDescent="0.3">
      <c r="A11" s="4" t="s">
        <v>2</v>
      </c>
      <c r="B11" s="4" t="s">
        <v>3</v>
      </c>
      <c r="C11" s="4" t="s">
        <v>4</v>
      </c>
      <c r="D11" s="5" t="s">
        <v>5</v>
      </c>
      <c r="E11" s="4" t="s">
        <v>6</v>
      </c>
    </row>
    <row r="12" spans="1:5" x14ac:dyDescent="0.25">
      <c r="A12" s="2" t="s">
        <v>7</v>
      </c>
      <c r="B12" s="3">
        <v>63</v>
      </c>
      <c r="C12" s="3">
        <v>24.1</v>
      </c>
      <c r="D12" s="3">
        <v>1.8</v>
      </c>
      <c r="E12" s="3">
        <v>11.1</v>
      </c>
    </row>
    <row r="13" spans="1:5" x14ac:dyDescent="0.25">
      <c r="A13" s="2" t="s">
        <v>8</v>
      </c>
      <c r="B13" s="3">
        <v>96.2</v>
      </c>
      <c r="C13" s="3">
        <v>0.5</v>
      </c>
      <c r="D13" s="3">
        <v>0.2</v>
      </c>
      <c r="E13" s="3">
        <v>3.1</v>
      </c>
    </row>
    <row r="14" spans="1:5" x14ac:dyDescent="0.25">
      <c r="A14" s="2" t="s">
        <v>9</v>
      </c>
      <c r="B14" s="3">
        <v>89.1</v>
      </c>
      <c r="C14" s="3">
        <v>4.0999999999999996</v>
      </c>
      <c r="D14" s="3" t="s">
        <v>10</v>
      </c>
      <c r="E14" s="3">
        <v>6.5</v>
      </c>
    </row>
    <row r="15" spans="1:5" x14ac:dyDescent="0.25">
      <c r="A15" s="2" t="s">
        <v>11</v>
      </c>
      <c r="B15" s="3">
        <v>98.9</v>
      </c>
      <c r="C15" s="3">
        <v>0.6</v>
      </c>
      <c r="D15" s="3">
        <v>0.2</v>
      </c>
      <c r="E15" s="3">
        <v>0.2</v>
      </c>
    </row>
    <row r="16" spans="1:5" x14ac:dyDescent="0.25">
      <c r="A16" s="2" t="s">
        <v>12</v>
      </c>
      <c r="B16" s="3">
        <v>98.6</v>
      </c>
      <c r="C16" s="3">
        <v>0.7</v>
      </c>
      <c r="D16" s="3">
        <v>0.4</v>
      </c>
      <c r="E16" s="3">
        <v>0.3</v>
      </c>
    </row>
    <row r="17" spans="1:5" x14ac:dyDescent="0.25">
      <c r="A17" s="2" t="s">
        <v>13</v>
      </c>
      <c r="B17" s="3">
        <v>96.3</v>
      </c>
      <c r="C17" s="3">
        <v>0.3</v>
      </c>
      <c r="D17" s="3">
        <v>0.7</v>
      </c>
      <c r="E17" s="3">
        <v>2.8</v>
      </c>
    </row>
    <row r="18" spans="1:5" x14ac:dyDescent="0.25">
      <c r="A18" s="2" t="s">
        <v>14</v>
      </c>
      <c r="B18" s="3">
        <v>94.5</v>
      </c>
      <c r="C18" s="3">
        <v>2.1</v>
      </c>
      <c r="D18" s="3">
        <v>0.4</v>
      </c>
      <c r="E18" s="3">
        <v>3</v>
      </c>
    </row>
    <row r="19" spans="1:5" x14ac:dyDescent="0.25">
      <c r="A19" s="2" t="s">
        <v>15</v>
      </c>
      <c r="B19" s="3">
        <v>92.2</v>
      </c>
      <c r="C19" s="3">
        <v>4.9000000000000004</v>
      </c>
      <c r="D19" s="3">
        <v>1.3</v>
      </c>
      <c r="E19" s="3">
        <v>1.6</v>
      </c>
    </row>
    <row r="20" spans="1:5" x14ac:dyDescent="0.25">
      <c r="A20" s="2" t="s">
        <v>16</v>
      </c>
      <c r="B20" s="3">
        <v>98.2</v>
      </c>
      <c r="C20" s="3">
        <v>0.2</v>
      </c>
      <c r="D20" s="3">
        <v>0.1</v>
      </c>
      <c r="E20" s="3">
        <v>1.5</v>
      </c>
    </row>
    <row r="21" spans="1:5" x14ac:dyDescent="0.25">
      <c r="A21" s="2" t="s">
        <v>17</v>
      </c>
      <c r="B21" s="3">
        <v>92.4</v>
      </c>
      <c r="C21" s="3">
        <v>2.2999999999999998</v>
      </c>
      <c r="D21" s="3">
        <v>0.7</v>
      </c>
      <c r="E21" s="3">
        <v>4.5999999999999996</v>
      </c>
    </row>
    <row r="22" spans="1:5" x14ac:dyDescent="0.25">
      <c r="A22" s="2" t="s">
        <v>18</v>
      </c>
      <c r="B22" s="3">
        <v>94.4</v>
      </c>
      <c r="C22" s="3">
        <v>0.1</v>
      </c>
      <c r="D22" s="3">
        <v>0.6</v>
      </c>
      <c r="E22" s="3">
        <v>4.8</v>
      </c>
    </row>
    <row r="23" spans="1:5" x14ac:dyDescent="0.25">
      <c r="A23" s="2" t="s">
        <v>19</v>
      </c>
      <c r="B23" s="3">
        <v>78.2</v>
      </c>
      <c r="C23" s="3" t="s">
        <v>10</v>
      </c>
      <c r="D23" s="3" t="s">
        <v>10</v>
      </c>
      <c r="E23" s="3">
        <v>21.3</v>
      </c>
    </row>
    <row r="24" spans="1:5" x14ac:dyDescent="0.25">
      <c r="A24" s="2" t="s">
        <v>20</v>
      </c>
      <c r="B24" s="3">
        <v>100</v>
      </c>
      <c r="C24" s="3" t="s">
        <v>21</v>
      </c>
      <c r="D24" s="3" t="s">
        <v>21</v>
      </c>
      <c r="E24" s="3" t="s">
        <v>21</v>
      </c>
    </row>
    <row r="25" spans="1:5" x14ac:dyDescent="0.25">
      <c r="A25" s="2" t="s">
        <v>22</v>
      </c>
      <c r="B25" s="3">
        <v>88.2</v>
      </c>
      <c r="C25" s="3" t="s">
        <v>21</v>
      </c>
      <c r="D25" s="3" t="s">
        <v>21</v>
      </c>
      <c r="E25" s="3">
        <v>11.8</v>
      </c>
    </row>
    <row r="26" spans="1:5" x14ac:dyDescent="0.25">
      <c r="A26" s="2" t="s">
        <v>23</v>
      </c>
      <c r="B26" s="3">
        <v>48.5</v>
      </c>
      <c r="C26" s="3">
        <v>23.5</v>
      </c>
      <c r="D26" s="3">
        <v>6.4</v>
      </c>
      <c r="E26" s="3">
        <v>21.5</v>
      </c>
    </row>
    <row r="27" spans="1:5" x14ac:dyDescent="0.25">
      <c r="A27" s="2" t="s">
        <v>24</v>
      </c>
      <c r="B27" s="3">
        <v>84.3</v>
      </c>
      <c r="C27" s="3">
        <v>9.6999999999999993</v>
      </c>
      <c r="D27" s="3">
        <v>1.5</v>
      </c>
      <c r="E27" s="3">
        <v>4.5999999999999996</v>
      </c>
    </row>
    <row r="28" spans="1:5" x14ac:dyDescent="0.25">
      <c r="A28" s="2" t="s">
        <v>25</v>
      </c>
      <c r="B28" s="3">
        <v>78.7</v>
      </c>
      <c r="C28" s="3">
        <v>1</v>
      </c>
      <c r="D28" s="3">
        <v>0.3</v>
      </c>
      <c r="E28" s="3">
        <v>20</v>
      </c>
    </row>
    <row r="29" spans="1:5" x14ac:dyDescent="0.25">
      <c r="A29" s="2" t="s">
        <v>26</v>
      </c>
      <c r="B29" s="3">
        <v>73.900000000000006</v>
      </c>
      <c r="C29" s="3">
        <v>2</v>
      </c>
      <c r="D29" s="3" t="s">
        <v>10</v>
      </c>
      <c r="E29" s="3">
        <v>23.6</v>
      </c>
    </row>
    <row r="30" spans="1:5" x14ac:dyDescent="0.25">
      <c r="A30" s="2" t="s">
        <v>27</v>
      </c>
      <c r="B30" s="3">
        <v>91.3</v>
      </c>
      <c r="C30" s="3">
        <v>3</v>
      </c>
      <c r="D30" s="3">
        <v>1.9</v>
      </c>
      <c r="E30" s="3">
        <v>3.8</v>
      </c>
    </row>
    <row r="31" spans="1:5" x14ac:dyDescent="0.25">
      <c r="A31" s="2" t="s">
        <v>28</v>
      </c>
      <c r="B31" s="3">
        <v>60.7</v>
      </c>
      <c r="C31" s="3">
        <v>27.1</v>
      </c>
      <c r="D31" s="3">
        <v>1.8</v>
      </c>
      <c r="E31" s="3">
        <v>10.4</v>
      </c>
    </row>
    <row r="32" spans="1:5" x14ac:dyDescent="0.25">
      <c r="A32" s="2" t="s">
        <v>29</v>
      </c>
      <c r="B32" s="3">
        <v>84.1</v>
      </c>
      <c r="C32" s="3">
        <v>6.1</v>
      </c>
      <c r="D32" s="3">
        <v>1.1000000000000001</v>
      </c>
      <c r="E32" s="3">
        <v>8.8000000000000007</v>
      </c>
    </row>
    <row r="35" spans="1:1" x14ac:dyDescent="0.25">
      <c r="A35" s="2" t="s">
        <v>30</v>
      </c>
    </row>
  </sheetData>
  <conditionalFormatting sqref="B31">
    <cfRule type="cellIs" dxfId="2" priority="3" operator="between">
      <formula>0</formula>
      <formula>9</formula>
    </cfRule>
  </conditionalFormatting>
  <conditionalFormatting sqref="E29">
    <cfRule type="cellIs" dxfId="1" priority="2" operator="between">
      <formula>0</formula>
      <formula>9</formula>
    </cfRule>
  </conditionalFormatting>
  <conditionalFormatting sqref="E31">
    <cfRule type="cellIs" dxfId="0" priority="1" operator="between">
      <formula>0</formula>
      <formula>9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362F8959905A4A809EF55399B3DBAA" ma:contentTypeVersion="5" ma:contentTypeDescription="Create a new document." ma:contentTypeScope="" ma:versionID="e35b7e533a51e513014ca8a3c2b74517">
  <xsd:schema xmlns:xsd="http://www.w3.org/2001/XMLSchema" xmlns:xs="http://www.w3.org/2001/XMLSchema" xmlns:p="http://schemas.microsoft.com/office/2006/metadata/properties" xmlns:ns2="265385b9-fbb2-454c-98df-ca2148215dc2" xmlns:ns3="0649f448-4ff8-49e5-a146-a5a792115c0d" targetNamespace="http://schemas.microsoft.com/office/2006/metadata/properties" ma:root="true" ma:fieldsID="5e36b09aab74bfdf8b9b1c2efa2859f4" ns2:_="" ns3:_="">
    <xsd:import namespace="265385b9-fbb2-454c-98df-ca2148215dc2"/>
    <xsd:import namespace="0649f448-4ff8-49e5-a146-a5a792115c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5385b9-fbb2-454c-98df-ca2148215d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49f448-4ff8-49e5-a146-a5a792115c0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649f448-4ff8-49e5-a146-a5a792115c0d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79B7C07-45B7-4C7A-8CC8-281AF54738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5385b9-fbb2-454c-98df-ca2148215dc2"/>
    <ds:schemaRef ds:uri="0649f448-4ff8-49e5-a146-a5a792115c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B01CFC-E13E-41AD-A688-1E760E7627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3A34D0-91C3-4563-95CB-7FAA43B1AC0C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0649f448-4ff8-49e5-a146-a5a792115c0d"/>
    <ds:schemaRef ds:uri="http://purl.org/dc/elements/1.1/"/>
    <ds:schemaRef ds:uri="265385b9-fbb2-454c-98df-ca2148215dc2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Davison, Amy</cp:lastModifiedBy>
  <cp:revision/>
  <dcterms:created xsi:type="dcterms:W3CDTF">2023-05-15T06:54:33Z</dcterms:created>
  <dcterms:modified xsi:type="dcterms:W3CDTF">2023-08-16T07:56:21Z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0x01010087362F8959905A4A809EF55399B3DBAA</vt:lpwstr>
  </property>
  <property fmtid="{D5CDD505-2E9C-101B-9397-08002B2CF9AE}" pid="3" name="Order">
    <vt:r8>2600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