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ESPIEREconMicroRec/ProjectWork/Net Zero/August 2022 publication/Figures and data for publication/"/>
    </mc:Choice>
  </mc:AlternateContent>
  <xr:revisionPtr revIDLastSave="48" documentId="8_{88884454-D442-4AF4-BF61-B226CC273665}" xr6:coauthVersionLast="47" xr6:coauthVersionMax="47" xr10:uidLastSave="{CB4F7432-8F7A-4B27-B086-22C20133598E}"/>
  <bookViews>
    <workbookView xWindow="-19310" yWindow="-110" windowWidth="19420" windowHeight="10420" xr2:uid="{85681E39-9D91-4F4D-A3CC-040D4AE5B13B}"/>
  </bookViews>
  <sheets>
    <sheet name="Figure 8"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<sst xmlns="http://schemas.openxmlformats.org/spreadsheetml/2006/main" count="117" uniqueCount="108">
  <si>
    <t>Figure 8</t>
  </si>
  <si>
    <t>Patterns of energy intensity by firm size vary by industry</t>
  </si>
  <si>
    <t>Average energy intensity by firm size for industry divisions, 2019</t>
  </si>
  <si>
    <t>Chart source</t>
  </si>
  <si>
    <t>Office for National Statistics - Annual Business Survey, 2019</t>
  </si>
  <si>
    <t>Chart notes</t>
  </si>
  <si>
    <t>Businesses are grouped into industry divisions (two digit Standard Industrial Classification) in Great Britain.</t>
  </si>
  <si>
    <t>Businesses within each industry division are grouped into size bands by number of employees.</t>
  </si>
  <si>
    <t>Mean energy intensity is energy purchases divided by total purchases of energy, materials, goods and services (excluding purchases for direct resale) calculated at the firm level, with the mean average taken across all businesses within each size band and industry division. This is the 'typical business' method of measuring energy intensity described in the article.</t>
  </si>
  <si>
    <t>See 'Data sources and quality' section for details about Annual Business Survey coverage and weighting.</t>
  </si>
  <si>
    <t>Observations are weighted to reflect the business population (using a-weights and employment g-weights)</t>
  </si>
  <si>
    <t>Division (SIC 2007)</t>
  </si>
  <si>
    <t>Division name</t>
  </si>
  <si>
    <t>0-9</t>
  </si>
  <si>
    <t>10-49</t>
  </si>
  <si>
    <t>50-249</t>
  </si>
  <si>
    <t>250+</t>
  </si>
  <si>
    <t>Crop and animal production, hunting and related service activities</t>
  </si>
  <si>
    <t>Forestry and logging</t>
  </si>
  <si>
    <t>[c]</t>
  </si>
  <si>
    <t>Fishing and aquaculture</t>
  </si>
  <si>
    <t>Mining of coal and lignite</t>
  </si>
  <si>
    <t>Extraction of crude petroleum and natural gas</t>
  </si>
  <si>
    <t>Mining of metal ores</t>
  </si>
  <si>
    <t>[w]</t>
  </si>
  <si>
    <t>Other mining and quarrying</t>
  </si>
  <si>
    <t>Mining support service activities</t>
  </si>
  <si>
    <t>Manufacture of food products</t>
  </si>
  <si>
    <t>Manufacture of beverages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</si>
  <si>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</si>
  <si>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</si>
  <si>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</si>
  <si>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</si>
  <si>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</si>
  <si>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</si>
  <si>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</si>
  <si>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</si>
  <si>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</si>
  <si>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</si>
  <si>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</si>
  <si>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</si>
  <si>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</si>
  <si>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</si>
  <si>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</si>
  <si>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</si>
  <si>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</si>
  <si>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</si>
  <si>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</si>
  <si>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</si>
  <si>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</si>
  <si>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</si>
  <si>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</si>
  <si>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</si>
  <si>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</si>
  <si>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</si>
  <si>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</si>
  <si>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</si>
  <si>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</si>
  <si>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</si>
  <si>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</si>
  <si>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</si>
  <si>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</si>
  <si>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</si>
  <si>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</si>
  <si>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</si>
  <si>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</si>
  <si>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</si>
  <si>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</si>
  <si>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</si>
  <si>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</si>
  <si>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</si>
  <si>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</si>
  <si>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</si>
  <si>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</si>
  <si>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</si>
  <si>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</si>
  <si>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</si>
  <si>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</si>
  <si>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</si>
  <si>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</si>
  <si>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</si>
  <si>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</si>
  <si>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</si>
  <si>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</si>
  <si>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</si>
  <si>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</si>
  <si>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</si>
  <si>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</si>
  <si>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</si>
  <si>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</si>
  <si>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</si>
  <si>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</si>
  <si>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</si>
  <si>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</si>
  <si>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</si>
  <si>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</si>
  <si>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</si>
  <si>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</si>
  <si>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</si>
  <si>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Total</t>
  </si>
  <si>
    <t>Total Annual Business Survey population</t>
  </si>
  <si>
    <t>Shorthand is used in this table: [c] = confidential information suppressed to avoid disclosure, [w] = no observations recorded in the survey in this category.</t>
  </si>
  <si>
    <t>Unit: Mean average energy purchases as a proportion of total expenditure (%)</t>
  </si>
  <si>
    <t>Firm size band</t>
  </si>
  <si>
    <t>Micro: 0-9 employees</t>
  </si>
  <si>
    <t>Small: 10-49 employees</t>
  </si>
  <si>
    <t>Medium: 50-249 employees</t>
  </si>
  <si>
    <t>Large: 250+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</si>
</sst>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sz val="12"/>
      <color theme="1"/>
      <name val="Arial"/>
      <family val="2"/>
    </font>
    <font>
      <b/>
      <sz val="12"/>
      <color theme="1"/>
      <name val="Arial"/>
      <family val="2"/>
    </font>
    <font>
      <sz val="11"/>
      <color theme="1"/>
      <name val="Calibri"/>
      <family val="2"/>
      <scheme val="minor"/>
    </font>
    <font>
      <u/>
      <sz val="12"/>
      <color theme="1"/>
      <name val="Arial"/>
      <family val="2"/>
    </font>
    <font>
      <u/>
      <sz val="12"/>
      <color theme="10"/>
      <name val="Arial"/>
      <family val="2"/>
    </font>
    <font>
      <sz val="12"/>
      <name val="Arial"/>
      <family val="2"/>
    </font>
    <font>
      <sz val="12"/>
      <color rgb="FF000000"/>
      <name val="Arial"/>
      <family val="2"/>
    </font>
  </fonts>
  <fills count="2">
    <fill>
      <patternFill patternType="none"/>
    </fill>
    <fill>
      <patternFill patternType="gray125"/>
    </fill>
  </fills>
  <borders count="2">
    <border>
      <left/>
      <right/>
      <top/>
      <bottom/>
      <diagonal/>
    </border>
    <border>
      <left/>
      <right style="hair">
        <color indexed="64"/>
      </right>
      <top/>
      <bottom/>
      <diagonal/>
    </border>
  </borders>
  <cellStyleXfs count="3">
    <xf numFmtId="0" fontId="0" fillId="0" borderId="0"/>
    <xf numFmtId="0" fontId="3" fillId="0" borderId="0" applyNumberFormat="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0" borderId="0" xfId="0" applyFont="1"/>
    <xf numFmtId="0" fontId="1" fillId="0" borderId="0" xfId="1" applyFont="1"/>
    <xf numFmtId="0" fontId="2" fillId="0" borderId="0" xfId="1" applyFont="1"/>
    <xf numFmtId="0" fontId="4" fillId="0" borderId="0" xfId="0" applyFont="1"/>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0" xfId="1" quotePrefix="1" applyFont="1" applyFill="1" applyBorder="1" applyAlignment="1">
      <alignment horizontal="left" vertical="center"/>
    </xf>
    <xf numFmtId="17" fontId="2" fillId="0" borderId="0" xfId="0" quotePrefix="1" applyNumberFormat="1" applyFont="1"/>
    <xf numFmtId="164" fontId="0" fillId="0" borderId="0" xfId="0" applyNumberFormat="1"/>
    <xf numFmtId="4" fontId="0" fillId="0" borderId="0" xfId="0" applyNumberFormat="1"/>
    <xf numFmtId="164" fontId="0" fillId="0" borderId="0" xfId="0" applyNumberFormat="1" applyAlignment="1">
      <alignment horizontal="right"/>
    </xf>
    <xf numFmtId="0" fontId="6" fillId="0" borderId="0" xfId="2" applyFont="1"/>
    <xf numFmtId="0" fontId="7" fillId="0" borderId="0" xfId="0" applyFont="1"/>
    <xf numFmtId="0" fontId="2" fillId="0" borderId="0" xfId="0" applyFont="1" applyAlignment="1">
      <alignment horizontal="center"/>
    </xf>
    <xf numFmtId="0" fontId="2" fillId="0" borderId="0" xfId="0" applyFont="1" applyAlignment="1">
      <alignment wrapText="1"/>
    </xf>
  </cellXfs>
  <cellStyles count="3">
    <cellStyle name="Hyperlink" xfId="2" builtinId="8"/>
    <cellStyle name="Normal" xfId="0" builtinId="0"/>
    <cellStyle name="Normal 2" xfId="1" xr:uid="{BEFD92F0-F483-4068-9E86-0C2C45D2DD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8'!$B$67</c:f>
              <c:strCache>
                <c:ptCount val="1"/>
                <c:pt idx="0">
                  <c:v>Postal and courier activities</c:v>
                </c:pt>
              </c:strCache>
            </c:strRef>
          </c:tx>
          <c:spPr>
            <a:solidFill>
              <a:srgbClr val="002060"/>
            </a:solidFill>
            <a:ln>
              <a:noFill/>
            </a:ln>
            <a:effectLst/>
          </c:spPr>
          <c:invertIfNegative val="0"/>
          <c:cat>
            <c:strRef>
              <c:f>'Figure 8'!$C$20:$F$20</c:f>
              <c:strCache>
                <c:ptCount val="4"/>
                <c:pt idx="0">
                  <c:v>0-9</c:v>
                </c:pt>
                <c:pt idx="1">
                  <c:v>10-49</c:v>
                </c:pt>
                <c:pt idx="2">
                  <c:v>50-249</c:v>
                </c:pt>
                <c:pt idx="3">
                  <c:v>250+</c:v>
                </c:pt>
              </c:strCache>
            </c:strRef>
          </c:cat>
          <c:val>
            <c:numRef>
              <c:f>'Figure 8'!$C$67:$F$67</c:f>
              <c:numCache>
                <c:formatCode>#,##0.0</c:formatCode>
                <c:ptCount val="4"/>
                <c:pt idx="0">
                  <c:v>45.349089999999997</c:v>
                </c:pt>
                <c:pt idx="1">
                  <c:v>22.34431</c:v>
                </c:pt>
                <c:pt idx="2">
                  <c:v>12.41292</c:v>
                </c:pt>
                <c:pt idx="3">
                  <c:v>9.1316089999999992</c:v>
                </c:pt>
              </c:numCache>
            </c:numRef>
          </c:val>
          <c:extLst>
            <c:ext xmlns:c16="http://schemas.microsoft.com/office/drawing/2014/chart" uri="{C3380CC4-5D6E-409C-BE32-E72D297353CC}">
              <c16:uniqueId val="{00000000-5CDE-4552-B4C7-B50E23EB9B0E}"/>
            </c:ext>
          </c:extLst>
        </c:ser>
        <c:dLbls>
          <c:showLegendKey val="0"/>
          <c:showVal val="0"/>
          <c:showCatName val="0"/>
          <c:showSerName val="0"/>
          <c:showPercent val="0"/>
          <c:showBubbleSize val="0"/>
        </c:dLbls>
        <c:gapWidth val="50"/>
        <c:overlap val="-27"/>
        <c:axId val="1331993247"/>
        <c:axId val="1331994079"/>
      </c:barChart>
      <c:catAx>
        <c:axId val="1331993247"/>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Firm size - employees</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4079"/>
        <c:crosses val="autoZero"/>
        <c:auto val="1"/>
        <c:lblAlgn val="ctr"/>
        <c:lblOffset val="100"/>
        <c:noMultiLvlLbl val="0"/>
      </c:catAx>
      <c:valAx>
        <c:axId val="1331994079"/>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Mean energy intensity %</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8'!$B$63</c:f>
              <c:strCache>
                <c:ptCount val="1"/>
                <c:pt idx="0">
                  <c:v>Land transport and transport via pipelines</c:v>
                </c:pt>
              </c:strCache>
            </c:strRef>
          </c:tx>
          <c:spPr>
            <a:solidFill>
              <a:srgbClr val="002060"/>
            </a:solidFill>
            <a:ln>
              <a:noFill/>
            </a:ln>
            <a:effectLst/>
          </c:spPr>
          <c:invertIfNegative val="0"/>
          <c:cat>
            <c:strRef>
              <c:f>'Figure 8'!$C$20:$F$20</c:f>
              <c:strCache>
                <c:ptCount val="4"/>
                <c:pt idx="0">
                  <c:v>0-9</c:v>
                </c:pt>
                <c:pt idx="1">
                  <c:v>10-49</c:v>
                </c:pt>
                <c:pt idx="2">
                  <c:v>50-249</c:v>
                </c:pt>
                <c:pt idx="3">
                  <c:v>250+</c:v>
                </c:pt>
              </c:strCache>
            </c:strRef>
          </c:cat>
          <c:val>
            <c:numRef>
              <c:f>'Figure 8'!$C$63:$F$63</c:f>
              <c:numCache>
                <c:formatCode>#,##0.0</c:formatCode>
                <c:ptCount val="4"/>
                <c:pt idx="0">
                  <c:v>35.288539999999998</c:v>
                </c:pt>
                <c:pt idx="1">
                  <c:v>36.399369999999998</c:v>
                </c:pt>
                <c:pt idx="2">
                  <c:v>32.113669999999999</c:v>
                </c:pt>
                <c:pt idx="3">
                  <c:v>28.964600000000001</c:v>
                </c:pt>
              </c:numCache>
            </c:numRef>
          </c:val>
          <c:extLst>
            <c:ext xmlns:c16="http://schemas.microsoft.com/office/drawing/2014/chart" uri="{C3380CC4-5D6E-409C-BE32-E72D297353CC}">
              <c16:uniqueId val="{00000000-B178-4A24-A9DE-832E4A0DDE79}"/>
            </c:ext>
          </c:extLst>
        </c:ser>
        <c:dLbls>
          <c:showLegendKey val="0"/>
          <c:showVal val="0"/>
          <c:showCatName val="0"/>
          <c:showSerName val="0"/>
          <c:showPercent val="0"/>
          <c:showBubbleSize val="0"/>
        </c:dLbls>
        <c:gapWidth val="50"/>
        <c:overlap val="-27"/>
        <c:axId val="1331993247"/>
        <c:axId val="1331994079"/>
      </c:barChart>
      <c:catAx>
        <c:axId val="1331993247"/>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Firm size - employees</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4079"/>
        <c:crosses val="autoZero"/>
        <c:auto val="1"/>
        <c:lblAlgn val="ctr"/>
        <c:lblOffset val="100"/>
        <c:noMultiLvlLbl val="0"/>
      </c:catAx>
      <c:valAx>
        <c:axId val="1331994079"/>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Mean energy intensity %</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8'!$B$41</c:f>
              <c:strCache>
                <c:ptCount val="1"/>
                <c:pt idx="0">
                  <c:v>Manufacture of other non-metallic mineral products</c:v>
                </c:pt>
              </c:strCache>
            </c:strRef>
          </c:tx>
          <c:spPr>
            <a:solidFill>
              <a:srgbClr val="002060"/>
            </a:solidFill>
            <a:ln>
              <a:noFill/>
            </a:ln>
            <a:effectLst/>
          </c:spPr>
          <c:invertIfNegative val="0"/>
          <c:cat>
            <c:strRef>
              <c:f>'Figure 8'!$C$20:$F$20</c:f>
              <c:strCache>
                <c:ptCount val="4"/>
                <c:pt idx="0">
                  <c:v>0-9</c:v>
                </c:pt>
                <c:pt idx="1">
                  <c:v>10-49</c:v>
                </c:pt>
                <c:pt idx="2">
                  <c:v>50-249</c:v>
                </c:pt>
                <c:pt idx="3">
                  <c:v>250+</c:v>
                </c:pt>
              </c:strCache>
            </c:strRef>
          </c:cat>
          <c:val>
            <c:numRef>
              <c:f>'Figure 8'!$C$41:$F$41</c:f>
              <c:numCache>
                <c:formatCode>#,##0.0</c:formatCode>
                <c:ptCount val="4"/>
                <c:pt idx="0">
                  <c:v>4.8331619999999997</c:v>
                </c:pt>
                <c:pt idx="1">
                  <c:v>5.94895</c:v>
                </c:pt>
                <c:pt idx="2">
                  <c:v>7.1341890000000001</c:v>
                </c:pt>
                <c:pt idx="3">
                  <c:v>12.920680000000001</c:v>
                </c:pt>
              </c:numCache>
            </c:numRef>
          </c:val>
          <c:extLst>
            <c:ext xmlns:c16="http://schemas.microsoft.com/office/drawing/2014/chart" uri="{C3380CC4-5D6E-409C-BE32-E72D297353CC}">
              <c16:uniqueId val="{00000000-C7CC-45BB-ABA4-1FF7A0CB099A}"/>
            </c:ext>
          </c:extLst>
        </c:ser>
        <c:dLbls>
          <c:showLegendKey val="0"/>
          <c:showVal val="0"/>
          <c:showCatName val="0"/>
          <c:showSerName val="0"/>
          <c:showPercent val="0"/>
          <c:showBubbleSize val="0"/>
        </c:dLbls>
        <c:gapWidth val="50"/>
        <c:overlap val="-27"/>
        <c:axId val="1331993247"/>
        <c:axId val="1331994079"/>
      </c:barChart>
      <c:catAx>
        <c:axId val="1331993247"/>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Firm size - employees</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4079"/>
        <c:crosses val="autoZero"/>
        <c:auto val="1"/>
        <c:lblAlgn val="ctr"/>
        <c:lblOffset val="100"/>
        <c:noMultiLvlLbl val="0"/>
      </c:catAx>
      <c:valAx>
        <c:axId val="1331994079"/>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t>Mean energy intensity %</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199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149678</xdr:colOff>
      <xdr:row>19</xdr:row>
      <xdr:rowOff>195035</xdr:rowOff>
    </xdr:from>
    <xdr:to>
      <xdr:col>11</xdr:col>
      <xdr:colOff>47009</xdr:colOff>
      <xdr:row>38</xdr:row>
      <xdr:rowOff>54428</xdr:rowOff>
    </xdr:to>
    <xdr:graphicFrame macro="">
      <xdr:nvGraphicFramePr>
        <xdr:cNvPr id="2" name="Chart 1">
          <a:extLst>
            <a:ext uri="{FF2B5EF4-FFF2-40B4-BE49-F238E27FC236}">
              <a16:creationId xmlns:a16="http://schemas.microsoft.com/office/drawing/2014/main" id="{286D7685-7981-4996-A1EF-3FC009617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149679</xdr:colOff>
      <xdr:row>20</xdr:row>
      <xdr:rowOff>13608</xdr:rowOff>
    </xdr:from>
    <xdr:to>
      <xdr:col>15</xdr:col>
      <xdr:colOff>47010</xdr:colOff>
      <xdr:row>38</xdr:row>
      <xdr:rowOff>45358</xdr:rowOff>
    </xdr:to>
    <xdr:graphicFrame macro="">
      <xdr:nvGraphicFramePr>
        <xdr:cNvPr id="3" name="Chart 2">
          <a:extLst>
            <a:ext uri="{FF2B5EF4-FFF2-40B4-BE49-F238E27FC236}">
              <a16:creationId xmlns:a16="http://schemas.microsoft.com/office/drawing/2014/main" id="{D1087EE0-0B98-4489-A6F8-440D91BC8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185964</xdr:colOff>
      <xdr:row>19</xdr:row>
      <xdr:rowOff>176893</xdr:rowOff>
    </xdr:from>
    <xdr:to>
      <xdr:col>19</xdr:col>
      <xdr:colOff>83295</xdr:colOff>
      <xdr:row>38</xdr:row>
      <xdr:rowOff>54429</xdr:rowOff>
    </xdr:to>
    <xdr:graphicFrame macro="">
      <xdr:nvGraphicFramePr>
        <xdr:cNvPr id="4" name="Chart 3">
          <a:extLst>
            <a:ext uri="{FF2B5EF4-FFF2-40B4-BE49-F238E27FC236}">
              <a16:creationId xmlns:a16="http://schemas.microsoft.com/office/drawing/2014/main" id="{0EF27C60-102C-4F56-BD10-347CCD1C8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39D84-F116-4CBB-B4A7-3C7978EF28CC}">
  <dimension ref="A1:M101"/>
  <sheetViews>
    <sheetView tabSelected="1" zoomScale="85" zoomScaleNormal="85" workbookViewId="0"/>
  </sheetViews>
  <sheetFormatPr defaultRowHeight="15" x14ac:dyDescent="0.2"/>
  <cols>
    <col min="1" max="1" width="10" bestFit="1" customWidth="1"/>
    <col min="2" max="2" width="69" customWidth="1"/>
    <col min="3" max="6" width="14.77734375" customWidth="1"/>
  </cols>
  <sheetData>
    <row r="1" spans="1:1" ht="15.75" x14ac:dyDescent="0.25">
      <c r="A1" s="1" t="s">
        <v>0</v>
      </c>
    </row>
    <row r="2" spans="1:1" x14ac:dyDescent="0.2">
      <c r="A2" t="s">
        <v>1</v>
      </c>
    </row>
    <row r="4" spans="1:1" x14ac:dyDescent="0.2">
      <c r="A4" t="s">
        <v>2</v>
      </c>
    </row>
    <row r="6" spans="1:1" ht="15.75" x14ac:dyDescent="0.25">
      <c r="A6" s="1" t="s">
        <v>3</v>
      </c>
    </row>
    <row r="7" spans="1:1" x14ac:dyDescent="0.2">
      <c r="A7" t="s">
        <v>4</v>
      </c>
    </row>
    <row r="9" spans="1:1" ht="15.75" x14ac:dyDescent="0.25">
      <c r="A9" s="1" t="s">
        <v>5</v>
      </c>
    </row>
    <row r="10" spans="1:1" x14ac:dyDescent="0.2">
      <c r="A10" t="s">
        <v>6</v>
      </c>
    </row>
    <row r="11" spans="1:1" x14ac:dyDescent="0.2">
      <c r="A11" t="s">
        <v>7</v>
      </c>
    </row>
    <row r="12" spans="1:1" x14ac:dyDescent="0.2">
      <c r="A12" t="s">
        <v>8</v>
      </c>
    </row>
    <row r="13" spans="1:1" x14ac:dyDescent="0.2">
      <c r="A13" t="s">
        <v>9</v>
      </c>
    </row>
    <row r="14" spans="1:1" x14ac:dyDescent="0.2">
      <c r="A14" s="12" t="s">
        <v>10</v>
      </c>
    </row>
    <row r="15" spans="1:1" x14ac:dyDescent="0.2">
      <c r="A15" s="12"/>
    </row>
    <row r="16" spans="1:1" x14ac:dyDescent="0.2">
      <c r="A16" s="13" t="s">
        <v>101</v>
      </c>
    </row>
    <row r="17" spans="1:13" x14ac:dyDescent="0.2">
      <c r="A17" s="13"/>
    </row>
    <row r="18" spans="1:13" ht="15.75" x14ac:dyDescent="0.25">
      <c r="A18" s="3" t="s">
        <v>102</v>
      </c>
      <c r="B18" s="2"/>
      <c r="C18" s="14" t="s">
        <v>103</v>
      </c>
      <c r="D18" s="14"/>
      <c r="E18" s="14"/>
      <c r="F18" s="14"/>
    </row>
    <row r="19" spans="1:13" ht="31.5" x14ac:dyDescent="0.25">
      <c r="C19" s="15" t="s">
        <v>104</v>
      </c>
      <c r="D19" s="15" t="s">
        <v>105</v>
      </c>
      <c r="E19" s="15" t="s">
        <v>106</v>
      </c>
      <c r="F19" s="15" t="s">
        <v>107</v>
      </c>
      <c r="K19" s="4"/>
    </row>
    <row r="20" spans="1:13" ht="15.75" x14ac:dyDescent="0.25">
      <c r="A20" s="5" t="s">
        <v>11</v>
      </c>
      <c r="B20" s="6" t="s">
        <v>12</v>
      </c>
      <c r="C20" s="7" t="s">
        <v>13</v>
      </c>
      <c r="D20" s="8" t="s">
        <v>14</v>
      </c>
      <c r="E20" s="7" t="s">
        <v>15</v>
      </c>
      <c r="F20" s="1" t="s">
        <v>16</v>
      </c>
      <c r="K20" s="9"/>
      <c r="L20" s="9"/>
      <c r="M20" s="9"/>
    </row>
    <row r="21" spans="1:13" x14ac:dyDescent="0.2">
      <c r="A21">
        <v>1</v>
      </c>
      <c r="B21" t="s">
        <v>17</v>
      </c>
      <c r="C21" s="11">
        <v>9.4272069999999992</v>
      </c>
      <c r="D21" s="11">
        <v>8.6521989999999995</v>
      </c>
      <c r="E21" s="11">
        <v>10.33451</v>
      </c>
      <c r="F21" s="11">
        <v>8.8643999999999998</v>
      </c>
    </row>
    <row r="22" spans="1:13" x14ac:dyDescent="0.2">
      <c r="A22">
        <v>2</v>
      </c>
      <c r="B22" t="s">
        <v>18</v>
      </c>
      <c r="C22" s="11">
        <v>9.618957</v>
      </c>
      <c r="D22" s="11">
        <v>8.3577480000000008</v>
      </c>
      <c r="E22" s="11">
        <v>4.7807040000000001</v>
      </c>
      <c r="F22" s="11" t="s">
        <v>19</v>
      </c>
    </row>
    <row r="23" spans="1:13" x14ac:dyDescent="0.2">
      <c r="A23">
        <v>3</v>
      </c>
      <c r="B23" t="s">
        <v>20</v>
      </c>
      <c r="C23" s="11">
        <v>23.2044</v>
      </c>
      <c r="D23" s="11">
        <v>19.503810000000001</v>
      </c>
      <c r="E23" s="11">
        <v>3.8612600000000001</v>
      </c>
      <c r="F23" s="11">
        <v>3.2593899999999998</v>
      </c>
    </row>
    <row r="24" spans="1:13" x14ac:dyDescent="0.2">
      <c r="A24">
        <v>5</v>
      </c>
      <c r="B24" t="s">
        <v>21</v>
      </c>
      <c r="C24" s="11" t="s">
        <v>19</v>
      </c>
      <c r="D24" s="11" t="s">
        <v>19</v>
      </c>
      <c r="E24" s="11">
        <v>28.816199999999998</v>
      </c>
      <c r="F24" s="11" t="s">
        <v>19</v>
      </c>
    </row>
    <row r="25" spans="1:13" x14ac:dyDescent="0.2">
      <c r="A25">
        <v>6</v>
      </c>
      <c r="B25" t="s">
        <v>22</v>
      </c>
      <c r="C25" s="11">
        <v>14.56424</v>
      </c>
      <c r="D25" s="11">
        <v>1.8176840000000001</v>
      </c>
      <c r="E25" s="11">
        <v>4.1038290000000002</v>
      </c>
      <c r="F25" s="11">
        <v>4.9366009999999996</v>
      </c>
    </row>
    <row r="26" spans="1:13" x14ac:dyDescent="0.2">
      <c r="A26">
        <v>7</v>
      </c>
      <c r="B26" t="s">
        <v>23</v>
      </c>
      <c r="C26" s="11" t="s">
        <v>24</v>
      </c>
      <c r="D26" s="11" t="s">
        <v>19</v>
      </c>
      <c r="E26" s="11" t="s">
        <v>24</v>
      </c>
      <c r="F26" s="11" t="s">
        <v>24</v>
      </c>
    </row>
    <row r="27" spans="1:13" x14ac:dyDescent="0.2">
      <c r="A27">
        <v>8</v>
      </c>
      <c r="B27" t="s">
        <v>25</v>
      </c>
      <c r="C27" s="11">
        <v>20.094270000000002</v>
      </c>
      <c r="D27" s="11">
        <v>12.90366</v>
      </c>
      <c r="E27" s="11">
        <v>15.61402</v>
      </c>
      <c r="F27" s="11">
        <v>16.848240000000001</v>
      </c>
    </row>
    <row r="28" spans="1:13" x14ac:dyDescent="0.2">
      <c r="A28">
        <v>9</v>
      </c>
      <c r="B28" t="s">
        <v>26</v>
      </c>
      <c r="C28" s="11">
        <v>16.209720000000001</v>
      </c>
      <c r="D28" s="11">
        <v>9.0258109999999991</v>
      </c>
      <c r="E28" s="11">
        <v>1.9151149999999999</v>
      </c>
      <c r="F28" s="11">
        <v>1.152136</v>
      </c>
    </row>
    <row r="29" spans="1:13" x14ac:dyDescent="0.2">
      <c r="A29">
        <v>10</v>
      </c>
      <c r="B29" t="s">
        <v>27</v>
      </c>
      <c r="C29" s="11">
        <v>8.4171130000000005</v>
      </c>
      <c r="D29" s="11">
        <v>5.2442630000000001</v>
      </c>
      <c r="E29" s="11">
        <v>4.4844980000000003</v>
      </c>
      <c r="F29" s="11">
        <v>3.6584599999999998</v>
      </c>
    </row>
    <row r="30" spans="1:13" x14ac:dyDescent="0.2">
      <c r="A30">
        <v>11</v>
      </c>
      <c r="B30" t="s">
        <v>28</v>
      </c>
      <c r="C30" s="11">
        <v>3.4198529999999998</v>
      </c>
      <c r="D30" s="11">
        <v>6.4231210000000001</v>
      </c>
      <c r="E30" s="11">
        <v>3.7081970000000002</v>
      </c>
      <c r="F30" s="11">
        <v>3.4352680000000002</v>
      </c>
    </row>
    <row r="31" spans="1:13" x14ac:dyDescent="0.2">
      <c r="A31">
        <v>13</v>
      </c>
      <c r="B31" t="s">
        <v>29</v>
      </c>
      <c r="C31" s="11">
        <v>8.3441270000000003</v>
      </c>
      <c r="D31" s="11">
        <v>5.9516150000000003</v>
      </c>
      <c r="E31" s="11">
        <v>5.4658259999999999</v>
      </c>
      <c r="F31" s="11">
        <v>3.6946460000000001</v>
      </c>
    </row>
    <row r="32" spans="1:13" x14ac:dyDescent="0.2">
      <c r="A32">
        <v>14</v>
      </c>
      <c r="B32" t="s">
        <v>30</v>
      </c>
      <c r="C32" s="11">
        <v>3.0845980000000002</v>
      </c>
      <c r="D32" s="11">
        <v>3.2242229999999998</v>
      </c>
      <c r="E32" s="11">
        <v>2.390377</v>
      </c>
      <c r="F32" s="11">
        <v>3.1044369999999999</v>
      </c>
    </row>
    <row r="33" spans="1:8" x14ac:dyDescent="0.2">
      <c r="A33">
        <v>15</v>
      </c>
      <c r="B33" t="s">
        <v>31</v>
      </c>
      <c r="C33" s="11">
        <v>1.394476</v>
      </c>
      <c r="D33" s="11">
        <v>3.3554240000000002</v>
      </c>
      <c r="E33" s="11">
        <v>2.3619289999999999</v>
      </c>
      <c r="F33" s="11">
        <v>1.020764</v>
      </c>
    </row>
    <row r="34" spans="1:8" x14ac:dyDescent="0.2">
      <c r="A34">
        <v>16</v>
      </c>
      <c r="B34" t="s">
        <v>32</v>
      </c>
      <c r="C34" s="11">
        <v>8.4622659999999996</v>
      </c>
      <c r="D34" s="11">
        <v>2.6888489999999998</v>
      </c>
      <c r="E34" s="11">
        <v>4.9018480000000002</v>
      </c>
      <c r="F34" s="11">
        <v>3.7528709999999998</v>
      </c>
    </row>
    <row r="35" spans="1:8" x14ac:dyDescent="0.2">
      <c r="A35">
        <v>17</v>
      </c>
      <c r="B35" t="s">
        <v>33</v>
      </c>
      <c r="C35" s="11">
        <v>3.9740289999999998</v>
      </c>
      <c r="D35" s="11">
        <v>3.0667550000000001</v>
      </c>
      <c r="E35" s="11">
        <v>5.0123829999999998</v>
      </c>
      <c r="F35" s="11">
        <v>5.0741319999999996</v>
      </c>
      <c r="H35" s="10"/>
    </row>
    <row r="36" spans="1:8" x14ac:dyDescent="0.2">
      <c r="A36">
        <v>18</v>
      </c>
      <c r="B36" t="s">
        <v>34</v>
      </c>
      <c r="C36" s="11">
        <v>4.2496200000000002</v>
      </c>
      <c r="D36" s="11">
        <v>3.0670069999999998</v>
      </c>
      <c r="E36" s="11">
        <v>4.3355680000000003</v>
      </c>
      <c r="F36" s="11">
        <v>3.0360740000000002</v>
      </c>
      <c r="H36" s="10"/>
    </row>
    <row r="37" spans="1:8" x14ac:dyDescent="0.2">
      <c r="A37">
        <v>19</v>
      </c>
      <c r="B37" t="s">
        <v>35</v>
      </c>
      <c r="C37" s="11" t="s">
        <v>19</v>
      </c>
      <c r="D37" s="11">
        <v>1.0019370000000001</v>
      </c>
      <c r="E37" s="11">
        <v>1.953524</v>
      </c>
      <c r="F37" s="11">
        <v>14.254580000000001</v>
      </c>
      <c r="H37" s="10"/>
    </row>
    <row r="38" spans="1:8" x14ac:dyDescent="0.2">
      <c r="A38">
        <v>20</v>
      </c>
      <c r="B38" t="s">
        <v>36</v>
      </c>
      <c r="C38" s="11">
        <v>3.4016069999999998</v>
      </c>
      <c r="D38" s="11">
        <v>3.2835740000000002</v>
      </c>
      <c r="E38" s="11">
        <v>4.4885279999999996</v>
      </c>
      <c r="F38" s="11">
        <v>5.7755669999999997</v>
      </c>
      <c r="H38" s="10"/>
    </row>
    <row r="39" spans="1:8" x14ac:dyDescent="0.2">
      <c r="A39">
        <v>21</v>
      </c>
      <c r="B39" t="s">
        <v>37</v>
      </c>
      <c r="C39" s="11">
        <v>0.48639199999999999</v>
      </c>
      <c r="D39" s="11">
        <v>2.5148519999999999</v>
      </c>
      <c r="E39" s="11">
        <v>2.4557989999999998</v>
      </c>
      <c r="F39" s="11">
        <v>4.0618999999999996</v>
      </c>
      <c r="H39" s="10"/>
    </row>
    <row r="40" spans="1:8" x14ac:dyDescent="0.2">
      <c r="A40">
        <v>22</v>
      </c>
      <c r="B40" t="s">
        <v>38</v>
      </c>
      <c r="C40" s="11">
        <v>4.8062990000000001</v>
      </c>
      <c r="D40" s="11">
        <v>3.5853470000000001</v>
      </c>
      <c r="E40" s="11">
        <v>4.6215359999999999</v>
      </c>
      <c r="F40" s="11">
        <v>5.3636109999999997</v>
      </c>
      <c r="H40" s="10"/>
    </row>
    <row r="41" spans="1:8" x14ac:dyDescent="0.2">
      <c r="A41">
        <v>23</v>
      </c>
      <c r="B41" t="s">
        <v>39</v>
      </c>
      <c r="C41" s="11">
        <v>4.8331619999999997</v>
      </c>
      <c r="D41" s="11">
        <v>5.94895</v>
      </c>
      <c r="E41" s="11">
        <v>7.1341890000000001</v>
      </c>
      <c r="F41" s="11">
        <v>12.920680000000001</v>
      </c>
      <c r="H41" s="10"/>
    </row>
    <row r="42" spans="1:8" x14ac:dyDescent="0.2">
      <c r="A42">
        <v>24</v>
      </c>
      <c r="B42" t="s">
        <v>40</v>
      </c>
      <c r="C42" s="11">
        <v>8.1658390000000001</v>
      </c>
      <c r="D42" s="11">
        <v>6.8223909999999997</v>
      </c>
      <c r="E42" s="11">
        <v>6.3171780000000002</v>
      </c>
      <c r="F42" s="11">
        <v>6.6092820000000003</v>
      </c>
    </row>
    <row r="43" spans="1:8" x14ac:dyDescent="0.2">
      <c r="A43">
        <v>25</v>
      </c>
      <c r="B43" t="s">
        <v>41</v>
      </c>
      <c r="C43" s="11">
        <v>6.7035499999999999</v>
      </c>
      <c r="D43" s="11">
        <v>5.9504910000000004</v>
      </c>
      <c r="E43" s="11">
        <v>4.3984249999999996</v>
      </c>
      <c r="F43" s="11">
        <v>4.8472239999999998</v>
      </c>
    </row>
    <row r="44" spans="1:8" x14ac:dyDescent="0.2">
      <c r="A44">
        <v>26</v>
      </c>
      <c r="B44" t="s">
        <v>42</v>
      </c>
      <c r="C44" s="11">
        <v>6.711989</v>
      </c>
      <c r="D44" s="11">
        <v>1.9774769999999999</v>
      </c>
      <c r="E44" s="11">
        <v>2.3528720000000001</v>
      </c>
      <c r="F44" s="11">
        <v>2.308999</v>
      </c>
    </row>
    <row r="45" spans="1:8" x14ac:dyDescent="0.2">
      <c r="A45">
        <v>27</v>
      </c>
      <c r="B45" t="s">
        <v>43</v>
      </c>
      <c r="C45" s="11">
        <v>4.835394</v>
      </c>
      <c r="D45" s="11">
        <v>3.2244440000000001</v>
      </c>
      <c r="E45" s="11">
        <v>1.749349</v>
      </c>
      <c r="F45" s="11">
        <v>2.627027</v>
      </c>
    </row>
    <row r="46" spans="1:8" x14ac:dyDescent="0.2">
      <c r="A46">
        <v>28</v>
      </c>
      <c r="B46" t="s">
        <v>44</v>
      </c>
      <c r="C46" s="11">
        <v>4.8812389999999999</v>
      </c>
      <c r="D46" s="11">
        <v>3.1431710000000002</v>
      </c>
      <c r="E46" s="11">
        <v>2.7176520000000002</v>
      </c>
      <c r="F46" s="11">
        <v>2.2945039999999999</v>
      </c>
    </row>
    <row r="47" spans="1:8" x14ac:dyDescent="0.2">
      <c r="A47">
        <v>29</v>
      </c>
      <c r="B47" t="s">
        <v>45</v>
      </c>
      <c r="C47" s="11">
        <v>7.9022860000000001</v>
      </c>
      <c r="D47" s="11">
        <v>3.0466540000000002</v>
      </c>
      <c r="E47" s="11">
        <v>2.2201390000000001</v>
      </c>
      <c r="F47" s="11">
        <v>2.3068770000000001</v>
      </c>
    </row>
    <row r="48" spans="1:8" x14ac:dyDescent="0.2">
      <c r="A48">
        <v>30</v>
      </c>
      <c r="B48" t="s">
        <v>46</v>
      </c>
      <c r="C48" s="11">
        <v>1.6830050000000001</v>
      </c>
      <c r="D48" s="11">
        <v>3.5003890000000002</v>
      </c>
      <c r="E48" s="11">
        <v>2.7362639999999998</v>
      </c>
      <c r="F48" s="11">
        <v>2.4991699999999999</v>
      </c>
    </row>
    <row r="49" spans="1:6" x14ac:dyDescent="0.2">
      <c r="A49">
        <v>31</v>
      </c>
      <c r="B49" t="s">
        <v>47</v>
      </c>
      <c r="C49" s="11">
        <v>6.4248979999999998</v>
      </c>
      <c r="D49" s="11">
        <v>4.0381770000000001</v>
      </c>
      <c r="E49" s="11">
        <v>3.4338030000000002</v>
      </c>
      <c r="F49" s="11">
        <v>3.0772490000000001</v>
      </c>
    </row>
    <row r="50" spans="1:6" x14ac:dyDescent="0.2">
      <c r="A50">
        <v>32</v>
      </c>
      <c r="B50" t="s">
        <v>48</v>
      </c>
      <c r="C50" s="11">
        <v>4.2382200000000001</v>
      </c>
      <c r="D50" s="11">
        <v>1.990299</v>
      </c>
      <c r="E50" s="11">
        <v>2.1461049999999999</v>
      </c>
      <c r="F50" s="11">
        <v>2.2914370000000002</v>
      </c>
    </row>
    <row r="51" spans="1:6" x14ac:dyDescent="0.2">
      <c r="A51">
        <v>33</v>
      </c>
      <c r="B51" t="s">
        <v>49</v>
      </c>
      <c r="C51" s="11">
        <v>5.5111970000000001</v>
      </c>
      <c r="D51" s="11">
        <v>2.8611580000000001</v>
      </c>
      <c r="E51" s="11">
        <v>2.4132500000000001</v>
      </c>
      <c r="F51" s="11">
        <v>2.03546</v>
      </c>
    </row>
    <row r="52" spans="1:6" x14ac:dyDescent="0.2">
      <c r="A52">
        <v>35</v>
      </c>
      <c r="B52" t="s">
        <v>50</v>
      </c>
      <c r="C52" s="11">
        <v>8.6853429999999996</v>
      </c>
      <c r="D52" s="11">
        <v>18.67163</v>
      </c>
      <c r="E52" s="11">
        <v>19.541029999999999</v>
      </c>
      <c r="F52" s="11">
        <v>11.20651</v>
      </c>
    </row>
    <row r="53" spans="1:6" x14ac:dyDescent="0.2">
      <c r="A53">
        <v>36</v>
      </c>
      <c r="B53" t="s">
        <v>51</v>
      </c>
      <c r="C53" s="11">
        <v>14.234819999999999</v>
      </c>
      <c r="D53" s="11" t="s">
        <v>19</v>
      </c>
      <c r="E53" s="11">
        <v>12.61647</v>
      </c>
      <c r="F53" s="11">
        <v>17.49708</v>
      </c>
    </row>
    <row r="54" spans="1:6" x14ac:dyDescent="0.2">
      <c r="A54">
        <v>37</v>
      </c>
      <c r="B54" t="s">
        <v>52</v>
      </c>
      <c r="C54" s="11">
        <v>5.4137490000000001</v>
      </c>
      <c r="D54" s="11">
        <v>13.38805</v>
      </c>
      <c r="E54" s="11">
        <v>15.065899999999999</v>
      </c>
      <c r="F54" s="11">
        <v>13.549289999999999</v>
      </c>
    </row>
    <row r="55" spans="1:6" x14ac:dyDescent="0.2">
      <c r="A55">
        <v>38</v>
      </c>
      <c r="B55" t="s">
        <v>53</v>
      </c>
      <c r="C55" s="11">
        <v>10.17714</v>
      </c>
      <c r="D55" s="11">
        <v>9.5956449999999993</v>
      </c>
      <c r="E55" s="11">
        <v>7.5709720000000003</v>
      </c>
      <c r="F55" s="11">
        <v>9.6580480000000009</v>
      </c>
    </row>
    <row r="56" spans="1:6" x14ac:dyDescent="0.2">
      <c r="A56">
        <v>39</v>
      </c>
      <c r="B56" t="s">
        <v>54</v>
      </c>
      <c r="C56" s="11">
        <v>4.3979119999999998</v>
      </c>
      <c r="D56" s="11">
        <v>7.039091</v>
      </c>
      <c r="E56" s="11">
        <v>8.9660469999999997</v>
      </c>
      <c r="F56" s="11" t="s">
        <v>19</v>
      </c>
    </row>
    <row r="57" spans="1:6" x14ac:dyDescent="0.2">
      <c r="A57">
        <v>41</v>
      </c>
      <c r="B57" t="s">
        <v>55</v>
      </c>
      <c r="C57" s="11">
        <v>4.3366350000000002</v>
      </c>
      <c r="D57" s="11">
        <v>1.601912</v>
      </c>
      <c r="E57" s="11">
        <v>1.7663230000000001</v>
      </c>
      <c r="F57" s="11">
        <v>1.0249440000000001</v>
      </c>
    </row>
    <row r="58" spans="1:6" x14ac:dyDescent="0.2">
      <c r="A58">
        <v>42</v>
      </c>
      <c r="B58" t="s">
        <v>56</v>
      </c>
      <c r="C58" s="11">
        <v>3.0018799999999999</v>
      </c>
      <c r="D58" s="11">
        <v>2.5953689999999998</v>
      </c>
      <c r="E58" s="11">
        <v>3.496156</v>
      </c>
      <c r="F58" s="11">
        <v>2.8448410000000002</v>
      </c>
    </row>
    <row r="59" spans="1:6" x14ac:dyDescent="0.2">
      <c r="A59">
        <v>43</v>
      </c>
      <c r="B59" t="s">
        <v>57</v>
      </c>
      <c r="C59" s="11">
        <v>6.5268430000000004</v>
      </c>
      <c r="D59" s="11">
        <v>2.828773</v>
      </c>
      <c r="E59" s="11">
        <v>4.2589189999999997</v>
      </c>
      <c r="F59" s="11">
        <v>4.3534879999999996</v>
      </c>
    </row>
    <row r="60" spans="1:6" x14ac:dyDescent="0.2">
      <c r="A60">
        <v>45</v>
      </c>
      <c r="B60" t="s">
        <v>58</v>
      </c>
      <c r="C60" s="11">
        <v>8.6881699999999995</v>
      </c>
      <c r="D60" s="11">
        <v>3.2383570000000002</v>
      </c>
      <c r="E60" s="11">
        <v>3.6133500000000001</v>
      </c>
      <c r="F60" s="11">
        <v>3.4035920000000002</v>
      </c>
    </row>
    <row r="61" spans="1:6" x14ac:dyDescent="0.2">
      <c r="A61">
        <v>46</v>
      </c>
      <c r="B61" t="s">
        <v>59</v>
      </c>
      <c r="C61" s="11">
        <v>9.4896589999999996</v>
      </c>
      <c r="D61" s="11">
        <v>5.2758289999999999</v>
      </c>
      <c r="E61" s="11">
        <v>5.615443</v>
      </c>
      <c r="F61" s="11">
        <v>8.466075</v>
      </c>
    </row>
    <row r="62" spans="1:6" x14ac:dyDescent="0.2">
      <c r="A62">
        <v>47</v>
      </c>
      <c r="B62" t="s">
        <v>60</v>
      </c>
      <c r="C62" s="11">
        <v>13.177519999999999</v>
      </c>
      <c r="D62" s="11">
        <v>11.388350000000001</v>
      </c>
      <c r="E62" s="11">
        <v>6.9402670000000004</v>
      </c>
      <c r="F62" s="11">
        <v>6.7654899999999998</v>
      </c>
    </row>
    <row r="63" spans="1:6" x14ac:dyDescent="0.2">
      <c r="A63">
        <v>49</v>
      </c>
      <c r="B63" t="s">
        <v>61</v>
      </c>
      <c r="C63" s="11">
        <v>35.288539999999998</v>
      </c>
      <c r="D63" s="11">
        <v>36.399369999999998</v>
      </c>
      <c r="E63" s="11">
        <v>32.113669999999999</v>
      </c>
      <c r="F63" s="11">
        <v>28.964600000000001</v>
      </c>
    </row>
    <row r="64" spans="1:6" x14ac:dyDescent="0.2">
      <c r="A64">
        <v>50</v>
      </c>
      <c r="B64" t="s">
        <v>62</v>
      </c>
      <c r="C64" s="11">
        <v>22.315550000000002</v>
      </c>
      <c r="D64" s="11">
        <v>8.2479639999999996</v>
      </c>
      <c r="E64" s="11">
        <v>20.385950000000001</v>
      </c>
      <c r="F64" s="11">
        <v>28.024789999999999</v>
      </c>
    </row>
    <row r="65" spans="1:6" x14ac:dyDescent="0.2">
      <c r="A65">
        <v>51</v>
      </c>
      <c r="B65" t="s">
        <v>63</v>
      </c>
      <c r="C65" s="11">
        <v>28.923819999999999</v>
      </c>
      <c r="D65" s="11">
        <v>28.340420000000002</v>
      </c>
      <c r="E65" s="11">
        <v>19.716180000000001</v>
      </c>
      <c r="F65" s="11">
        <v>31.227170000000001</v>
      </c>
    </row>
    <row r="66" spans="1:6" x14ac:dyDescent="0.2">
      <c r="A66">
        <v>52</v>
      </c>
      <c r="B66" t="s">
        <v>64</v>
      </c>
      <c r="C66" s="11">
        <v>13.36096</v>
      </c>
      <c r="D66" s="11">
        <v>8.8183919999999993</v>
      </c>
      <c r="E66" s="11">
        <v>10.51178</v>
      </c>
      <c r="F66" s="11">
        <v>10.668240000000001</v>
      </c>
    </row>
    <row r="67" spans="1:6" x14ac:dyDescent="0.2">
      <c r="A67">
        <v>53</v>
      </c>
      <c r="B67" t="s">
        <v>65</v>
      </c>
      <c r="C67" s="11">
        <v>45.349089999999997</v>
      </c>
      <c r="D67" s="11">
        <v>22.34431</v>
      </c>
      <c r="E67" s="11">
        <v>12.41292</v>
      </c>
      <c r="F67" s="11">
        <v>9.1316089999999992</v>
      </c>
    </row>
    <row r="68" spans="1:6" x14ac:dyDescent="0.2">
      <c r="A68">
        <v>55</v>
      </c>
      <c r="B68" t="s">
        <v>66</v>
      </c>
      <c r="C68" s="11">
        <v>19.069559999999999</v>
      </c>
      <c r="D68" s="11">
        <v>13.00356</v>
      </c>
      <c r="E68" s="11">
        <v>9.6300760000000007</v>
      </c>
      <c r="F68" s="11">
        <v>11.232469999999999</v>
      </c>
    </row>
    <row r="69" spans="1:6" x14ac:dyDescent="0.2">
      <c r="A69">
        <v>56</v>
      </c>
      <c r="B69" t="s">
        <v>67</v>
      </c>
      <c r="C69" s="11">
        <v>13.06786</v>
      </c>
      <c r="D69" s="11">
        <v>11.96991</v>
      </c>
      <c r="E69" s="11">
        <v>5.9079389999999998</v>
      </c>
      <c r="F69" s="11">
        <v>6.5850530000000003</v>
      </c>
    </row>
    <row r="70" spans="1:6" x14ac:dyDescent="0.2">
      <c r="A70">
        <v>58</v>
      </c>
      <c r="B70" t="s">
        <v>68</v>
      </c>
      <c r="C70" s="11">
        <v>0.92235469999999997</v>
      </c>
      <c r="D70" s="11">
        <v>1.3264530000000001</v>
      </c>
      <c r="E70" s="11">
        <v>3.2006410000000001</v>
      </c>
      <c r="F70" s="11">
        <v>1.2216020000000001</v>
      </c>
    </row>
    <row r="71" spans="1:6" x14ac:dyDescent="0.2">
      <c r="A71">
        <v>59</v>
      </c>
      <c r="B71" t="s">
        <v>69</v>
      </c>
      <c r="C71" s="11">
        <v>12.177289999999999</v>
      </c>
      <c r="D71" s="11">
        <v>0.71734810000000004</v>
      </c>
      <c r="E71" s="11">
        <v>1.9328590000000001</v>
      </c>
      <c r="F71" s="11">
        <v>2.5099279999999999</v>
      </c>
    </row>
    <row r="72" spans="1:6" x14ac:dyDescent="0.2">
      <c r="A72">
        <v>60</v>
      </c>
      <c r="B72" t="s">
        <v>70</v>
      </c>
      <c r="C72" s="11">
        <v>5.4722629999999999</v>
      </c>
      <c r="D72" s="11">
        <v>7.0773429999999999</v>
      </c>
      <c r="E72" s="11">
        <v>1.7344889999999999</v>
      </c>
      <c r="F72" s="11">
        <v>0.76119650000000005</v>
      </c>
    </row>
    <row r="73" spans="1:6" x14ac:dyDescent="0.2">
      <c r="A73">
        <v>61</v>
      </c>
      <c r="B73" t="s">
        <v>71</v>
      </c>
      <c r="C73" s="11">
        <v>1.0789340000000001</v>
      </c>
      <c r="D73" s="11">
        <v>1.053644</v>
      </c>
      <c r="E73" s="11">
        <v>2.3093189999999999</v>
      </c>
      <c r="F73" s="11">
        <v>2.7276389999999999</v>
      </c>
    </row>
    <row r="74" spans="1:6" x14ac:dyDescent="0.2">
      <c r="A74">
        <v>62</v>
      </c>
      <c r="B74" t="s">
        <v>72</v>
      </c>
      <c r="C74" s="11">
        <v>3.3230909999999998</v>
      </c>
      <c r="D74" s="11">
        <v>1.215992</v>
      </c>
      <c r="E74" s="11">
        <v>1.2422869999999999</v>
      </c>
      <c r="F74" s="11">
        <v>2.2444649999999999</v>
      </c>
    </row>
    <row r="75" spans="1:6" x14ac:dyDescent="0.2">
      <c r="A75">
        <v>63</v>
      </c>
      <c r="B75" t="s">
        <v>73</v>
      </c>
      <c r="C75" s="11">
        <v>2.0532650000000001</v>
      </c>
      <c r="D75" s="11">
        <v>0.89742540000000004</v>
      </c>
      <c r="E75" s="11">
        <v>1.0343450000000001</v>
      </c>
      <c r="F75" s="11">
        <v>4.046532</v>
      </c>
    </row>
    <row r="76" spans="1:6" x14ac:dyDescent="0.2">
      <c r="A76">
        <v>68</v>
      </c>
      <c r="B76" t="s">
        <v>74</v>
      </c>
      <c r="C76" s="11">
        <v>6.5146639999999998</v>
      </c>
      <c r="D76" s="11">
        <v>3.9529580000000002</v>
      </c>
      <c r="E76" s="11">
        <v>4.0819010000000002</v>
      </c>
      <c r="F76" s="11">
        <v>3.7627570000000001</v>
      </c>
    </row>
    <row r="77" spans="1:6" x14ac:dyDescent="0.2">
      <c r="A77">
        <v>69</v>
      </c>
      <c r="B77" t="s">
        <v>75</v>
      </c>
      <c r="C77" s="11">
        <v>2.953951</v>
      </c>
      <c r="D77" s="11">
        <v>3.1881789999999999</v>
      </c>
      <c r="E77" s="11">
        <v>2.2242359999999999</v>
      </c>
      <c r="F77" s="11">
        <v>2.4367260000000002</v>
      </c>
    </row>
    <row r="78" spans="1:6" x14ac:dyDescent="0.2">
      <c r="A78">
        <v>70</v>
      </c>
      <c r="B78" t="s">
        <v>76</v>
      </c>
      <c r="C78" s="11">
        <v>4.6540569999999999</v>
      </c>
      <c r="D78" s="11">
        <v>3.1327479999999999</v>
      </c>
      <c r="E78" s="11">
        <v>1.195076</v>
      </c>
      <c r="F78" s="11">
        <v>2.5345879999999998</v>
      </c>
    </row>
    <row r="79" spans="1:6" x14ac:dyDescent="0.2">
      <c r="A79">
        <v>71</v>
      </c>
      <c r="B79" t="s">
        <v>77</v>
      </c>
      <c r="C79" s="11">
        <v>5.0685089999999997</v>
      </c>
      <c r="D79" s="11">
        <v>2.800853</v>
      </c>
      <c r="E79" s="11">
        <v>2.909176</v>
      </c>
      <c r="F79" s="11">
        <v>2.7925719999999998</v>
      </c>
    </row>
    <row r="80" spans="1:6" x14ac:dyDescent="0.2">
      <c r="A80">
        <v>72</v>
      </c>
      <c r="B80" t="s">
        <v>78</v>
      </c>
      <c r="C80" s="11">
        <v>8.3209809999999997</v>
      </c>
      <c r="D80" s="11">
        <v>1.7650969999999999</v>
      </c>
      <c r="E80" s="11">
        <v>3.6214240000000002</v>
      </c>
      <c r="F80" s="11">
        <v>3.662474</v>
      </c>
    </row>
    <row r="81" spans="1:6" x14ac:dyDescent="0.2">
      <c r="A81">
        <v>73</v>
      </c>
      <c r="B81" t="s">
        <v>79</v>
      </c>
      <c r="C81" s="11">
        <v>1.3211539999999999</v>
      </c>
      <c r="D81" s="11">
        <v>2.7586560000000002</v>
      </c>
      <c r="E81" s="11">
        <v>2.4735369999999999</v>
      </c>
      <c r="F81" s="11">
        <v>2.3272349999999999</v>
      </c>
    </row>
    <row r="82" spans="1:6" x14ac:dyDescent="0.2">
      <c r="A82">
        <v>74</v>
      </c>
      <c r="B82" t="s">
        <v>80</v>
      </c>
      <c r="C82" s="11">
        <v>5.8880499999999998</v>
      </c>
      <c r="D82" s="11">
        <v>1.618228</v>
      </c>
      <c r="E82" s="11">
        <v>1.6129629999999999</v>
      </c>
      <c r="F82" s="11">
        <v>1.7842469999999999</v>
      </c>
    </row>
    <row r="83" spans="1:6" x14ac:dyDescent="0.2">
      <c r="A83">
        <v>75</v>
      </c>
      <c r="B83" t="s">
        <v>81</v>
      </c>
      <c r="C83" s="11">
        <v>30.693999999999999</v>
      </c>
      <c r="D83" s="11">
        <v>3.4432429999999998</v>
      </c>
      <c r="E83" s="11">
        <v>2.51498</v>
      </c>
      <c r="F83" s="11">
        <v>2.1020940000000001</v>
      </c>
    </row>
    <row r="84" spans="1:6" x14ac:dyDescent="0.2">
      <c r="A84">
        <v>77</v>
      </c>
      <c r="B84" t="s">
        <v>82</v>
      </c>
      <c r="C84" s="11">
        <v>6.8178890000000001</v>
      </c>
      <c r="D84" s="11">
        <v>3.102903</v>
      </c>
      <c r="E84" s="11">
        <v>4.5508220000000001</v>
      </c>
      <c r="F84" s="11">
        <v>7.7895649999999996</v>
      </c>
    </row>
    <row r="85" spans="1:6" x14ac:dyDescent="0.2">
      <c r="A85">
        <v>78</v>
      </c>
      <c r="B85" t="s">
        <v>83</v>
      </c>
      <c r="C85" s="11">
        <v>1.3381240000000001</v>
      </c>
      <c r="D85" s="11">
        <v>1.383516</v>
      </c>
      <c r="E85" s="11">
        <v>1.6609290000000001</v>
      </c>
      <c r="F85" s="11">
        <v>2.6825999999999999</v>
      </c>
    </row>
    <row r="86" spans="1:6" x14ac:dyDescent="0.2">
      <c r="A86">
        <v>79</v>
      </c>
      <c r="B86" t="s">
        <v>84</v>
      </c>
      <c r="C86" s="11">
        <v>2.7545809999999999</v>
      </c>
      <c r="D86" s="11">
        <v>1.5859380000000001</v>
      </c>
      <c r="E86" s="11">
        <v>3.1586759999999998</v>
      </c>
      <c r="F86" s="11">
        <v>4.0941910000000004</v>
      </c>
    </row>
    <row r="87" spans="1:6" x14ac:dyDescent="0.2">
      <c r="A87">
        <v>80</v>
      </c>
      <c r="B87" t="s">
        <v>85</v>
      </c>
      <c r="C87" s="11">
        <v>5.56942</v>
      </c>
      <c r="D87" s="11">
        <v>8.3200690000000002</v>
      </c>
      <c r="E87" s="11">
        <v>6.9207919999999996</v>
      </c>
      <c r="F87" s="11">
        <v>5.1382440000000003</v>
      </c>
    </row>
    <row r="88" spans="1:6" x14ac:dyDescent="0.2">
      <c r="A88">
        <v>81</v>
      </c>
      <c r="B88" t="s">
        <v>86</v>
      </c>
      <c r="C88" s="11">
        <v>8.4152310000000003</v>
      </c>
      <c r="D88" s="11">
        <v>8.9560910000000007</v>
      </c>
      <c r="E88" s="11">
        <v>7.3573329999999997</v>
      </c>
      <c r="F88" s="11">
        <v>5.1940030000000004</v>
      </c>
    </row>
    <row r="89" spans="1:6" x14ac:dyDescent="0.2">
      <c r="A89">
        <v>82</v>
      </c>
      <c r="B89" t="s">
        <v>87</v>
      </c>
      <c r="C89" s="11">
        <v>4.9237409999999997</v>
      </c>
      <c r="D89" s="11">
        <v>1.83284</v>
      </c>
      <c r="E89" s="11">
        <v>1.7655160000000001</v>
      </c>
      <c r="F89" s="11">
        <v>3.0341179999999999</v>
      </c>
    </row>
    <row r="90" spans="1:6" x14ac:dyDescent="0.2">
      <c r="A90">
        <v>85</v>
      </c>
      <c r="B90" t="s">
        <v>88</v>
      </c>
      <c r="C90" s="11">
        <v>7.7547170000000003</v>
      </c>
      <c r="D90" s="11">
        <v>7.5495559999999999</v>
      </c>
      <c r="E90" s="11">
        <v>8.0100639999999999</v>
      </c>
      <c r="F90" s="11">
        <v>7.190855</v>
      </c>
    </row>
    <row r="91" spans="1:6" x14ac:dyDescent="0.2">
      <c r="A91">
        <v>86</v>
      </c>
      <c r="B91" t="s">
        <v>89</v>
      </c>
      <c r="C91" s="11">
        <v>9.5375270000000008</v>
      </c>
      <c r="D91" s="11">
        <v>3.3231269999999999</v>
      </c>
      <c r="E91" s="11">
        <v>4.640873</v>
      </c>
      <c r="F91" s="11">
        <v>4.5616669999999999</v>
      </c>
    </row>
    <row r="92" spans="1:6" x14ac:dyDescent="0.2">
      <c r="A92">
        <v>87</v>
      </c>
      <c r="B92" t="s">
        <v>90</v>
      </c>
      <c r="C92" s="11">
        <v>16.487380000000002</v>
      </c>
      <c r="D92" s="11">
        <v>11.06997</v>
      </c>
      <c r="E92" s="11">
        <v>11.21405</v>
      </c>
      <c r="F92" s="11">
        <v>8.5865899999999993</v>
      </c>
    </row>
    <row r="93" spans="1:6" x14ac:dyDescent="0.2">
      <c r="A93">
        <v>88</v>
      </c>
      <c r="B93" t="s">
        <v>91</v>
      </c>
      <c r="C93" s="11">
        <v>8.967333</v>
      </c>
      <c r="D93" s="11">
        <v>5.0866170000000004</v>
      </c>
      <c r="E93" s="11">
        <v>5.8688799999999999</v>
      </c>
      <c r="F93" s="11">
        <v>4.3831689999999996</v>
      </c>
    </row>
    <row r="94" spans="1:6" x14ac:dyDescent="0.2">
      <c r="A94">
        <v>90</v>
      </c>
      <c r="B94" t="s">
        <v>92</v>
      </c>
      <c r="C94" s="11">
        <v>2.4301360000000001</v>
      </c>
      <c r="D94" s="11">
        <v>1.93024</v>
      </c>
      <c r="E94" s="11">
        <v>4.1976120000000003</v>
      </c>
      <c r="F94" s="11">
        <v>2.6346880000000001</v>
      </c>
    </row>
    <row r="95" spans="1:6" x14ac:dyDescent="0.2">
      <c r="A95">
        <v>91</v>
      </c>
      <c r="B95" t="s">
        <v>93</v>
      </c>
      <c r="C95" s="11">
        <v>6.8713689999999996</v>
      </c>
      <c r="D95" s="11">
        <v>6.3611849999999999</v>
      </c>
      <c r="E95" s="11">
        <v>6.0346719999999996</v>
      </c>
      <c r="F95" s="11">
        <v>7.7880589999999996</v>
      </c>
    </row>
    <row r="96" spans="1:6" x14ac:dyDescent="0.2">
      <c r="A96">
        <v>92</v>
      </c>
      <c r="B96" t="s">
        <v>94</v>
      </c>
      <c r="C96" s="11">
        <v>7.6977120000000001</v>
      </c>
      <c r="D96" s="11">
        <v>10.82987</v>
      </c>
      <c r="E96" s="11">
        <v>11.704000000000001</v>
      </c>
      <c r="F96" s="11">
        <v>3.478637</v>
      </c>
    </row>
    <row r="97" spans="1:6" x14ac:dyDescent="0.2">
      <c r="A97">
        <v>93</v>
      </c>
      <c r="B97" t="s">
        <v>95</v>
      </c>
      <c r="C97" s="11">
        <v>8.5928389999999997</v>
      </c>
      <c r="D97" s="11">
        <v>9.3815779999999993</v>
      </c>
      <c r="E97" s="11">
        <v>9.9952459999999999</v>
      </c>
      <c r="F97" s="11">
        <v>12.489369999999999</v>
      </c>
    </row>
    <row r="98" spans="1:6" x14ac:dyDescent="0.2">
      <c r="A98">
        <v>94</v>
      </c>
      <c r="B98" t="s">
        <v>96</v>
      </c>
      <c r="C98" s="11">
        <v>15.708460000000001</v>
      </c>
      <c r="D98" s="11">
        <v>8.3945559999999997</v>
      </c>
      <c r="E98" s="11">
        <v>5.3622509999999997</v>
      </c>
      <c r="F98" s="11">
        <v>2.633019</v>
      </c>
    </row>
    <row r="99" spans="1:6" x14ac:dyDescent="0.2">
      <c r="A99">
        <v>95</v>
      </c>
      <c r="B99" t="s">
        <v>97</v>
      </c>
      <c r="C99" s="11">
        <v>7.2493800000000004</v>
      </c>
      <c r="D99" s="11">
        <v>2.2370130000000001</v>
      </c>
      <c r="E99" s="11">
        <v>1.866806</v>
      </c>
      <c r="F99" s="11">
        <v>2.5614490000000001</v>
      </c>
    </row>
    <row r="100" spans="1:6" x14ac:dyDescent="0.2">
      <c r="A100">
        <v>96</v>
      </c>
      <c r="B100" t="s">
        <v>98</v>
      </c>
      <c r="C100" s="11">
        <v>18.235489999999999</v>
      </c>
      <c r="D100" s="11">
        <v>5.6451799999999999</v>
      </c>
      <c r="E100" s="11">
        <v>6.2825139999999999</v>
      </c>
      <c r="F100" s="11">
        <v>9.1126520000000006</v>
      </c>
    </row>
    <row r="101" spans="1:6" x14ac:dyDescent="0.2">
      <c r="A101" t="s">
        <v>99</v>
      </c>
      <c r="B101" t="s">
        <v>100</v>
      </c>
      <c r="C101" s="11">
        <v>8.9272390000000001</v>
      </c>
      <c r="D101" s="11">
        <v>7.1150390000000003</v>
      </c>
      <c r="E101" s="11">
        <v>5.8832990000000001</v>
      </c>
      <c r="F101" s="11">
        <v>6.0478269999999998</v>
      </c>
    </row>
  </sheetData>
  <mergeCells count="1">
    <mergeCell ref="C18:F1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e256027-25a2-433d-bf83-2a8425185562" xsi:nil="true"/>
    <Record_Type xmlns="e182b503-b204-4cc9-be02-78c0dd1d9d19" xsi:nil="true"/>
    <Emaildate xmlns="9e256027-25a2-433d-bf83-2a8425185562" xsi:nil="true"/>
    <EDRMSOwner xmlns="e182b503-b204-4cc9-be02-78c0dd1d9d19" xsi:nil="true"/>
    <RetentionType xmlns="e182b503-b204-4cc9-be02-78c0dd1d9d19">Notify</RetentionType>
    <RetentionDate xmlns="e182b503-b204-4cc9-be02-78c0dd1d9d19" xsi:nil="true"/>
    <Retention xmlns="e182b503-b204-4cc9-be02-78c0dd1d9d19">0</Retention>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B10AD06A7ABEDD47BF1BE682DA4C21D6" ma:contentTypeVersion="37" ma:contentTypeDescription="Create a new document." ma:contentTypeScope="" ma:versionID="1b87ee2f5f90fa8e06f3c257c65b5a9a">
  <xsd:schema xmlns:xsd="http://www.w3.org/2001/XMLSchema" xmlns:xs="http://www.w3.org/2001/XMLSchema" xmlns:p="http://schemas.microsoft.com/office/2006/metadata/properties" xmlns:ns2="e182b503-b204-4cc9-be02-78c0dd1d9d19" xmlns:ns3="9e256027-25a2-433d-bf83-2a8425185562" targetNamespace="http://schemas.microsoft.com/office/2006/metadata/properties" ma:root="true" ma:fieldsID="52fc7e84779a86a1693db33c8efca00b" ns2:_="" ns3:_="">
    <xsd:import namespace="e182b503-b204-4cc9-be02-78c0dd1d9d19"/>
    <xsd:import namespace="9e256027-25a2-433d-bf83-2a8425185562"/>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_Flow_SignoffStatus" minOccurs="0"/>
                <xsd:element ref="ns3:Email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format="Dropdown"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ma:percentage="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256027-25a2-433d-bf83-2a842518556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hidden="true"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hidden="true" ma:internalName="MediaServiceOCR" ma:readOnly="true">
      <xsd:simpleType>
        <xsd:restriction base="dms:Note"/>
      </xsd:simpleType>
    </xsd:element>
    <xsd:element name="MediaServiceLocation" ma:index="24" nillable="true" ma:displayName="Location" ma:hidden="true" ma:internalName="MediaServiceLocation" ma:readOnly="true">
      <xsd:simpleType>
        <xsd:restriction base="dms:Text"/>
      </xsd:simpleType>
    </xsd:element>
    <xsd:element name="_Flow_SignoffStatus" ma:index="25" nillable="true" ma:displayName="Sign-off status" ma:hidden="true" ma:internalName="Sign_x002d_off_x0020_status" ma:readOnly="false">
      <xsd:simpleType>
        <xsd:restriction base="dms:Text"/>
      </xsd:simpleType>
    </xsd:element>
    <xsd:element name="Emaildate" ma:index="26" nillable="true" ma:displayName="Email date" ma:format="DateOnly" ma:internalName="Email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DFA7F-C9B1-4038-88F6-ABC26ED44D6A}">
  <ds:schemaRefs>
    <ds:schemaRef ds:uri="http://schemas.microsoft.com/office/infopath/2007/PartnerControls"/>
    <ds:schemaRef ds:uri="http://purl.org/dc/terms/"/>
    <ds:schemaRef ds:uri="http://purl.org/dc/elements/1.1/"/>
    <ds:schemaRef ds:uri="http://schemas.microsoft.com/office/2006/metadata/properties"/>
    <ds:schemaRef ds:uri="e182b503-b204-4cc9-be02-78c0dd1d9d19"/>
    <ds:schemaRef ds:uri="http://schemas.microsoft.com/office/2006/documentManagement/types"/>
    <ds:schemaRef ds:uri="http://purl.org/dc/dcmitype/"/>
    <ds:schemaRef ds:uri="http://schemas.openxmlformats.org/package/2006/metadata/core-properties"/>
    <ds:schemaRef ds:uri="9e256027-25a2-433d-bf83-2a8425185562"/>
    <ds:schemaRef ds:uri="http://www.w3.org/XML/1998/namespace"/>
  </ds:schemaRefs>
</ds:datastoreItem>
</file>

<file path=customXml/itemProps2.xml><?xml version="1.0" encoding="utf-8"?>
<ds:datastoreItem xmlns:ds="http://schemas.openxmlformats.org/officeDocument/2006/customXml" ds:itemID="{6462C655-5A11-4337-85E3-4DD23D866CEE}">
  <ds:schemaRefs>
    <ds:schemaRef ds:uri="http://schemas.microsoft.com/sharepoint/v3/contenttype/forms"/>
  </ds:schemaRefs>
</ds:datastoreItem>
</file>

<file path=customXml/itemProps3.xml><?xml version="1.0" encoding="utf-8"?>
<ds:datastoreItem xmlns:ds="http://schemas.openxmlformats.org/officeDocument/2006/customXml" ds:itemID="{48A478C2-29E9-4EDA-8A55-7D943434E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2b503-b204-4cc9-be02-78c0dd1d9d19"/>
    <ds:schemaRef ds:uri="9e256027-25a2-433d-bf83-2a8425185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Wickersham, Tom</dc:creator>
  <cp:keywords/>
  <dc:description/>
  <cp:lastModifiedBy>Wickersham, Tom</cp:lastModifiedBy>
  <cp:revision/>
  <dcterms:created xsi:type="dcterms:W3CDTF">2022-09-05T01:49:31Z</dcterms:created>
  <dcterms:modified xsi:type="dcterms:W3CDTF">2022-09-05T21:03:05Z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0x010100B10AD06A7ABEDD47BF1BE682DA4C21D6</vt:lpwstr>
  </property>
</Properties>
</file>