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officenationalstatistics.sharepoint.com/sites/ESPIEREconMicroRec/ProjectWork/Net Zero/August 2022 publication/Figures and data for publication/"/>
    </mc:Choice>
  </mc:AlternateContent>
  <xr:revisionPtr revIDLastSave="48" documentId="8_{88884454-D442-4AF4-BF61-B226CC273665}" xr6:coauthVersionLast="47" xr6:coauthVersionMax="47" xr10:uidLastSave="{CB4F7432-8F7A-4B27-B086-22C20133598E}"/>
  <bookViews>
    <workbookView xWindow="-19310" yWindow="-110" windowWidth="19420" windowHeight="10420" xr2:uid="{85681E39-9D91-4F4D-A3CC-040D4AE5B13B}"/>
  </bookViews>
  <sheets>
    <sheet name="Figure 8"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<sst xmlns="http://schemas.openxmlformats.org/spreadsheetml/2006/main" count="117" uniqueCount="108">
  <si>
    <t>Figure 8</t>
  </si>
  <si>
    <t>Patterns of energy intensity by firm size vary by industry</t>
  </si>
  <si>
    <t>Average energy intensity by firm size for industry divisions, 2019</t>
  </si>
  <si>
    <t>Chart source</t>
  </si>
  <si>
    <t>Office for National Statistics - Annual Business Survey, 2019</t>
  </si>
  <si>
    <t>Chart notes</t>
  </si>
  <si>
    <t>Businesses are grouped into industry divisions (two digit Standard Industrial Classification) in Great Britain.</t>
  </si>
  <si>
    <t>Businesses within each industry division are grouped into size bands by number of employees.</t>
  </si>
  <si>
    <t>Mean energy intensity is energy purchases divided by total purchases of energy, materials, goods and services (excluding purchases for direct resale) calculated at the firm level, with the mean average taken across all businesses within each size band and industry division. This is the 'typical business' method of measuring energy intensity described in the article.</t>
  </si>
  <si>
    <t>See 'Data sources and quality' section for details about Annual Business Survey coverage and weighting.</t>
  </si>
  <si>
    <t>Observations are weighted to reflect the business population (using a-weights and employment g-weights)</t>
  </si>
  <si>
    <t>Division (SIC 2007)</t>
  </si>
  <si>
    <t>Division name</t>
  </si>
  <si>
    <t>0-9</t>
  </si>
  <si>
    <t>10-49</t>
  </si>
  <si>
    <t>50-249</t>
  </si>
  <si>
    <t>250+</t>
  </si>
  <si>
    <t>Crop and animal production, hunting and related service activities</t>
  </si>
  <si>
    <t>Forestry and logging</t>
  </si>
  <si>
    <t>[c]</t>
  </si>
  <si>
    <t>Fishing and aquaculture</t>
  </si>
  <si>
    <t>Mining of coal and lignite</t>
  </si>
  <si>
    <t>Extraction of crude petroleum and natural gas</t>
  </si>
  <si>
    <t>Mining of metal ores</t>
  </si>
  <si>
    <t>[w]</t>
  </si>
  <si>
    <t>Other mining and quarrying</t>
  </si>
  <si>
    <t>Mining support service activities</t>
  </si>
  <si>
    <t>Manufacture of food products</t>
  </si>
  <si>
    <t>Manufacture of beverages</t>
  </si>
  <si>
    <t>Manufacture of textiles</t>
  </si>
  <si>
    <t>Manufacture of wearing apparel</t>
  </si>
  <si>
    <t>Manufacture of leather and related products</t>
  </si>
  <si>
    <t>Manufacture of wood and of products of wood and cork, except furniture; manufacture of articles of straw and plaiting materials</t>
  </si>
  <si>
    <t>Manufacture of paper and paper products</t>
  </si>
  <si>
    <t>Printing and reproduction of recorded media</t>
  </si>
  <si>
    <t>Manufacture of coke and refined petroleum products</t>
  </si>
  <si>
    <t>Manufacture of chemicals and chemical products</t>
  </si>
  <si>
    <t>Manufacture of basic pharmaceutical products and pharmaceutical preparations</t>
  </si>
  <si>
    <t>Manufacture of rubber and plastic products</t>
  </si>
  <si>
    <t>Manufacture of other non-metallic mineral products</t>
  </si>
  <si>
    <t>Manufacture of basic metals</t>
  </si>
  <si>
    <t>Manufacture of fabricated metal products, except machinery and equipment</t>
  </si>
  <si>
    <t>Manufacture of computer, electronic and optical products</t>
  </si>
  <si>
    <t>Manufacture of electrical equipment</t>
  </si>
  <si>
    <t>Manufacture of machinery and equipment n.e.c.</t>
  </si>
  <si>
    <t>Manufacture of motor vehicles, trailers and semi-trailers</t>
  </si>
  <si>
    <t>Manufacture of other transport equipment</t>
  </si>
  <si>
    <t>Manufacture of furniture</t>
  </si>
  <si>
    <t>Other manufacturing</t>
  </si>
  <si>
    <t>Repair and installation of machinery and equipment</t>
  </si>
  <si>
    <t>Electricity, gas, steam and air conditioning supply</t>
  </si>
  <si>
    <t>Water collection, treatment and supply</t>
  </si>
  <si>
    <t>Sewerage</t>
  </si>
  <si>
    <t>Waste collection, treatment and disposal activities; materials recovery</t>
  </si>
  <si>
    <t>Remediation activities and other waste management services.</t>
  </si>
  <si>
    <t>Construction of buildings</t>
  </si>
  <si>
    <t>Civil engineering</t>
  </si>
  <si>
    <t>Specialised construction activities</t>
  </si>
  <si>
    <t>Wholesale and retail trade and repair of motor vehicles and motorcycles</t>
  </si>
  <si>
    <t>Wholesale trade, except of motor vehicles and motorcycles</t>
  </si>
  <si>
    <t>Retail trade, except of motor vehicles and motorcycles</t>
  </si>
  <si>
    <t>Land transport and transport via pipelines</t>
  </si>
  <si>
    <t>Water transport</t>
  </si>
  <si>
    <t>Air transport</t>
  </si>
  <si>
    <t>Warehousing and support activities for transportation</t>
  </si>
  <si>
    <t>Postal and courier activities</t>
  </si>
  <si>
    <t>Accommodation</t>
  </si>
  <si>
    <t>Food and beverage service activities</t>
  </si>
  <si>
    <t>Publishing activities</t>
  </si>
  <si>
    <t>Motion picture, video and television programme production, sound recording and music publishing activities</t>
  </si>
  <si>
    <t>Programming and broadcasting activities</t>
  </si>
  <si>
    <t>Telecommunications</t>
  </si>
  <si>
    <t>Computer programming, consultancy and related activities</t>
  </si>
  <si>
    <t>Information service activities</t>
  </si>
  <si>
    <t>Real estate activities</t>
  </si>
  <si>
    <t>Legal and accounting activities</t>
  </si>
  <si>
    <t>Activities of head offices; management consultancy activities</t>
  </si>
  <si>
    <t>Architectural and engineering activities; technical testing and analysis</t>
  </si>
  <si>
    <t>Scientific research and development</t>
  </si>
  <si>
    <t>Advertising and market research</t>
  </si>
  <si>
    <t>Other professional, scientific and technical activities</t>
  </si>
  <si>
    <t>Veterinary activities</t>
  </si>
  <si>
    <t>Rental and leasing activities</t>
  </si>
  <si>
    <t>Employment activities</t>
  </si>
  <si>
    <t>Travel agency, tour operator and other reservation service and related activities</t>
  </si>
  <si>
    <t>Security and investigation activities</t>
  </si>
  <si>
    <t>Services to buildings and landscape activities</t>
  </si>
  <si>
    <t>Office administrative, office support and other business support activities</t>
  </si>
  <si>
    <t>Education</t>
  </si>
  <si>
    <t>Human health activities</t>
  </si>
  <si>
    <t>Residential care activities</t>
  </si>
  <si>
    <t>Social work activities without accommodation</t>
  </si>
  <si>
    <t>Creative, arts and entertainment activities</t>
  </si>
  <si>
    <t>Libraries, archives, museums and other cultural activities</t>
  </si>
  <si>
    <t>Gambling and betting activities</t>
  </si>
  <si>
    <t>Sports activities and amusement and recreation activities</t>
  </si>
  <si>
    <t>Activities of membership organisations</t>
  </si>
  <si>
    <t>Repair of computers and personal and household goods</t>
  </si>
  <si>
    <t>Other personal service activities</t>
  </si>
  <si>
    <t>Total</t>
  </si>
  <si>
    <t>Total Annual Business Survey population</t>
  </si>
  <si>
    <t>Shorthand is used in this table: [c] = confidential information suppressed to avoid disclosure, [w] = no observations recorded in the survey in this category.</t>
  </si>
  <si>
    <t>Unit: Mean average energy purchases as a proportion of total expenditure (%)</t>
  </si>
  <si>
    <t>Firm size band</t>
  </si>
  <si>
    <t>Micro: 0-9 employees</t>
  </si>
  <si>
    <t>Small: 10-49 employees</t>
  </si>
  <si>
    <t>Medium: 50-249 employees</t>
  </si>
  <si>
    <t>Large: 250+ employees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</si>
</sst>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2"/>
      <color theme="1"/>
      <name val="Arial"/>
      <family val="2"/>
    </font>
    <font>
      <sz val="12"/>
      <color theme="1"/>
      <name val="Arial"/>
      <family val="2"/>
    </font>
    <font>
      <b/>
      <sz val="12"/>
      <color theme="1"/>
      <name val="Arial"/>
      <family val="2"/>
    </font>
    <font>
      <sz val="11"/>
      <color theme="1"/>
      <name val="Calibri"/>
      <family val="2"/>
      <scheme val="minor"/>
    </font>
    <font>
      <u/>
      <sz val="12"/>
      <color theme="1"/>
      <name val="Arial"/>
      <family val="2"/>
    </font>
    <font>
      <u/>
      <sz val="12"/>
      <color theme="10"/>
      <name val="Arial"/>
      <family val="2"/>
    </font>
    <font>
      <sz val="12"/>
      <name val="Arial"/>
      <family val="2"/>
    </font>
    <font>
      <sz val="12"/>
      <color rgb="FF000000"/>
      <name val="Arial"/>
      <family val="2"/>
    </font>
  </fonts>
  <fills count="2">
    <fill>
      <patternFill patternType="none"/>
    </fill>
    <fill>
      <patternFill patternType="gray125"/>
    </fill>
  </fills>
  <borders count="2">
    <border>
      <left/>
      <right/>
      <top/>
      <bottom/>
      <diagonal/>
    </border>
    <border>
      <left/>
      <right style="hair">
        <color indexed="64"/>
      </right>
      <top/>
      <bottom/>
      <diagonal/>
    </border>
  </borders>
  <cellStyleXfs count="3">
    <xf numFmtId="0" fontId="0" fillId="0" borderId="0"/>
    <xf numFmtId="0" fontId="3" fillId="0" borderId="0" applyNumberFormat="0" applyFont="0" applyFill="0" applyBorder="0" applyAlignment="0" applyProtection="0"/>
    <xf numFmtId="0" fontId="5" fillId="0" borderId="0" applyNumberFormat="0" applyFill="0" applyBorder="0" applyAlignment="0" applyProtection="0"/>
  </cellStyleXfs>
  <cellXfs count="16">
    <xf numFmtId="0" fontId="0" fillId="0" borderId="0" xfId="0"/>
    <xf numFmtId="0" fontId="2" fillId="0" borderId="0" xfId="0" applyFont="1"/>
    <xf numFmtId="0" fontId="1" fillId="0" borderId="0" xfId="1" applyFont="1"/>
    <xf numFmtId="0" fontId="2" fillId="0" borderId="0" xfId="1" applyFont="1"/>
    <xf numFmtId="0" fontId="4" fillId="0" borderId="0" xfId="0" applyFont="1"/>
    <xf numFmtId="0" fontId="2" fillId="0" borderId="0" xfId="1" applyFont="1" applyAlignment="1">
      <alignment horizontal="left" vertical="center"/>
    </xf>
    <xf numFmtId="0" fontId="2" fillId="0" borderId="1" xfId="1" applyFont="1" applyBorder="1" applyAlignment="1">
      <alignment horizontal="left" vertical="center"/>
    </xf>
    <xf numFmtId="0" fontId="2" fillId="0" borderId="0" xfId="1" quotePrefix="1" applyFont="1" applyFill="1" applyBorder="1" applyAlignment="1">
      <alignment horizontal="left" vertical="center"/>
    </xf>
    <xf numFmtId="17" fontId="2" fillId="0" borderId="0" xfId="0" quotePrefix="1" applyNumberFormat="1" applyFont="1"/>
    <xf numFmtId="164" fontId="0" fillId="0" borderId="0" xfId="0" applyNumberFormat="1"/>
    <xf numFmtId="4" fontId="0" fillId="0" borderId="0" xfId="0" applyNumberFormat="1"/>
    <xf numFmtId="164" fontId="0" fillId="0" borderId="0" xfId="0" applyNumberFormat="1" applyAlignment="1">
      <alignment horizontal="right"/>
    </xf>
    <xf numFmtId="0" fontId="6" fillId="0" borderId="0" xfId="2" applyFont="1"/>
    <xf numFmtId="0" fontId="7" fillId="0" borderId="0" xfId="0" applyFont="1"/>
    <xf numFmtId="0" fontId="2" fillId="0" borderId="0" xfId="0" applyFont="1" applyAlignment="1">
      <alignment horizontal="center"/>
    </xf>
    <xf numFmtId="0" fontId="2" fillId="0" borderId="0" xfId="0" applyFont="1" applyAlignment="1">
      <alignment wrapText="1"/>
    </xf>
  </cellXfs>
  <cellStyles count="3">
    <cellStyle name="Hyperlink" xfId="2" builtinId="8"/>
    <cellStyle name="Normal" xfId="0" builtinId="0"/>
    <cellStyle name="Normal 2" xfId="1" xr:uid="{BEFD92F0-F483-4068-9E86-0C2C45D2DD6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'Figure 8'!$B$67</c:f>
              <c:strCache>
                <c:ptCount val="1"/>
                <c:pt idx="0">
                  <c:v>Postal and courier activities</c:v>
                </c:pt>
              </c:strCache>
            </c:strRef>
          </c:tx>
          <c:spPr>
            <a:solidFill>
              <a:srgbClr val="002060"/>
            </a:solidFill>
            <a:ln>
              <a:noFill/>
            </a:ln>
            <a:effectLst/>
          </c:spPr>
          <c:invertIfNegative val="0"/>
          <c:cat>
            <c:strRef>
              <c:f>'Figure 8'!$C$20:$F$20</c:f>
              <c:strCache>
                <c:ptCount val="4"/>
                <c:pt idx="0">
                  <c:v>0-9</c:v>
                </c:pt>
                <c:pt idx="1">
                  <c:v>10-49</c:v>
                </c:pt>
                <c:pt idx="2">
                  <c:v>50-249</c:v>
                </c:pt>
                <c:pt idx="3">
                  <c:v>250+</c:v>
                </c:pt>
              </c:strCache>
            </c:strRef>
          </c:cat>
          <c:val>
            <c:numRef>
              <c:f>'Figure 8'!$C$67:$F$67</c:f>
              <c:numCache>
                <c:formatCode>#,##0.0</c:formatCode>
                <c:ptCount val="4"/>
                <c:pt idx="0">
                  <c:v>45.349089999999997</c:v>
                </c:pt>
                <c:pt idx="1">
                  <c:v>22.34431</c:v>
                </c:pt>
                <c:pt idx="2">
                  <c:v>12.41292</c:v>
                </c:pt>
                <c:pt idx="3">
                  <c:v>9.1316089999999992</c:v>
                </c:pt>
              </c:numCache>
            </c:numRef>
          </c:val>
          <c:extLst>
            <c:ext xmlns:c16="http://schemas.microsoft.com/office/drawing/2014/chart" uri="{C3380CC4-5D6E-409C-BE32-E72D297353CC}">
              <c16:uniqueId val="{00000000-5CDE-4552-B4C7-B50E23EB9B0E}"/>
            </c:ext>
          </c:extLst>
        </c:ser>
        <c:dLbls>
          <c:showLegendKey val="0"/>
          <c:showVal val="0"/>
          <c:showCatName val="0"/>
          <c:showSerName val="0"/>
          <c:showPercent val="0"/>
          <c:showBubbleSize val="0"/>
        </c:dLbls>
        <c:gapWidth val="50"/>
        <c:overlap val="-27"/>
        <c:axId val="1331993247"/>
        <c:axId val="1331994079"/>
      </c:barChart>
      <c:catAx>
        <c:axId val="1331993247"/>
        <c:scaling>
          <c:orientation val="minMax"/>
        </c:scaling>
        <c:delete val="0"/>
        <c:axPos val="b"/>
        <c:title>
          <c:tx>
            <c:rich>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1"/>
                  <a:t>Firm size - employees</a:t>
                </a:r>
              </a:p>
            </c:rich>
          </c:tx>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31994079"/>
        <c:crosses val="autoZero"/>
        <c:auto val="1"/>
        <c:lblAlgn val="ctr"/>
        <c:lblOffset val="100"/>
        <c:noMultiLvlLbl val="0"/>
      </c:catAx>
      <c:valAx>
        <c:axId val="1331994079"/>
        <c:scaling>
          <c:orientation val="minMax"/>
          <c:max val="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1"/>
                  <a:t>Mean energy intensity %</a:t>
                </a:r>
              </a:p>
            </c:rich>
          </c:tx>
          <c:overlay val="0"/>
          <c:spPr>
            <a:noFill/>
            <a:ln>
              <a:noFill/>
            </a:ln>
            <a:effectLst/>
          </c:spPr>
          <c:txPr>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319932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'Figure 8'!$B$63</c:f>
              <c:strCache>
                <c:ptCount val="1"/>
                <c:pt idx="0">
                  <c:v>Land transport and transport via pipelines</c:v>
                </c:pt>
              </c:strCache>
            </c:strRef>
          </c:tx>
          <c:spPr>
            <a:solidFill>
              <a:srgbClr val="002060"/>
            </a:solidFill>
            <a:ln>
              <a:noFill/>
            </a:ln>
            <a:effectLst/>
          </c:spPr>
          <c:invertIfNegative val="0"/>
          <c:cat>
            <c:strRef>
              <c:f>'Figure 8'!$C$20:$F$20</c:f>
              <c:strCache>
                <c:ptCount val="4"/>
                <c:pt idx="0">
                  <c:v>0-9</c:v>
                </c:pt>
                <c:pt idx="1">
                  <c:v>10-49</c:v>
                </c:pt>
                <c:pt idx="2">
                  <c:v>50-249</c:v>
                </c:pt>
                <c:pt idx="3">
                  <c:v>250+</c:v>
                </c:pt>
              </c:strCache>
            </c:strRef>
          </c:cat>
          <c:val>
            <c:numRef>
              <c:f>'Figure 8'!$C$63:$F$63</c:f>
              <c:numCache>
                <c:formatCode>#,##0.0</c:formatCode>
                <c:ptCount val="4"/>
                <c:pt idx="0">
                  <c:v>35.288539999999998</c:v>
                </c:pt>
                <c:pt idx="1">
                  <c:v>36.399369999999998</c:v>
                </c:pt>
                <c:pt idx="2">
                  <c:v>32.113669999999999</c:v>
                </c:pt>
                <c:pt idx="3">
                  <c:v>28.964600000000001</c:v>
                </c:pt>
              </c:numCache>
            </c:numRef>
          </c:val>
          <c:extLst>
            <c:ext xmlns:c16="http://schemas.microsoft.com/office/drawing/2014/chart" uri="{C3380CC4-5D6E-409C-BE32-E72D297353CC}">
              <c16:uniqueId val="{00000000-B178-4A24-A9DE-832E4A0DDE79}"/>
            </c:ext>
          </c:extLst>
        </c:ser>
        <c:dLbls>
          <c:showLegendKey val="0"/>
          <c:showVal val="0"/>
          <c:showCatName val="0"/>
          <c:showSerName val="0"/>
          <c:showPercent val="0"/>
          <c:showBubbleSize val="0"/>
        </c:dLbls>
        <c:gapWidth val="50"/>
        <c:overlap val="-27"/>
        <c:axId val="1331993247"/>
        <c:axId val="1331994079"/>
      </c:barChart>
      <c:catAx>
        <c:axId val="1331993247"/>
        <c:scaling>
          <c:orientation val="minMax"/>
        </c:scaling>
        <c:delete val="0"/>
        <c:axPos val="b"/>
        <c:title>
          <c:tx>
            <c:rich>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1"/>
                  <a:t>Firm size - employees</a:t>
                </a:r>
              </a:p>
            </c:rich>
          </c:tx>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31994079"/>
        <c:crosses val="autoZero"/>
        <c:auto val="1"/>
        <c:lblAlgn val="ctr"/>
        <c:lblOffset val="100"/>
        <c:noMultiLvlLbl val="0"/>
      </c:catAx>
      <c:valAx>
        <c:axId val="1331994079"/>
        <c:scaling>
          <c:orientation val="minMax"/>
          <c:max val="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1"/>
                  <a:t>Mean energy intensity %</a:t>
                </a:r>
              </a:p>
            </c:rich>
          </c:tx>
          <c:overlay val="0"/>
          <c:spPr>
            <a:noFill/>
            <a:ln>
              <a:noFill/>
            </a:ln>
            <a:effectLst/>
          </c:spPr>
          <c:txPr>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319932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'Figure 8'!$B$41</c:f>
              <c:strCache>
                <c:ptCount val="1"/>
                <c:pt idx="0">
                  <c:v>Manufacture of other non-metallic mineral products</c:v>
                </c:pt>
              </c:strCache>
            </c:strRef>
          </c:tx>
          <c:spPr>
            <a:solidFill>
              <a:srgbClr val="002060"/>
            </a:solidFill>
            <a:ln>
              <a:noFill/>
            </a:ln>
            <a:effectLst/>
          </c:spPr>
          <c:invertIfNegative val="0"/>
          <c:cat>
            <c:strRef>
              <c:f>'Figure 8'!$C$20:$F$20</c:f>
              <c:strCache>
                <c:ptCount val="4"/>
                <c:pt idx="0">
                  <c:v>0-9</c:v>
                </c:pt>
                <c:pt idx="1">
                  <c:v>10-49</c:v>
                </c:pt>
                <c:pt idx="2">
                  <c:v>50-249</c:v>
                </c:pt>
                <c:pt idx="3">
                  <c:v>250+</c:v>
                </c:pt>
              </c:strCache>
            </c:strRef>
          </c:cat>
          <c:val>
            <c:numRef>
              <c:f>'Figure 8'!$C$41:$F$41</c:f>
              <c:numCache>
                <c:formatCode>#,##0.0</c:formatCode>
                <c:ptCount val="4"/>
                <c:pt idx="0">
                  <c:v>4.8331619999999997</c:v>
                </c:pt>
                <c:pt idx="1">
                  <c:v>5.94895</c:v>
                </c:pt>
                <c:pt idx="2">
                  <c:v>7.1341890000000001</c:v>
                </c:pt>
                <c:pt idx="3">
                  <c:v>12.920680000000001</c:v>
                </c:pt>
              </c:numCache>
            </c:numRef>
          </c:val>
          <c:extLst>
            <c:ext xmlns:c16="http://schemas.microsoft.com/office/drawing/2014/chart" uri="{C3380CC4-5D6E-409C-BE32-E72D297353CC}">
              <c16:uniqueId val="{00000000-C7CC-45BB-ABA4-1FF7A0CB099A}"/>
            </c:ext>
          </c:extLst>
        </c:ser>
        <c:dLbls>
          <c:showLegendKey val="0"/>
          <c:showVal val="0"/>
          <c:showCatName val="0"/>
          <c:showSerName val="0"/>
          <c:showPercent val="0"/>
          <c:showBubbleSize val="0"/>
        </c:dLbls>
        <c:gapWidth val="50"/>
        <c:overlap val="-27"/>
        <c:axId val="1331993247"/>
        <c:axId val="1331994079"/>
      </c:barChart>
      <c:catAx>
        <c:axId val="1331993247"/>
        <c:scaling>
          <c:orientation val="minMax"/>
        </c:scaling>
        <c:delete val="0"/>
        <c:axPos val="b"/>
        <c:title>
          <c:tx>
            <c:rich>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1"/>
                  <a:t>Firm size - employees</a:t>
                </a:r>
              </a:p>
            </c:rich>
          </c:tx>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31994079"/>
        <c:crosses val="autoZero"/>
        <c:auto val="1"/>
        <c:lblAlgn val="ctr"/>
        <c:lblOffset val="100"/>
        <c:noMultiLvlLbl val="0"/>
      </c:catAx>
      <c:valAx>
        <c:axId val="1331994079"/>
        <c:scaling>
          <c:orientation val="minMax"/>
          <c:max val="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1"/>
                  <a:t>Mean energy intensity %</a:t>
                </a:r>
              </a:p>
            </c:rich>
          </c:tx>
          <c:overlay val="0"/>
          <c:spPr>
            <a:noFill/>
            <a:ln>
              <a:noFill/>
            </a:ln>
            <a:effectLst/>
          </c:spPr>
          <c:txPr>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319932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149678</xdr:colOff>
      <xdr:row>19</xdr:row>
      <xdr:rowOff>195035</xdr:rowOff>
    </xdr:from>
    <xdr:to>
      <xdr:col>11</xdr:col>
      <xdr:colOff>47009</xdr:colOff>
      <xdr:row>38</xdr:row>
      <xdr:rowOff>54428</xdr:rowOff>
    </xdr:to>
    <xdr:graphicFrame macro="">
      <xdr:nvGraphicFramePr>
        <xdr:cNvPr id="2" name="Chart 1">
          <a:extLst>
            <a:ext uri="{FF2B5EF4-FFF2-40B4-BE49-F238E27FC236}">
              <a16:creationId xmlns:a16="http://schemas.microsoft.com/office/drawing/2014/main" id="{286D7685-7981-4996-A1EF-3FC009617F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149679</xdr:colOff>
      <xdr:row>20</xdr:row>
      <xdr:rowOff>13608</xdr:rowOff>
    </xdr:from>
    <xdr:to>
      <xdr:col>15</xdr:col>
      <xdr:colOff>47010</xdr:colOff>
      <xdr:row>38</xdr:row>
      <xdr:rowOff>45358</xdr:rowOff>
    </xdr:to>
    <xdr:graphicFrame macro="">
      <xdr:nvGraphicFramePr>
        <xdr:cNvPr id="3" name="Chart 2">
          <a:extLst>
            <a:ext uri="{FF2B5EF4-FFF2-40B4-BE49-F238E27FC236}">
              <a16:creationId xmlns:a16="http://schemas.microsoft.com/office/drawing/2014/main" id="{D1087EE0-0B98-4489-A6F8-440D91BC80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185964</xdr:colOff>
      <xdr:row>19</xdr:row>
      <xdr:rowOff>176893</xdr:rowOff>
    </xdr:from>
    <xdr:to>
      <xdr:col>19</xdr:col>
      <xdr:colOff>83295</xdr:colOff>
      <xdr:row>38</xdr:row>
      <xdr:rowOff>54429</xdr:rowOff>
    </xdr:to>
    <xdr:graphicFrame macro="">
      <xdr:nvGraphicFramePr>
        <xdr:cNvPr id="4" name="Chart 3">
          <a:extLst>
            <a:ext uri="{FF2B5EF4-FFF2-40B4-BE49-F238E27FC236}">
              <a16:creationId xmlns:a16="http://schemas.microsoft.com/office/drawing/2014/main" id="{0EF27C60-102C-4F56-BD10-347CCD1C87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39D84-F116-4CBB-B4A7-3C7978EF28CC}">
  <dimension ref="A1:M101"/>
  <sheetViews>
    <sheetView tabSelected="1" zoomScale="85" zoomScaleNormal="85" workbookViewId="0"/>
  </sheetViews>
  <sheetFormatPr defaultRowHeight="15" x14ac:dyDescent="0.2"/>
  <cols>
    <col min="1" max="1" width="10" bestFit="1" customWidth="1"/>
    <col min="2" max="2" width="69" customWidth="1"/>
    <col min="3" max="6" width="14.77734375" customWidth="1"/>
  </cols>
  <sheetData>
    <row r="1" spans="1:1" ht="15.75" x14ac:dyDescent="0.25">
      <c r="A1" s="1" t="s">
        <v>0</v>
      </c>
    </row>
    <row r="2" spans="1:1" x14ac:dyDescent="0.2">
      <c r="A2" t="s">
        <v>1</v>
      </c>
    </row>
    <row r="4" spans="1:1" x14ac:dyDescent="0.2">
      <c r="A4" t="s">
        <v>2</v>
      </c>
    </row>
    <row r="6" spans="1:1" ht="15.75" x14ac:dyDescent="0.25">
      <c r="A6" s="1" t="s">
        <v>3</v>
      </c>
    </row>
    <row r="7" spans="1:1" x14ac:dyDescent="0.2">
      <c r="A7" t="s">
        <v>4</v>
      </c>
    </row>
    <row r="9" spans="1:1" ht="15.75" x14ac:dyDescent="0.25">
      <c r="A9" s="1" t="s">
        <v>5</v>
      </c>
    </row>
    <row r="10" spans="1:1" x14ac:dyDescent="0.2">
      <c r="A10" t="s">
        <v>6</v>
      </c>
    </row>
    <row r="11" spans="1:1" x14ac:dyDescent="0.2">
      <c r="A11" t="s">
        <v>7</v>
      </c>
    </row>
    <row r="12" spans="1:1" x14ac:dyDescent="0.2">
      <c r="A12" t="s">
        <v>8</v>
      </c>
    </row>
    <row r="13" spans="1:1" x14ac:dyDescent="0.2">
      <c r="A13" t="s">
        <v>9</v>
      </c>
    </row>
    <row r="14" spans="1:1" x14ac:dyDescent="0.2">
      <c r="A14" s="12" t="s">
        <v>10</v>
      </c>
    </row>
    <row r="15" spans="1:1" x14ac:dyDescent="0.2">
      <c r="A15" s="12"/>
    </row>
    <row r="16" spans="1:1" x14ac:dyDescent="0.2">
      <c r="A16" s="13" t="s">
        <v>101</v>
      </c>
    </row>
    <row r="17" spans="1:13" x14ac:dyDescent="0.2">
      <c r="A17" s="13"/>
    </row>
    <row r="18" spans="1:13" ht="15.75" x14ac:dyDescent="0.25">
      <c r="A18" s="3" t="s">
        <v>102</v>
      </c>
      <c r="B18" s="2"/>
      <c r="C18" s="14" t="s">
        <v>103</v>
      </c>
      <c r="D18" s="14"/>
      <c r="E18" s="14"/>
      <c r="F18" s="14"/>
    </row>
    <row r="19" spans="1:13" ht="31.5" x14ac:dyDescent="0.25">
      <c r="C19" s="15" t="s">
        <v>104</v>
      </c>
      <c r="D19" s="15" t="s">
        <v>105</v>
      </c>
      <c r="E19" s="15" t="s">
        <v>106</v>
      </c>
      <c r="F19" s="15" t="s">
        <v>107</v>
      </c>
      <c r="K19" s="4"/>
    </row>
    <row r="20" spans="1:13" ht="15.75" x14ac:dyDescent="0.25">
      <c r="A20" s="5" t="s">
        <v>11</v>
      </c>
      <c r="B20" s="6" t="s">
        <v>12</v>
      </c>
      <c r="C20" s="7" t="s">
        <v>13</v>
      </c>
      <c r="D20" s="8" t="s">
        <v>14</v>
      </c>
      <c r="E20" s="7" t="s">
        <v>15</v>
      </c>
      <c r="F20" s="1" t="s">
        <v>16</v>
      </c>
      <c r="K20" s="9"/>
      <c r="L20" s="9"/>
      <c r="M20" s="9"/>
    </row>
    <row r="21" spans="1:13" x14ac:dyDescent="0.2">
      <c r="A21">
        <v>1</v>
      </c>
      <c r="B21" t="s">
        <v>17</v>
      </c>
      <c r="C21" s="11">
        <v>9.4272069999999992</v>
      </c>
      <c r="D21" s="11">
        <v>8.6521989999999995</v>
      </c>
      <c r="E21" s="11">
        <v>10.33451</v>
      </c>
      <c r="F21" s="11">
        <v>8.8643999999999998</v>
      </c>
    </row>
    <row r="22" spans="1:13" x14ac:dyDescent="0.2">
      <c r="A22">
        <v>2</v>
      </c>
      <c r="B22" t="s">
        <v>18</v>
      </c>
      <c r="C22" s="11">
        <v>9.618957</v>
      </c>
      <c r="D22" s="11">
        <v>8.3577480000000008</v>
      </c>
      <c r="E22" s="11">
        <v>4.7807040000000001</v>
      </c>
      <c r="F22" s="11" t="s">
        <v>19</v>
      </c>
    </row>
    <row r="23" spans="1:13" x14ac:dyDescent="0.2">
      <c r="A23">
        <v>3</v>
      </c>
      <c r="B23" t="s">
        <v>20</v>
      </c>
      <c r="C23" s="11">
        <v>23.2044</v>
      </c>
      <c r="D23" s="11">
        <v>19.503810000000001</v>
      </c>
      <c r="E23" s="11">
        <v>3.8612600000000001</v>
      </c>
      <c r="F23" s="11">
        <v>3.2593899999999998</v>
      </c>
    </row>
    <row r="24" spans="1:13" x14ac:dyDescent="0.2">
      <c r="A24">
        <v>5</v>
      </c>
      <c r="B24" t="s">
        <v>21</v>
      </c>
      <c r="C24" s="11" t="s">
        <v>19</v>
      </c>
      <c r="D24" s="11" t="s">
        <v>19</v>
      </c>
      <c r="E24" s="11">
        <v>28.816199999999998</v>
      </c>
      <c r="F24" s="11" t="s">
        <v>19</v>
      </c>
    </row>
    <row r="25" spans="1:13" x14ac:dyDescent="0.2">
      <c r="A25">
        <v>6</v>
      </c>
      <c r="B25" t="s">
        <v>22</v>
      </c>
      <c r="C25" s="11">
        <v>14.56424</v>
      </c>
      <c r="D25" s="11">
        <v>1.8176840000000001</v>
      </c>
      <c r="E25" s="11">
        <v>4.1038290000000002</v>
      </c>
      <c r="F25" s="11">
        <v>4.9366009999999996</v>
      </c>
    </row>
    <row r="26" spans="1:13" x14ac:dyDescent="0.2">
      <c r="A26">
        <v>7</v>
      </c>
      <c r="B26" t="s">
        <v>23</v>
      </c>
      <c r="C26" s="11" t="s">
        <v>24</v>
      </c>
      <c r="D26" s="11" t="s">
        <v>19</v>
      </c>
      <c r="E26" s="11" t="s">
        <v>24</v>
      </c>
      <c r="F26" s="11" t="s">
        <v>24</v>
      </c>
    </row>
    <row r="27" spans="1:13" x14ac:dyDescent="0.2">
      <c r="A27">
        <v>8</v>
      </c>
      <c r="B27" t="s">
        <v>25</v>
      </c>
      <c r="C27" s="11">
        <v>20.094270000000002</v>
      </c>
      <c r="D27" s="11">
        <v>12.90366</v>
      </c>
      <c r="E27" s="11">
        <v>15.61402</v>
      </c>
      <c r="F27" s="11">
        <v>16.848240000000001</v>
      </c>
    </row>
    <row r="28" spans="1:13" x14ac:dyDescent="0.2">
      <c r="A28">
        <v>9</v>
      </c>
      <c r="B28" t="s">
        <v>26</v>
      </c>
      <c r="C28" s="11">
        <v>16.209720000000001</v>
      </c>
      <c r="D28" s="11">
        <v>9.0258109999999991</v>
      </c>
      <c r="E28" s="11">
        <v>1.9151149999999999</v>
      </c>
      <c r="F28" s="11">
        <v>1.152136</v>
      </c>
    </row>
    <row r="29" spans="1:13" x14ac:dyDescent="0.2">
      <c r="A29">
        <v>10</v>
      </c>
      <c r="B29" t="s">
        <v>27</v>
      </c>
      <c r="C29" s="11">
        <v>8.4171130000000005</v>
      </c>
      <c r="D29" s="11">
        <v>5.2442630000000001</v>
      </c>
      <c r="E29" s="11">
        <v>4.4844980000000003</v>
      </c>
      <c r="F29" s="11">
        <v>3.6584599999999998</v>
      </c>
    </row>
    <row r="30" spans="1:13" x14ac:dyDescent="0.2">
      <c r="A30">
        <v>11</v>
      </c>
      <c r="B30" t="s">
        <v>28</v>
      </c>
      <c r="C30" s="11">
        <v>3.4198529999999998</v>
      </c>
      <c r="D30" s="11">
        <v>6.4231210000000001</v>
      </c>
      <c r="E30" s="11">
        <v>3.7081970000000002</v>
      </c>
      <c r="F30" s="11">
        <v>3.4352680000000002</v>
      </c>
    </row>
    <row r="31" spans="1:13" x14ac:dyDescent="0.2">
      <c r="A31">
        <v>13</v>
      </c>
      <c r="B31" t="s">
        <v>29</v>
      </c>
      <c r="C31" s="11">
        <v>8.3441270000000003</v>
      </c>
      <c r="D31" s="11">
        <v>5.9516150000000003</v>
      </c>
      <c r="E31" s="11">
        <v>5.4658259999999999</v>
      </c>
      <c r="F31" s="11">
        <v>3.6946460000000001</v>
      </c>
    </row>
    <row r="32" spans="1:13" x14ac:dyDescent="0.2">
      <c r="A32">
        <v>14</v>
      </c>
      <c r="B32" t="s">
        <v>30</v>
      </c>
      <c r="C32" s="11">
        <v>3.0845980000000002</v>
      </c>
      <c r="D32" s="11">
        <v>3.2242229999999998</v>
      </c>
      <c r="E32" s="11">
        <v>2.390377</v>
      </c>
      <c r="F32" s="11">
        <v>3.1044369999999999</v>
      </c>
    </row>
    <row r="33" spans="1:8" x14ac:dyDescent="0.2">
      <c r="A33">
        <v>15</v>
      </c>
      <c r="B33" t="s">
        <v>31</v>
      </c>
      <c r="C33" s="11">
        <v>1.394476</v>
      </c>
      <c r="D33" s="11">
        <v>3.3554240000000002</v>
      </c>
      <c r="E33" s="11">
        <v>2.3619289999999999</v>
      </c>
      <c r="F33" s="11">
        <v>1.020764</v>
      </c>
    </row>
    <row r="34" spans="1:8" x14ac:dyDescent="0.2">
      <c r="A34">
        <v>16</v>
      </c>
      <c r="B34" t="s">
        <v>32</v>
      </c>
      <c r="C34" s="11">
        <v>8.4622659999999996</v>
      </c>
      <c r="D34" s="11">
        <v>2.6888489999999998</v>
      </c>
      <c r="E34" s="11">
        <v>4.9018480000000002</v>
      </c>
      <c r="F34" s="11">
        <v>3.7528709999999998</v>
      </c>
    </row>
    <row r="35" spans="1:8" x14ac:dyDescent="0.2">
      <c r="A35">
        <v>17</v>
      </c>
      <c r="B35" t="s">
        <v>33</v>
      </c>
      <c r="C35" s="11">
        <v>3.9740289999999998</v>
      </c>
      <c r="D35" s="11">
        <v>3.0667550000000001</v>
      </c>
      <c r="E35" s="11">
        <v>5.0123829999999998</v>
      </c>
      <c r="F35" s="11">
        <v>5.0741319999999996</v>
      </c>
      <c r="H35" s="10"/>
    </row>
    <row r="36" spans="1:8" x14ac:dyDescent="0.2">
      <c r="A36">
        <v>18</v>
      </c>
      <c r="B36" t="s">
        <v>34</v>
      </c>
      <c r="C36" s="11">
        <v>4.2496200000000002</v>
      </c>
      <c r="D36" s="11">
        <v>3.0670069999999998</v>
      </c>
      <c r="E36" s="11">
        <v>4.3355680000000003</v>
      </c>
      <c r="F36" s="11">
        <v>3.0360740000000002</v>
      </c>
      <c r="H36" s="10"/>
    </row>
    <row r="37" spans="1:8" x14ac:dyDescent="0.2">
      <c r="A37">
        <v>19</v>
      </c>
      <c r="B37" t="s">
        <v>35</v>
      </c>
      <c r="C37" s="11" t="s">
        <v>19</v>
      </c>
      <c r="D37" s="11">
        <v>1.0019370000000001</v>
      </c>
      <c r="E37" s="11">
        <v>1.953524</v>
      </c>
      <c r="F37" s="11">
        <v>14.254580000000001</v>
      </c>
      <c r="H37" s="10"/>
    </row>
    <row r="38" spans="1:8" x14ac:dyDescent="0.2">
      <c r="A38">
        <v>20</v>
      </c>
      <c r="B38" t="s">
        <v>36</v>
      </c>
      <c r="C38" s="11">
        <v>3.4016069999999998</v>
      </c>
      <c r="D38" s="11">
        <v>3.2835740000000002</v>
      </c>
      <c r="E38" s="11">
        <v>4.4885279999999996</v>
      </c>
      <c r="F38" s="11">
        <v>5.7755669999999997</v>
      </c>
      <c r="H38" s="10"/>
    </row>
    <row r="39" spans="1:8" x14ac:dyDescent="0.2">
      <c r="A39">
        <v>21</v>
      </c>
      <c r="B39" t="s">
        <v>37</v>
      </c>
      <c r="C39" s="11">
        <v>0.48639199999999999</v>
      </c>
      <c r="D39" s="11">
        <v>2.5148519999999999</v>
      </c>
      <c r="E39" s="11">
        <v>2.4557989999999998</v>
      </c>
      <c r="F39" s="11">
        <v>4.0618999999999996</v>
      </c>
      <c r="H39" s="10"/>
    </row>
    <row r="40" spans="1:8" x14ac:dyDescent="0.2">
      <c r="A40">
        <v>22</v>
      </c>
      <c r="B40" t="s">
        <v>38</v>
      </c>
      <c r="C40" s="11">
        <v>4.8062990000000001</v>
      </c>
      <c r="D40" s="11">
        <v>3.5853470000000001</v>
      </c>
      <c r="E40" s="11">
        <v>4.6215359999999999</v>
      </c>
      <c r="F40" s="11">
        <v>5.3636109999999997</v>
      </c>
      <c r="H40" s="10"/>
    </row>
    <row r="41" spans="1:8" x14ac:dyDescent="0.2">
      <c r="A41">
        <v>23</v>
      </c>
      <c r="B41" t="s">
        <v>39</v>
      </c>
      <c r="C41" s="11">
        <v>4.8331619999999997</v>
      </c>
      <c r="D41" s="11">
        <v>5.94895</v>
      </c>
      <c r="E41" s="11">
        <v>7.1341890000000001</v>
      </c>
      <c r="F41" s="11">
        <v>12.920680000000001</v>
      </c>
      <c r="H41" s="10"/>
    </row>
    <row r="42" spans="1:8" x14ac:dyDescent="0.2">
      <c r="A42">
        <v>24</v>
      </c>
      <c r="B42" t="s">
        <v>40</v>
      </c>
      <c r="C42" s="11">
        <v>8.1658390000000001</v>
      </c>
      <c r="D42" s="11">
        <v>6.8223909999999997</v>
      </c>
      <c r="E42" s="11">
        <v>6.3171780000000002</v>
      </c>
      <c r="F42" s="11">
        <v>6.6092820000000003</v>
      </c>
    </row>
    <row r="43" spans="1:8" x14ac:dyDescent="0.2">
      <c r="A43">
        <v>25</v>
      </c>
      <c r="B43" t="s">
        <v>41</v>
      </c>
      <c r="C43" s="11">
        <v>6.7035499999999999</v>
      </c>
      <c r="D43" s="11">
        <v>5.9504910000000004</v>
      </c>
      <c r="E43" s="11">
        <v>4.3984249999999996</v>
      </c>
      <c r="F43" s="11">
        <v>4.8472239999999998</v>
      </c>
    </row>
    <row r="44" spans="1:8" x14ac:dyDescent="0.2">
      <c r="A44">
        <v>26</v>
      </c>
      <c r="B44" t="s">
        <v>42</v>
      </c>
      <c r="C44" s="11">
        <v>6.711989</v>
      </c>
      <c r="D44" s="11">
        <v>1.9774769999999999</v>
      </c>
      <c r="E44" s="11">
        <v>2.3528720000000001</v>
      </c>
      <c r="F44" s="11">
        <v>2.308999</v>
      </c>
    </row>
    <row r="45" spans="1:8" x14ac:dyDescent="0.2">
      <c r="A45">
        <v>27</v>
      </c>
      <c r="B45" t="s">
        <v>43</v>
      </c>
      <c r="C45" s="11">
        <v>4.835394</v>
      </c>
      <c r="D45" s="11">
        <v>3.2244440000000001</v>
      </c>
      <c r="E45" s="11">
        <v>1.749349</v>
      </c>
      <c r="F45" s="11">
        <v>2.627027</v>
      </c>
    </row>
    <row r="46" spans="1:8" x14ac:dyDescent="0.2">
      <c r="A46">
        <v>28</v>
      </c>
      <c r="B46" t="s">
        <v>44</v>
      </c>
      <c r="C46" s="11">
        <v>4.8812389999999999</v>
      </c>
      <c r="D46" s="11">
        <v>3.1431710000000002</v>
      </c>
      <c r="E46" s="11">
        <v>2.7176520000000002</v>
      </c>
      <c r="F46" s="11">
        <v>2.2945039999999999</v>
      </c>
    </row>
    <row r="47" spans="1:8" x14ac:dyDescent="0.2">
      <c r="A47">
        <v>29</v>
      </c>
      <c r="B47" t="s">
        <v>45</v>
      </c>
      <c r="C47" s="11">
        <v>7.9022860000000001</v>
      </c>
      <c r="D47" s="11">
        <v>3.0466540000000002</v>
      </c>
      <c r="E47" s="11">
        <v>2.2201390000000001</v>
      </c>
      <c r="F47" s="11">
        <v>2.3068770000000001</v>
      </c>
    </row>
    <row r="48" spans="1:8" x14ac:dyDescent="0.2">
      <c r="A48">
        <v>30</v>
      </c>
      <c r="B48" t="s">
        <v>46</v>
      </c>
      <c r="C48" s="11">
        <v>1.6830050000000001</v>
      </c>
      <c r="D48" s="11">
        <v>3.5003890000000002</v>
      </c>
      <c r="E48" s="11">
        <v>2.7362639999999998</v>
      </c>
      <c r="F48" s="11">
        <v>2.4991699999999999</v>
      </c>
    </row>
    <row r="49" spans="1:6" x14ac:dyDescent="0.2">
      <c r="A49">
        <v>31</v>
      </c>
      <c r="B49" t="s">
        <v>47</v>
      </c>
      <c r="C49" s="11">
        <v>6.4248979999999998</v>
      </c>
      <c r="D49" s="11">
        <v>4.0381770000000001</v>
      </c>
      <c r="E49" s="11">
        <v>3.4338030000000002</v>
      </c>
      <c r="F49" s="11">
        <v>3.0772490000000001</v>
      </c>
    </row>
    <row r="50" spans="1:6" x14ac:dyDescent="0.2">
      <c r="A50">
        <v>32</v>
      </c>
      <c r="B50" t="s">
        <v>48</v>
      </c>
      <c r="C50" s="11">
        <v>4.2382200000000001</v>
      </c>
      <c r="D50" s="11">
        <v>1.990299</v>
      </c>
      <c r="E50" s="11">
        <v>2.1461049999999999</v>
      </c>
      <c r="F50" s="11">
        <v>2.2914370000000002</v>
      </c>
    </row>
    <row r="51" spans="1:6" x14ac:dyDescent="0.2">
      <c r="A51">
        <v>33</v>
      </c>
      <c r="B51" t="s">
        <v>49</v>
      </c>
      <c r="C51" s="11">
        <v>5.5111970000000001</v>
      </c>
      <c r="D51" s="11">
        <v>2.8611580000000001</v>
      </c>
      <c r="E51" s="11">
        <v>2.4132500000000001</v>
      </c>
      <c r="F51" s="11">
        <v>2.03546</v>
      </c>
    </row>
    <row r="52" spans="1:6" x14ac:dyDescent="0.2">
      <c r="A52">
        <v>35</v>
      </c>
      <c r="B52" t="s">
        <v>50</v>
      </c>
      <c r="C52" s="11">
        <v>8.6853429999999996</v>
      </c>
      <c r="D52" s="11">
        <v>18.67163</v>
      </c>
      <c r="E52" s="11">
        <v>19.541029999999999</v>
      </c>
      <c r="F52" s="11">
        <v>11.20651</v>
      </c>
    </row>
    <row r="53" spans="1:6" x14ac:dyDescent="0.2">
      <c r="A53">
        <v>36</v>
      </c>
      <c r="B53" t="s">
        <v>51</v>
      </c>
      <c r="C53" s="11">
        <v>14.234819999999999</v>
      </c>
      <c r="D53" s="11" t="s">
        <v>19</v>
      </c>
      <c r="E53" s="11">
        <v>12.61647</v>
      </c>
      <c r="F53" s="11">
        <v>17.49708</v>
      </c>
    </row>
    <row r="54" spans="1:6" x14ac:dyDescent="0.2">
      <c r="A54">
        <v>37</v>
      </c>
      <c r="B54" t="s">
        <v>52</v>
      </c>
      <c r="C54" s="11">
        <v>5.4137490000000001</v>
      </c>
      <c r="D54" s="11">
        <v>13.38805</v>
      </c>
      <c r="E54" s="11">
        <v>15.065899999999999</v>
      </c>
      <c r="F54" s="11">
        <v>13.549289999999999</v>
      </c>
    </row>
    <row r="55" spans="1:6" x14ac:dyDescent="0.2">
      <c r="A55">
        <v>38</v>
      </c>
      <c r="B55" t="s">
        <v>53</v>
      </c>
      <c r="C55" s="11">
        <v>10.17714</v>
      </c>
      <c r="D55" s="11">
        <v>9.5956449999999993</v>
      </c>
      <c r="E55" s="11">
        <v>7.5709720000000003</v>
      </c>
      <c r="F55" s="11">
        <v>9.6580480000000009</v>
      </c>
    </row>
    <row r="56" spans="1:6" x14ac:dyDescent="0.2">
      <c r="A56">
        <v>39</v>
      </c>
      <c r="B56" t="s">
        <v>54</v>
      </c>
      <c r="C56" s="11">
        <v>4.3979119999999998</v>
      </c>
      <c r="D56" s="11">
        <v>7.039091</v>
      </c>
      <c r="E56" s="11">
        <v>8.9660469999999997</v>
      </c>
      <c r="F56" s="11" t="s">
        <v>19</v>
      </c>
    </row>
    <row r="57" spans="1:6" x14ac:dyDescent="0.2">
      <c r="A57">
        <v>41</v>
      </c>
      <c r="B57" t="s">
        <v>55</v>
      </c>
      <c r="C57" s="11">
        <v>4.3366350000000002</v>
      </c>
      <c r="D57" s="11">
        <v>1.601912</v>
      </c>
      <c r="E57" s="11">
        <v>1.7663230000000001</v>
      </c>
      <c r="F57" s="11">
        <v>1.0249440000000001</v>
      </c>
    </row>
    <row r="58" spans="1:6" x14ac:dyDescent="0.2">
      <c r="A58">
        <v>42</v>
      </c>
      <c r="B58" t="s">
        <v>56</v>
      </c>
      <c r="C58" s="11">
        <v>3.0018799999999999</v>
      </c>
      <c r="D58" s="11">
        <v>2.5953689999999998</v>
      </c>
      <c r="E58" s="11">
        <v>3.496156</v>
      </c>
      <c r="F58" s="11">
        <v>2.8448410000000002</v>
      </c>
    </row>
    <row r="59" spans="1:6" x14ac:dyDescent="0.2">
      <c r="A59">
        <v>43</v>
      </c>
      <c r="B59" t="s">
        <v>57</v>
      </c>
      <c r="C59" s="11">
        <v>6.5268430000000004</v>
      </c>
      <c r="D59" s="11">
        <v>2.828773</v>
      </c>
      <c r="E59" s="11">
        <v>4.2589189999999997</v>
      </c>
      <c r="F59" s="11">
        <v>4.3534879999999996</v>
      </c>
    </row>
    <row r="60" spans="1:6" x14ac:dyDescent="0.2">
      <c r="A60">
        <v>45</v>
      </c>
      <c r="B60" t="s">
        <v>58</v>
      </c>
      <c r="C60" s="11">
        <v>8.6881699999999995</v>
      </c>
      <c r="D60" s="11">
        <v>3.2383570000000002</v>
      </c>
      <c r="E60" s="11">
        <v>3.6133500000000001</v>
      </c>
      <c r="F60" s="11">
        <v>3.4035920000000002</v>
      </c>
    </row>
    <row r="61" spans="1:6" x14ac:dyDescent="0.2">
      <c r="A61">
        <v>46</v>
      </c>
      <c r="B61" t="s">
        <v>59</v>
      </c>
      <c r="C61" s="11">
        <v>9.4896589999999996</v>
      </c>
      <c r="D61" s="11">
        <v>5.2758289999999999</v>
      </c>
      <c r="E61" s="11">
        <v>5.615443</v>
      </c>
      <c r="F61" s="11">
        <v>8.466075</v>
      </c>
    </row>
    <row r="62" spans="1:6" x14ac:dyDescent="0.2">
      <c r="A62">
        <v>47</v>
      </c>
      <c r="B62" t="s">
        <v>60</v>
      </c>
      <c r="C62" s="11">
        <v>13.177519999999999</v>
      </c>
      <c r="D62" s="11">
        <v>11.388350000000001</v>
      </c>
      <c r="E62" s="11">
        <v>6.9402670000000004</v>
      </c>
      <c r="F62" s="11">
        <v>6.7654899999999998</v>
      </c>
    </row>
    <row r="63" spans="1:6" x14ac:dyDescent="0.2">
      <c r="A63">
        <v>49</v>
      </c>
      <c r="B63" t="s">
        <v>61</v>
      </c>
      <c r="C63" s="11">
        <v>35.288539999999998</v>
      </c>
      <c r="D63" s="11">
        <v>36.399369999999998</v>
      </c>
      <c r="E63" s="11">
        <v>32.113669999999999</v>
      </c>
      <c r="F63" s="11">
        <v>28.964600000000001</v>
      </c>
    </row>
    <row r="64" spans="1:6" x14ac:dyDescent="0.2">
      <c r="A64">
        <v>50</v>
      </c>
      <c r="B64" t="s">
        <v>62</v>
      </c>
      <c r="C64" s="11">
        <v>22.315550000000002</v>
      </c>
      <c r="D64" s="11">
        <v>8.2479639999999996</v>
      </c>
      <c r="E64" s="11">
        <v>20.385950000000001</v>
      </c>
      <c r="F64" s="11">
        <v>28.024789999999999</v>
      </c>
    </row>
    <row r="65" spans="1:6" x14ac:dyDescent="0.2">
      <c r="A65">
        <v>51</v>
      </c>
      <c r="B65" t="s">
        <v>63</v>
      </c>
      <c r="C65" s="11">
        <v>28.923819999999999</v>
      </c>
      <c r="D65" s="11">
        <v>28.340420000000002</v>
      </c>
      <c r="E65" s="11">
        <v>19.716180000000001</v>
      </c>
      <c r="F65" s="11">
        <v>31.227170000000001</v>
      </c>
    </row>
    <row r="66" spans="1:6" x14ac:dyDescent="0.2">
      <c r="A66">
        <v>52</v>
      </c>
      <c r="B66" t="s">
        <v>64</v>
      </c>
      <c r="C66" s="11">
        <v>13.36096</v>
      </c>
      <c r="D66" s="11">
        <v>8.8183919999999993</v>
      </c>
      <c r="E66" s="11">
        <v>10.51178</v>
      </c>
      <c r="F66" s="11">
        <v>10.668240000000001</v>
      </c>
    </row>
    <row r="67" spans="1:6" x14ac:dyDescent="0.2">
      <c r="A67">
        <v>53</v>
      </c>
      <c r="B67" t="s">
        <v>65</v>
      </c>
      <c r="C67" s="11">
        <v>45.349089999999997</v>
      </c>
      <c r="D67" s="11">
        <v>22.34431</v>
      </c>
      <c r="E67" s="11">
        <v>12.41292</v>
      </c>
      <c r="F67" s="11">
        <v>9.1316089999999992</v>
      </c>
    </row>
    <row r="68" spans="1:6" x14ac:dyDescent="0.2">
      <c r="A68">
        <v>55</v>
      </c>
      <c r="B68" t="s">
        <v>66</v>
      </c>
      <c r="C68" s="11">
        <v>19.069559999999999</v>
      </c>
      <c r="D68" s="11">
        <v>13.00356</v>
      </c>
      <c r="E68" s="11">
        <v>9.6300760000000007</v>
      </c>
      <c r="F68" s="11">
        <v>11.232469999999999</v>
      </c>
    </row>
    <row r="69" spans="1:6" x14ac:dyDescent="0.2">
      <c r="A69">
        <v>56</v>
      </c>
      <c r="B69" t="s">
        <v>67</v>
      </c>
      <c r="C69" s="11">
        <v>13.06786</v>
      </c>
      <c r="D69" s="11">
        <v>11.96991</v>
      </c>
      <c r="E69" s="11">
        <v>5.9079389999999998</v>
      </c>
      <c r="F69" s="11">
        <v>6.5850530000000003</v>
      </c>
    </row>
    <row r="70" spans="1:6" x14ac:dyDescent="0.2">
      <c r="A70">
        <v>58</v>
      </c>
      <c r="B70" t="s">
        <v>68</v>
      </c>
      <c r="C70" s="11">
        <v>0.92235469999999997</v>
      </c>
      <c r="D70" s="11">
        <v>1.3264530000000001</v>
      </c>
      <c r="E70" s="11">
        <v>3.2006410000000001</v>
      </c>
      <c r="F70" s="11">
        <v>1.2216020000000001</v>
      </c>
    </row>
    <row r="71" spans="1:6" x14ac:dyDescent="0.2">
      <c r="A71">
        <v>59</v>
      </c>
      <c r="B71" t="s">
        <v>69</v>
      </c>
      <c r="C71" s="11">
        <v>12.177289999999999</v>
      </c>
      <c r="D71" s="11">
        <v>0.71734810000000004</v>
      </c>
      <c r="E71" s="11">
        <v>1.9328590000000001</v>
      </c>
      <c r="F71" s="11">
        <v>2.5099279999999999</v>
      </c>
    </row>
    <row r="72" spans="1:6" x14ac:dyDescent="0.2">
      <c r="A72">
        <v>60</v>
      </c>
      <c r="B72" t="s">
        <v>70</v>
      </c>
      <c r="C72" s="11">
        <v>5.4722629999999999</v>
      </c>
      <c r="D72" s="11">
        <v>7.0773429999999999</v>
      </c>
      <c r="E72" s="11">
        <v>1.7344889999999999</v>
      </c>
      <c r="F72" s="11">
        <v>0.76119650000000005</v>
      </c>
    </row>
    <row r="73" spans="1:6" x14ac:dyDescent="0.2">
      <c r="A73">
        <v>61</v>
      </c>
      <c r="B73" t="s">
        <v>71</v>
      </c>
      <c r="C73" s="11">
        <v>1.0789340000000001</v>
      </c>
      <c r="D73" s="11">
        <v>1.053644</v>
      </c>
      <c r="E73" s="11">
        <v>2.3093189999999999</v>
      </c>
      <c r="F73" s="11">
        <v>2.7276389999999999</v>
      </c>
    </row>
    <row r="74" spans="1:6" x14ac:dyDescent="0.2">
      <c r="A74">
        <v>62</v>
      </c>
      <c r="B74" t="s">
        <v>72</v>
      </c>
      <c r="C74" s="11">
        <v>3.3230909999999998</v>
      </c>
      <c r="D74" s="11">
        <v>1.215992</v>
      </c>
      <c r="E74" s="11">
        <v>1.2422869999999999</v>
      </c>
      <c r="F74" s="11">
        <v>2.2444649999999999</v>
      </c>
    </row>
    <row r="75" spans="1:6" x14ac:dyDescent="0.2">
      <c r="A75">
        <v>63</v>
      </c>
      <c r="B75" t="s">
        <v>73</v>
      </c>
      <c r="C75" s="11">
        <v>2.0532650000000001</v>
      </c>
      <c r="D75" s="11">
        <v>0.89742540000000004</v>
      </c>
      <c r="E75" s="11">
        <v>1.0343450000000001</v>
      </c>
      <c r="F75" s="11">
        <v>4.046532</v>
      </c>
    </row>
    <row r="76" spans="1:6" x14ac:dyDescent="0.2">
      <c r="A76">
        <v>68</v>
      </c>
      <c r="B76" t="s">
        <v>74</v>
      </c>
      <c r="C76" s="11">
        <v>6.5146639999999998</v>
      </c>
      <c r="D76" s="11">
        <v>3.9529580000000002</v>
      </c>
      <c r="E76" s="11">
        <v>4.0819010000000002</v>
      </c>
      <c r="F76" s="11">
        <v>3.7627570000000001</v>
      </c>
    </row>
    <row r="77" spans="1:6" x14ac:dyDescent="0.2">
      <c r="A77">
        <v>69</v>
      </c>
      <c r="B77" t="s">
        <v>75</v>
      </c>
      <c r="C77" s="11">
        <v>2.953951</v>
      </c>
      <c r="D77" s="11">
        <v>3.1881789999999999</v>
      </c>
      <c r="E77" s="11">
        <v>2.2242359999999999</v>
      </c>
      <c r="F77" s="11">
        <v>2.4367260000000002</v>
      </c>
    </row>
    <row r="78" spans="1:6" x14ac:dyDescent="0.2">
      <c r="A78">
        <v>70</v>
      </c>
      <c r="B78" t="s">
        <v>76</v>
      </c>
      <c r="C78" s="11">
        <v>4.6540569999999999</v>
      </c>
      <c r="D78" s="11">
        <v>3.1327479999999999</v>
      </c>
      <c r="E78" s="11">
        <v>1.195076</v>
      </c>
      <c r="F78" s="11">
        <v>2.5345879999999998</v>
      </c>
    </row>
    <row r="79" spans="1:6" x14ac:dyDescent="0.2">
      <c r="A79">
        <v>71</v>
      </c>
      <c r="B79" t="s">
        <v>77</v>
      </c>
      <c r="C79" s="11">
        <v>5.0685089999999997</v>
      </c>
      <c r="D79" s="11">
        <v>2.800853</v>
      </c>
      <c r="E79" s="11">
        <v>2.909176</v>
      </c>
      <c r="F79" s="11">
        <v>2.7925719999999998</v>
      </c>
    </row>
    <row r="80" spans="1:6" x14ac:dyDescent="0.2">
      <c r="A80">
        <v>72</v>
      </c>
      <c r="B80" t="s">
        <v>78</v>
      </c>
      <c r="C80" s="11">
        <v>8.3209809999999997</v>
      </c>
      <c r="D80" s="11">
        <v>1.7650969999999999</v>
      </c>
      <c r="E80" s="11">
        <v>3.6214240000000002</v>
      </c>
      <c r="F80" s="11">
        <v>3.662474</v>
      </c>
    </row>
    <row r="81" spans="1:6" x14ac:dyDescent="0.2">
      <c r="A81">
        <v>73</v>
      </c>
      <c r="B81" t="s">
        <v>79</v>
      </c>
      <c r="C81" s="11">
        <v>1.3211539999999999</v>
      </c>
      <c r="D81" s="11">
        <v>2.7586560000000002</v>
      </c>
      <c r="E81" s="11">
        <v>2.4735369999999999</v>
      </c>
      <c r="F81" s="11">
        <v>2.3272349999999999</v>
      </c>
    </row>
    <row r="82" spans="1:6" x14ac:dyDescent="0.2">
      <c r="A82">
        <v>74</v>
      </c>
      <c r="B82" t="s">
        <v>80</v>
      </c>
      <c r="C82" s="11">
        <v>5.8880499999999998</v>
      </c>
      <c r="D82" s="11">
        <v>1.618228</v>
      </c>
      <c r="E82" s="11">
        <v>1.6129629999999999</v>
      </c>
      <c r="F82" s="11">
        <v>1.7842469999999999</v>
      </c>
    </row>
    <row r="83" spans="1:6" x14ac:dyDescent="0.2">
      <c r="A83">
        <v>75</v>
      </c>
      <c r="B83" t="s">
        <v>81</v>
      </c>
      <c r="C83" s="11">
        <v>30.693999999999999</v>
      </c>
      <c r="D83" s="11">
        <v>3.4432429999999998</v>
      </c>
      <c r="E83" s="11">
        <v>2.51498</v>
      </c>
      <c r="F83" s="11">
        <v>2.1020940000000001</v>
      </c>
    </row>
    <row r="84" spans="1:6" x14ac:dyDescent="0.2">
      <c r="A84">
        <v>77</v>
      </c>
      <c r="B84" t="s">
        <v>82</v>
      </c>
      <c r="C84" s="11">
        <v>6.8178890000000001</v>
      </c>
      <c r="D84" s="11">
        <v>3.102903</v>
      </c>
      <c r="E84" s="11">
        <v>4.5508220000000001</v>
      </c>
      <c r="F84" s="11">
        <v>7.7895649999999996</v>
      </c>
    </row>
    <row r="85" spans="1:6" x14ac:dyDescent="0.2">
      <c r="A85">
        <v>78</v>
      </c>
      <c r="B85" t="s">
        <v>83</v>
      </c>
      <c r="C85" s="11">
        <v>1.3381240000000001</v>
      </c>
      <c r="D85" s="11">
        <v>1.383516</v>
      </c>
      <c r="E85" s="11">
        <v>1.6609290000000001</v>
      </c>
      <c r="F85" s="11">
        <v>2.6825999999999999</v>
      </c>
    </row>
    <row r="86" spans="1:6" x14ac:dyDescent="0.2">
      <c r="A86">
        <v>79</v>
      </c>
      <c r="B86" t="s">
        <v>84</v>
      </c>
      <c r="C86" s="11">
        <v>2.7545809999999999</v>
      </c>
      <c r="D86" s="11">
        <v>1.5859380000000001</v>
      </c>
      <c r="E86" s="11">
        <v>3.1586759999999998</v>
      </c>
      <c r="F86" s="11">
        <v>4.0941910000000004</v>
      </c>
    </row>
    <row r="87" spans="1:6" x14ac:dyDescent="0.2">
      <c r="A87">
        <v>80</v>
      </c>
      <c r="B87" t="s">
        <v>85</v>
      </c>
      <c r="C87" s="11">
        <v>5.56942</v>
      </c>
      <c r="D87" s="11">
        <v>8.3200690000000002</v>
      </c>
      <c r="E87" s="11">
        <v>6.9207919999999996</v>
      </c>
      <c r="F87" s="11">
        <v>5.1382440000000003</v>
      </c>
    </row>
    <row r="88" spans="1:6" x14ac:dyDescent="0.2">
      <c r="A88">
        <v>81</v>
      </c>
      <c r="B88" t="s">
        <v>86</v>
      </c>
      <c r="C88" s="11">
        <v>8.4152310000000003</v>
      </c>
      <c r="D88" s="11">
        <v>8.9560910000000007</v>
      </c>
      <c r="E88" s="11">
        <v>7.3573329999999997</v>
      </c>
      <c r="F88" s="11">
        <v>5.1940030000000004</v>
      </c>
    </row>
    <row r="89" spans="1:6" x14ac:dyDescent="0.2">
      <c r="A89">
        <v>82</v>
      </c>
      <c r="B89" t="s">
        <v>87</v>
      </c>
      <c r="C89" s="11">
        <v>4.9237409999999997</v>
      </c>
      <c r="D89" s="11">
        <v>1.83284</v>
      </c>
      <c r="E89" s="11">
        <v>1.7655160000000001</v>
      </c>
      <c r="F89" s="11">
        <v>3.0341179999999999</v>
      </c>
    </row>
    <row r="90" spans="1:6" x14ac:dyDescent="0.2">
      <c r="A90">
        <v>85</v>
      </c>
      <c r="B90" t="s">
        <v>88</v>
      </c>
      <c r="C90" s="11">
        <v>7.7547170000000003</v>
      </c>
      <c r="D90" s="11">
        <v>7.5495559999999999</v>
      </c>
      <c r="E90" s="11">
        <v>8.0100639999999999</v>
      </c>
      <c r="F90" s="11">
        <v>7.190855</v>
      </c>
    </row>
    <row r="91" spans="1:6" x14ac:dyDescent="0.2">
      <c r="A91">
        <v>86</v>
      </c>
      <c r="B91" t="s">
        <v>89</v>
      </c>
      <c r="C91" s="11">
        <v>9.5375270000000008</v>
      </c>
      <c r="D91" s="11">
        <v>3.3231269999999999</v>
      </c>
      <c r="E91" s="11">
        <v>4.640873</v>
      </c>
      <c r="F91" s="11">
        <v>4.5616669999999999</v>
      </c>
    </row>
    <row r="92" spans="1:6" x14ac:dyDescent="0.2">
      <c r="A92">
        <v>87</v>
      </c>
      <c r="B92" t="s">
        <v>90</v>
      </c>
      <c r="C92" s="11">
        <v>16.487380000000002</v>
      </c>
      <c r="D92" s="11">
        <v>11.06997</v>
      </c>
      <c r="E92" s="11">
        <v>11.21405</v>
      </c>
      <c r="F92" s="11">
        <v>8.5865899999999993</v>
      </c>
    </row>
    <row r="93" spans="1:6" x14ac:dyDescent="0.2">
      <c r="A93">
        <v>88</v>
      </c>
      <c r="B93" t="s">
        <v>91</v>
      </c>
      <c r="C93" s="11">
        <v>8.967333</v>
      </c>
      <c r="D93" s="11">
        <v>5.0866170000000004</v>
      </c>
      <c r="E93" s="11">
        <v>5.8688799999999999</v>
      </c>
      <c r="F93" s="11">
        <v>4.3831689999999996</v>
      </c>
    </row>
    <row r="94" spans="1:6" x14ac:dyDescent="0.2">
      <c r="A94">
        <v>90</v>
      </c>
      <c r="B94" t="s">
        <v>92</v>
      </c>
      <c r="C94" s="11">
        <v>2.4301360000000001</v>
      </c>
      <c r="D94" s="11">
        <v>1.93024</v>
      </c>
      <c r="E94" s="11">
        <v>4.1976120000000003</v>
      </c>
      <c r="F94" s="11">
        <v>2.6346880000000001</v>
      </c>
    </row>
    <row r="95" spans="1:6" x14ac:dyDescent="0.2">
      <c r="A95">
        <v>91</v>
      </c>
      <c r="B95" t="s">
        <v>93</v>
      </c>
      <c r="C95" s="11">
        <v>6.8713689999999996</v>
      </c>
      <c r="D95" s="11">
        <v>6.3611849999999999</v>
      </c>
      <c r="E95" s="11">
        <v>6.0346719999999996</v>
      </c>
      <c r="F95" s="11">
        <v>7.7880589999999996</v>
      </c>
    </row>
    <row r="96" spans="1:6" x14ac:dyDescent="0.2">
      <c r="A96">
        <v>92</v>
      </c>
      <c r="B96" t="s">
        <v>94</v>
      </c>
      <c r="C96" s="11">
        <v>7.6977120000000001</v>
      </c>
      <c r="D96" s="11">
        <v>10.82987</v>
      </c>
      <c r="E96" s="11">
        <v>11.704000000000001</v>
      </c>
      <c r="F96" s="11">
        <v>3.478637</v>
      </c>
    </row>
    <row r="97" spans="1:6" x14ac:dyDescent="0.2">
      <c r="A97">
        <v>93</v>
      </c>
      <c r="B97" t="s">
        <v>95</v>
      </c>
      <c r="C97" s="11">
        <v>8.5928389999999997</v>
      </c>
      <c r="D97" s="11">
        <v>9.3815779999999993</v>
      </c>
      <c r="E97" s="11">
        <v>9.9952459999999999</v>
      </c>
      <c r="F97" s="11">
        <v>12.489369999999999</v>
      </c>
    </row>
    <row r="98" spans="1:6" x14ac:dyDescent="0.2">
      <c r="A98">
        <v>94</v>
      </c>
      <c r="B98" t="s">
        <v>96</v>
      </c>
      <c r="C98" s="11">
        <v>15.708460000000001</v>
      </c>
      <c r="D98" s="11">
        <v>8.3945559999999997</v>
      </c>
      <c r="E98" s="11">
        <v>5.3622509999999997</v>
      </c>
      <c r="F98" s="11">
        <v>2.633019</v>
      </c>
    </row>
    <row r="99" spans="1:6" x14ac:dyDescent="0.2">
      <c r="A99">
        <v>95</v>
      </c>
      <c r="B99" t="s">
        <v>97</v>
      </c>
      <c r="C99" s="11">
        <v>7.2493800000000004</v>
      </c>
      <c r="D99" s="11">
        <v>2.2370130000000001</v>
      </c>
      <c r="E99" s="11">
        <v>1.866806</v>
      </c>
      <c r="F99" s="11">
        <v>2.5614490000000001</v>
      </c>
    </row>
    <row r="100" spans="1:6" x14ac:dyDescent="0.2">
      <c r="A100">
        <v>96</v>
      </c>
      <c r="B100" t="s">
        <v>98</v>
      </c>
      <c r="C100" s="11">
        <v>18.235489999999999</v>
      </c>
      <c r="D100" s="11">
        <v>5.6451799999999999</v>
      </c>
      <c r="E100" s="11">
        <v>6.2825139999999999</v>
      </c>
      <c r="F100" s="11">
        <v>9.1126520000000006</v>
      </c>
    </row>
    <row r="101" spans="1:6" x14ac:dyDescent="0.2">
      <c r="A101" t="s">
        <v>99</v>
      </c>
      <c r="B101" t="s">
        <v>100</v>
      </c>
      <c r="C101" s="11">
        <v>8.9272390000000001</v>
      </c>
      <c r="D101" s="11">
        <v>7.1150390000000003</v>
      </c>
      <c r="E101" s="11">
        <v>5.8832990000000001</v>
      </c>
      <c r="F101" s="11">
        <v>6.0478269999999998</v>
      </c>
    </row>
  </sheetData>
  <mergeCells count="1">
    <mergeCell ref="C18:F18"/>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9e256027-25a2-433d-bf83-2a8425185562" xsi:nil="true"/>
    <Record_Type xmlns="e182b503-b204-4cc9-be02-78c0dd1d9d19" xsi:nil="true"/>
    <Emaildate xmlns="9e256027-25a2-433d-bf83-2a8425185562" xsi:nil="true"/>
    <EDRMSOwner xmlns="e182b503-b204-4cc9-be02-78c0dd1d9d19" xsi:nil="true"/>
    <RetentionType xmlns="e182b503-b204-4cc9-be02-78c0dd1d9d19">Notify</RetentionType>
    <RetentionDate xmlns="e182b503-b204-4cc9-be02-78c0dd1d9d19" xsi:nil="true"/>
    <Retention xmlns="e182b503-b204-4cc9-be02-78c0dd1d9d19">0</Retention>
  </documentManagement>
</p:properties>
</file>

<file path=customXml/item2.xml><?xml version="1.0" encoding="utf-8"?>
<?mso-contentType ?>
<FormTemplates xmlns="http://schemas.microsoft.com/sharepoint/v3/contenttype/forms"/>
</file>

<file path=customXml/item3.xml><?xml version="1.0" encoding="utf-8"?>
<ct:contentTypeSchema xmlns:ct="http://schemas.microsoft.com/office/2006/metadata/contentType" xmlns:ma="http://schemas.microsoft.com/office/2006/metadata/properties/metaAttributes" ct:_="" ma:_="" ma:contentTypeName="Document" ma:contentTypeID="0x010100B10AD06A7ABEDD47BF1BE682DA4C21D6" ma:contentTypeVersion="37" ma:contentTypeDescription="Create a new document." ma:contentTypeScope="" ma:versionID="1b87ee2f5f90fa8e06f3c257c65b5a9a">
  <xsd:schema xmlns:xsd="http://www.w3.org/2001/XMLSchema" xmlns:xs="http://www.w3.org/2001/XMLSchema" xmlns:p="http://schemas.microsoft.com/office/2006/metadata/properties" xmlns:ns2="e182b503-b204-4cc9-be02-78c0dd1d9d19" xmlns:ns3="9e256027-25a2-433d-bf83-2a8425185562" targetNamespace="http://schemas.microsoft.com/office/2006/metadata/properties" ma:root="true" ma:fieldsID="52fc7e84779a86a1693db33c8efca00b" ns2:_="" ns3:_="">
    <xsd:import namespace="e182b503-b204-4cc9-be02-78c0dd1d9d19"/>
    <xsd:import namespace="9e256027-25a2-433d-bf83-2a8425185562"/>
    <xsd:element name="properties">
      <xsd:complexType>
        <xsd:sequence>
          <xsd:element name="documentManagement">
            <xsd:complexType>
              <xsd:all>
                <xsd:element ref="ns2:EDRMSOwner" minOccurs="0"/>
                <xsd:element ref="ns2:Record_Type" minOccurs="0"/>
                <xsd:element ref="ns2:RetentionDate" minOccurs="0"/>
                <xsd:element ref="ns2:RetentionType" minOccurs="0"/>
                <xsd:element ref="ns2:Retention"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_Flow_SignoffStatus" minOccurs="0"/>
                <xsd:element ref="ns3:Email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82b503-b204-4cc9-be02-78c0dd1d9d19" elementFormDefault="qualified">
    <xsd:import namespace="http://schemas.microsoft.com/office/2006/documentManagement/types"/>
    <xsd:import namespace="http://schemas.microsoft.com/office/infopath/2007/PartnerControls"/>
    <xsd:element name="EDRMSOwner" ma:index="4" nillable="true" ma:displayName="EDRMSOwner" ma:hidden="true" ma:internalName="EDRMSOwner" ma:readOnly="false">
      <xsd:simpleType>
        <xsd:restriction base="dms:Text"/>
      </xsd:simpleType>
    </xsd:element>
    <xsd:element name="Record_Type" ma:index="5" nillable="true" ma:displayName="Record Type" ma:format="Dropdown" ma:hidden="true" ma:internalName="Record_Type" ma:readOnly="false">
      <xsd:simpleType>
        <xsd:union memberTypes="dms:Text">
          <xsd:simpleType>
            <xsd:restriction base="dms:Choice">
              <xsd:enumeration value="Business Plans"/>
              <xsd:enumeration value="Commercial"/>
              <xsd:enumeration value="Correspondence, Guidance etc"/>
              <xsd:enumeration value="Financial"/>
              <xsd:enumeration value="Legislation"/>
              <xsd:enumeration value="Meeting papers (inc. agendas minutes etc)"/>
              <xsd:enumeration value="Policy Papers"/>
              <xsd:enumeration value="Private Office Papers"/>
              <xsd:enumeration value="Programme and Project"/>
              <xsd:enumeration value="Reports"/>
              <xsd:enumeration value="Salaries"/>
              <xsd:enumeration value="Staff Disciplinary Matters"/>
              <xsd:enumeration value="Staff Employment, Career, Health etc"/>
              <xsd:enumeration value="Statistical"/>
              <xsd:enumeration value="Systems"/>
              <xsd:enumeration value="zMigration"/>
            </xsd:restriction>
          </xsd:simpleType>
        </xsd:union>
      </xsd:simpleType>
    </xsd:element>
    <xsd:element name="RetentionDate" ma:index="6" nillable="true" ma:displayName="Retention Date" ma:format="DateOnly" ma:hidden="true" ma:internalName="Retention_x0020_Date" ma:readOnly="false">
      <xsd:simpleType>
        <xsd:restriction base="dms:DateTime"/>
      </xsd:simpleType>
    </xsd:element>
    <xsd:element name="RetentionType" ma:index="7" nillable="true" ma:displayName="Retention Type" ma:default="Notify" ma:format="Dropdown" ma:hidden="true" ma:internalName="Retention_x0020_Type" ma:readOnly="false">
      <xsd:simpleType>
        <xsd:restriction base="dms:Choice">
          <xsd:enumeration value="Notify"/>
          <xsd:enumeration value="Delete"/>
          <xsd:enumeration value="Declare"/>
        </xsd:restriction>
      </xsd:simpleType>
    </xsd:element>
    <xsd:element name="Retention" ma:index="8" nillable="true" ma:displayName="Retention" ma:default="0" ma:hidden="true" ma:internalName="Retention" ma:readOnly="false" ma:percentage="FALSE">
      <xsd:simpleType>
        <xsd:restriction base="dms:Number"/>
      </xsd:simpleType>
    </xsd:element>
    <xsd:element name="SharedWithUsers" ma:index="13"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e256027-25a2-433d-bf83-2a8425185562"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hidden="true" ma:internalName="MediaServiceKeyPoints" ma:readOnly="true">
      <xsd:simpleType>
        <xsd:restriction base="dms:Note"/>
      </xsd:simpleType>
    </xsd:element>
    <xsd:element name="MediaServiceDateTaken" ma:index="19" nillable="true" ma:displayName="MediaServiceDateTaken" ma:hidden="true" ma:internalName="MediaServiceDateTaken" ma:readOnly="true">
      <xsd:simpleType>
        <xsd:restriction base="dms:Text"/>
      </xsd:simpleType>
    </xsd:element>
    <xsd:element name="MediaServiceAutoTags" ma:index="20" nillable="true" ma:displayName="Tags" ma:hidden="true" ma:internalName="MediaServiceAutoTags"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OCR" ma:index="23" nillable="true" ma:displayName="Extracted Text" ma:hidden="true" ma:internalName="MediaServiceOCR" ma:readOnly="true">
      <xsd:simpleType>
        <xsd:restriction base="dms:Note"/>
      </xsd:simpleType>
    </xsd:element>
    <xsd:element name="MediaServiceLocation" ma:index="24" nillable="true" ma:displayName="Location" ma:hidden="true" ma:internalName="MediaServiceLocation" ma:readOnly="true">
      <xsd:simpleType>
        <xsd:restriction base="dms:Text"/>
      </xsd:simpleType>
    </xsd:element>
    <xsd:element name="_Flow_SignoffStatus" ma:index="25" nillable="true" ma:displayName="Sign-off status" ma:hidden="true" ma:internalName="Sign_x002d_off_x0020_status" ma:readOnly="false">
      <xsd:simpleType>
        <xsd:restriction base="dms:Text"/>
      </xsd:simpleType>
    </xsd:element>
    <xsd:element name="Emaildate" ma:index="26" nillable="true" ma:displayName="Email date" ma:format="DateOnly" ma:internalName="Email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7DFA7F-C9B1-4038-88F6-ABC26ED44D6A}">
  <ds:schemaRefs>
    <ds:schemaRef ds:uri="http://schemas.microsoft.com/office/infopath/2007/PartnerControls"/>
    <ds:schemaRef ds:uri="http://purl.org/dc/terms/"/>
    <ds:schemaRef ds:uri="http://purl.org/dc/elements/1.1/"/>
    <ds:schemaRef ds:uri="http://schemas.microsoft.com/office/2006/metadata/properties"/>
    <ds:schemaRef ds:uri="e182b503-b204-4cc9-be02-78c0dd1d9d19"/>
    <ds:schemaRef ds:uri="http://schemas.microsoft.com/office/2006/documentManagement/types"/>
    <ds:schemaRef ds:uri="http://purl.org/dc/dcmitype/"/>
    <ds:schemaRef ds:uri="http://schemas.openxmlformats.org/package/2006/metadata/core-properties"/>
    <ds:schemaRef ds:uri="9e256027-25a2-433d-bf83-2a8425185562"/>
    <ds:schemaRef ds:uri="http://www.w3.org/XML/1998/namespace"/>
  </ds:schemaRefs>
</ds:datastoreItem>
</file>

<file path=customXml/itemProps2.xml><?xml version="1.0" encoding="utf-8"?>
<ds:datastoreItem xmlns:ds="http://schemas.openxmlformats.org/officeDocument/2006/customXml" ds:itemID="{6462C655-5A11-4337-85E3-4DD23D866CEE}">
  <ds:schemaRefs>
    <ds:schemaRef ds:uri="http://schemas.microsoft.com/sharepoint/v3/contenttype/forms"/>
  </ds:schemaRefs>
</ds:datastoreItem>
</file>

<file path=customXml/itemProps3.xml><?xml version="1.0" encoding="utf-8"?>
<ds:datastoreItem xmlns:ds="http://schemas.openxmlformats.org/officeDocument/2006/customXml" ds:itemID="{48A478C2-29E9-4EDA-8A55-7D943434E4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82b503-b204-4cc9-be02-78c0dd1d9d19"/>
    <ds:schemaRef ds:uri="9e256027-25a2-433d-bf83-2a84251855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Wickersham, Tom</dc:creator>
  <cp:keywords/>
  <dc:description/>
  <cp:lastModifiedBy>Wickersham, Tom</cp:lastModifiedBy>
  <cp:revision/>
  <dcterms:created xsi:type="dcterms:W3CDTF">2022-09-05T01:49:31Z</dcterms:created>
  <dcterms:modified xsi:type="dcterms:W3CDTF">2022-09-05T21:03:05Z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0x010100B10AD06A7ABEDD47BF1BE682DA4C21D6</vt:lpwstr>
  </property>
</Properties>
</file>