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ESPIEREconMicroRec/ProjectWork/Net Zero/August 2022 publication/Figures and data for publication/"/>
    </mc:Choice>
  </mc:AlternateContent>
  <xr:revisionPtr revIDLastSave="134" documentId="8_{60C4C5DE-321F-4438-B43A-60FB4C578C24}" xr6:coauthVersionLast="47" xr6:coauthVersionMax="47" xr10:uidLastSave="{383FA5FA-3F91-4D30-84B2-EE5E7B7CCB78}"/>
  <bookViews>
    <workbookView xWindow="-120" yWindow="-120" windowWidth="29040" windowHeight="15840" xr2:uid="{0D28D660-6239-45F7-819B-AF29B3EA4680}"/>
  </bookViews>
  <sheets>
    <sheet name="Figure 7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<sst xmlns="http://schemas.openxmlformats.org/spreadsheetml/2006/main" count="157" uniqueCount="107">
  <si>
    <t>Figure 7</t>
  </si>
  <si>
    <t>Highly energy intensive industries have different underlying distributions of energy intensity</t>
  </si>
  <si>
    <t>Distribution of energy intensity within industry divisions, 2019</t>
  </si>
  <si>
    <t>Source</t>
  </si>
  <si>
    <t>Office for National Statistics - Annual Business Survey, 2019</t>
  </si>
  <si>
    <t>Chart notes</t>
  </si>
  <si>
    <t>Energy intensity is energy purchases divided by total purchases of energy, materials, goods and services, excluding purchases for direct resale.</t>
  </si>
  <si>
    <t>Businesses are grouped into industry divisions (two digit Standard Industrial Classification) in Great Britain.</t>
  </si>
  <si>
    <t>Businesses within each industry division are grouped into energy intensity bands, and the number of businesses calculated as a proportion of all the businesses in that industry division. The columns within each industry division chart sum to 100%.</t>
  </si>
  <si>
    <t>See 'Data sources and quality' section for details about Annual Business Survey coverage and weighting.</t>
  </si>
  <si>
    <t>Observations are weighted to reflect the business population (using a-weights and employment g-weights)</t>
  </si>
  <si>
    <t>These estimates show the distribution of businesses, grouped by the proportion of their total purchases that they spend on energy.</t>
  </si>
  <si>
    <t>For example, a value of 50 in the column '0-5%' would mean that 50% of businesses in that division spend between 0% and 5% of their total purchases on energy.</t>
  </si>
  <si>
    <t>Some rows may not sum exactly to 100% due to rounding or disclosure control.</t>
  </si>
  <si>
    <t>Shorthand is used in this table: [c] = confidential information suppressed to avoid disclosure, [w] = no observations recorded in the survey in this category.</t>
  </si>
  <si>
    <t>Proportion of all businesses in the Division (%)</t>
  </si>
  <si>
    <t>Energy intensity band (%)</t>
  </si>
  <si>
    <t>Division (SIC 2007)</t>
  </si>
  <si>
    <t>Division name</t>
  </si>
  <si>
    <t>0-5</t>
  </si>
  <si>
    <t>5-10</t>
  </si>
  <si>
    <t>10-20</t>
  </si>
  <si>
    <t>20+</t>
  </si>
  <si>
    <t>Total</t>
  </si>
  <si>
    <t>Crop and animal production, hunting and related service activities</t>
  </si>
  <si>
    <t>Forestry and logging</t>
  </si>
  <si>
    <t>Fishing and aquaculture</t>
  </si>
  <si>
    <t>Mining of coal and lignite</t>
  </si>
  <si>
    <t>[c]</t>
  </si>
  <si>
    <t>Extraction of crude petroleum and natural gas</t>
  </si>
  <si>
    <t>Mining of metal ores</t>
  </si>
  <si>
    <t>[w]</t>
  </si>
  <si>
    <t>Other mining and quarrying</t>
  </si>
  <si>
    <t>Mining support service activities</t>
  </si>
  <si>
    <t>Manufacture of food products</t>
  </si>
  <si>
    <t>Manufacture of beverages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</si>
  <si>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</si>
  <si>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</si>
  <si>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</si>
  <si>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</si>
  <si>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</si>
  <si>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</si>
  <si>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</si>
  <si>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</si>
  <si>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</si>
  <si>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</si>
  <si>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</si>
  <si>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</si>
  <si>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</si>
  <si>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</si>
  <si>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</si>
  <si>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</si>
  <si>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</si>
  <si>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</si>
  <si>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</si>
  <si>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</si>
  <si>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</si>
  <si>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</si>
  <si>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</si>
  <si>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</t>
  </si>
  <si>
    <t>Waste collection, treatment and disposal activities; materials recovery</t>
  </si>
  <si>
    <t>Remediation activities and other waste management services.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</si>
  <si>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</si>
  <si>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</si>
  <si>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</si>
  <si>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</si>
  <si>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</si>
  <si>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</si>
  <si>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</si>
  <si>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</si>
  <si>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</si>
  <si>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</si>
  <si>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</si>
  <si>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</si>
  <si>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</si>
  <si>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</si>
  <si>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</si>
  <si>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</si>
  <si>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</si>
  <si>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</si>
  <si>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</si>
  <si>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</si>
  <si>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</si>
  <si>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</si>
  <si>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</si>
  <si>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</si>
  <si>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</si>
  <si>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</si>
  <si>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</si>
  <si>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</si>
  <si>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</si>
  <si>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and other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</si>
  <si>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</si>
  <si>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</si>
  <si>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</si>
  <si>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</si>
  <si>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</si>
  <si>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</si>
  <si>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</si>
  <si>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</si>
  <si>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</si>
  <si>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</si>
  <si>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</si>
  <si>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</si>
  <si>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</si>
  <si>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</si>
  <si>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Total Annual Business Survey population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</si>
</sst>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7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u/>
      <sz val="12"/>
      <color theme="1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hair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2" fillId="0" borderId="0" xfId="2" applyFont="1" applyAlignment="1">
      <alignment horizontal="left" vertical="center" wrapText="1"/>
    </xf>
    <xf numFmtId="0" fontId="2" fillId="0" borderId="1" xfId="2" applyFont="1" applyBorder="1" applyAlignment="1">
      <alignment horizontal="left" vertical="center" wrapText="1"/>
    </xf>
    <xf numFmtId="0" fontId="2" fillId="0" borderId="0" xfId="2" quotePrefix="1" applyFont="1" applyAlignment="1">
      <alignment wrapText="1"/>
    </xf>
    <xf numFmtId="0" fontId="1" fillId="0" borderId="0" xfId="2" applyFont="1" applyAlignment="1">
      <alignment horizontal="left"/>
    </xf>
    <xf numFmtId="0" fontId="1" fillId="0" borderId="0" xfId="2" applyFont="1" applyBorder="1" applyAlignment="1">
      <alignment horizontal="left"/>
    </xf>
    <xf numFmtId="164" fontId="1" fillId="0" borderId="0" xfId="1" applyNumberFormat="1" applyFont="1" applyAlignment="1">
      <alignment horizontal="right" vertical="center"/>
    </xf>
    <xf numFmtId="164" fontId="1" fillId="0" borderId="0" xfId="2" applyNumberFormat="1" applyFont="1" applyAlignment="1">
      <alignment horizontal="right"/>
    </xf>
    <xf numFmtId="164" fontId="0" fillId="0" borderId="0" xfId="0" applyNumberFormat="1"/>
    <xf numFmtId="4" fontId="0" fillId="0" borderId="0" xfId="0" applyNumberFormat="1"/>
    <xf numFmtId="0" fontId="5" fillId="0" borderId="0" xfId="3" applyFont="1"/>
    <xf numFmtId="165" fontId="0" fillId="0" borderId="0" xfId="0" applyNumberFormat="1" applyAlignment="1">
      <alignment horizontal="right"/>
    </xf>
    <xf numFmtId="0" fontId="2" fillId="0" borderId="0" xfId="2" applyFont="1"/>
    <xf numFmtId="0" fontId="1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166" fontId="0" fillId="0" borderId="0" xfId="0" applyNumberFormat="1"/>
    <xf numFmtId="3" fontId="0" fillId="0" borderId="0" xfId="0" applyNumberFormat="1"/>
    <xf numFmtId="165" fontId="0" fillId="0" borderId="0" xfId="0" applyNumberFormat="1"/>
    <xf numFmtId="0" fontId="2" fillId="0" borderId="0" xfId="0" applyFont="1" applyAlignment="1">
      <alignment horizontal="center"/>
    </xf>
  </cellXfs>
  <cellStyles count="4">
    <cellStyle name="Hyperlink" xfId="3" builtinId="8"/>
    <cellStyle name="Normal" xfId="0" builtinId="0"/>
    <cellStyle name="Normal 2" xfId="2" xr:uid="{2FD3D738-D244-442C-BC70-9E1C33B1F63A}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Relationship Id="rId4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'Figure 7'!$B$96</c:f>
          <c:strCache>
            <c:ptCount val="1"/>
            <c:pt idx="0">
              <c:v>Residential care activities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882895365233493"/>
          <c:y val="0.19817147856517936"/>
          <c:w val="0.77916950601879731"/>
          <c:h val="0.679995568904710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7'!$B$96</c:f>
              <c:strCache>
                <c:ptCount val="1"/>
                <c:pt idx="0">
                  <c:v>Residential care activities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'Figure 7'!$C$24:$F$24</c:f>
              <c:strCache>
                <c:ptCount val="4"/>
                <c:pt idx="0">
                  <c:v>0-5</c:v>
                </c:pt>
                <c:pt idx="1">
                  <c:v>5-10</c:v>
                </c:pt>
                <c:pt idx="2">
                  <c:v>10-20</c:v>
                </c:pt>
                <c:pt idx="3">
                  <c:v>20+</c:v>
                </c:pt>
              </c:strCache>
            </c:strRef>
          </c:cat>
          <c:val>
            <c:numRef>
              <c:f>'Figure 7'!$C$96:$F$96</c:f>
              <c:numCache>
                <c:formatCode>0.0</c:formatCode>
                <c:ptCount val="4"/>
                <c:pt idx="0">
                  <c:v>3.95</c:v>
                </c:pt>
                <c:pt idx="1">
                  <c:v>32.619999999999997</c:v>
                </c:pt>
                <c:pt idx="2">
                  <c:v>59.2</c:v>
                </c:pt>
                <c:pt idx="3">
                  <c:v>4.24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DD-44E8-B1D1-A2630C398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586675903"/>
        <c:axId val="1586677151"/>
      </c:barChart>
      <c:catAx>
        <c:axId val="15866759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200"/>
                  <a:t>Energy intensity 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86677151"/>
        <c:crosses val="autoZero"/>
        <c:auto val="1"/>
        <c:lblAlgn val="ctr"/>
        <c:lblOffset val="100"/>
        <c:noMultiLvlLbl val="0"/>
      </c:catAx>
      <c:valAx>
        <c:axId val="1586677151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/>
                  <a:t>Proportion of businesses in the division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86675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'Figure 7'!$B$67</c:f>
          <c:strCache>
            <c:ptCount val="1"/>
            <c:pt idx="0">
              <c:v>Land transport and transport via pipelines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10547116429378"/>
          <c:y val="0.19817147856517936"/>
          <c:w val="0.77089294397858266"/>
          <c:h val="0.679995568904710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7'!$B$67</c:f>
              <c:strCache>
                <c:ptCount val="1"/>
                <c:pt idx="0">
                  <c:v>Land transport and transport via pipelines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'Figure 7'!$C$24:$F$24</c:f>
              <c:strCache>
                <c:ptCount val="4"/>
                <c:pt idx="0">
                  <c:v>0-5</c:v>
                </c:pt>
                <c:pt idx="1">
                  <c:v>5-10</c:v>
                </c:pt>
                <c:pt idx="2">
                  <c:v>10-20</c:v>
                </c:pt>
                <c:pt idx="3">
                  <c:v>20+</c:v>
                </c:pt>
              </c:strCache>
            </c:strRef>
          </c:cat>
          <c:val>
            <c:numRef>
              <c:f>'Figure 7'!$C$67:$F$67</c:f>
              <c:numCache>
                <c:formatCode>0.0</c:formatCode>
                <c:ptCount val="4"/>
                <c:pt idx="0">
                  <c:v>1.84</c:v>
                </c:pt>
                <c:pt idx="1">
                  <c:v>7.43</c:v>
                </c:pt>
                <c:pt idx="2">
                  <c:v>3.67</c:v>
                </c:pt>
                <c:pt idx="3">
                  <c:v>87.06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79-442C-BF95-490D0F5D3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586675903"/>
        <c:axId val="1586677151"/>
      </c:barChart>
      <c:catAx>
        <c:axId val="15866759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200"/>
                  <a:t>Energy intensity band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86677151"/>
        <c:crosses val="autoZero"/>
        <c:auto val="1"/>
        <c:lblAlgn val="ctr"/>
        <c:lblOffset val="100"/>
        <c:noMultiLvlLbl val="0"/>
      </c:catAx>
      <c:valAx>
        <c:axId val="1586677151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/>
                  <a:t>Proportion of businesses in the division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86675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'Figure 7'!$B$56</c:f>
          <c:strCache>
            <c:ptCount val="1"/>
            <c:pt idx="0">
              <c:v>Electricity, gas, steam and air conditioning supply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10547116429378"/>
          <c:y val="0.19817147856517936"/>
          <c:w val="0.77089294397858266"/>
          <c:h val="0.679995568904710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7'!$B$56</c:f>
              <c:strCache>
                <c:ptCount val="1"/>
                <c:pt idx="0">
                  <c:v>Electricity, gas, steam and air conditioning supply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'Figure 7'!$C$24:$F$24</c:f>
              <c:strCache>
                <c:ptCount val="4"/>
                <c:pt idx="0">
                  <c:v>0-5</c:v>
                </c:pt>
                <c:pt idx="1">
                  <c:v>5-10</c:v>
                </c:pt>
                <c:pt idx="2">
                  <c:v>10-20</c:v>
                </c:pt>
                <c:pt idx="3">
                  <c:v>20+</c:v>
                </c:pt>
              </c:strCache>
            </c:strRef>
          </c:cat>
          <c:val>
            <c:numRef>
              <c:f>'Figure 7'!$C$56:$F$56</c:f>
              <c:numCache>
                <c:formatCode>0.0</c:formatCode>
                <c:ptCount val="4"/>
                <c:pt idx="0">
                  <c:v>58.85</c:v>
                </c:pt>
                <c:pt idx="1">
                  <c:v>16.98</c:v>
                </c:pt>
                <c:pt idx="2">
                  <c:v>8.41</c:v>
                </c:pt>
                <c:pt idx="3">
                  <c:v>15.76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11-42C8-A3BD-48C58A9CC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586675903"/>
        <c:axId val="1586677151"/>
      </c:barChart>
      <c:catAx>
        <c:axId val="15866759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0" i="0" kern="1200" baseline="0">
                    <a:solidFill>
                      <a:srgbClr val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Energy intensity band (%)</a:t>
                </a:r>
                <a:endParaRPr lang="en-GB" sz="12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86677151"/>
        <c:crosses val="autoZero"/>
        <c:auto val="1"/>
        <c:lblAlgn val="ctr"/>
        <c:lblOffset val="100"/>
        <c:noMultiLvlLbl val="0"/>
      </c:catAx>
      <c:valAx>
        <c:axId val="1586677151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/>
                  <a:t>Proportion of businesses in the division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86675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732118</xdr:colOff>
      <xdr:row>23</xdr:row>
      <xdr:rowOff>7471</xdr:rowOff>
    </xdr:from>
    <xdr:to>
      <xdr:col>14</xdr:col>
      <xdr:colOff>398174</xdr:colOff>
      <xdr:row>44</xdr:row>
      <xdr:rowOff>179295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A453116-69F1-4011-95A9-C627A93296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537884</xdr:colOff>
      <xdr:row>23</xdr:row>
      <xdr:rowOff>22413</xdr:rowOff>
    </xdr:from>
    <xdr:to>
      <xdr:col>19</xdr:col>
      <xdr:colOff>719411</xdr:colOff>
      <xdr:row>45</xdr:row>
      <xdr:rowOff>3737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AA7F0C-C758-4D3D-944B-37453D2A3A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358589</xdr:colOff>
      <xdr:row>23</xdr:row>
      <xdr:rowOff>67236</xdr:rowOff>
    </xdr:from>
    <xdr:to>
      <xdr:col>25</xdr:col>
      <xdr:colOff>540116</xdr:colOff>
      <xdr:row>45</xdr:row>
      <xdr:rowOff>48560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1E3F4D2-5937-4C8F-8013-BECFC71B4B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0.14608</cdr:x>
      <cdr:y>0.12242</cdr:y>
    </cdr:from>
    <cdr:to>
      <cdr:x>0.65362</cdr:x>
      <cdr:y>0.18544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3D436E8-816D-4069-9DEF-52EC566C82E4}"/>
            </a:ext>
          </a:extLst>
        </cdr:cNvPr>
        <cdr:cNvSpPr txBox="1"/>
      </cdr:nvSpPr>
      <cdr:spPr>
        <a:xfrm xmlns:a="http://schemas.openxmlformats.org/drawingml/2006/main">
          <a:off x="619103" y="510763"/>
          <a:ext cx="2150983" cy="262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100" i="1" dirty="0">
              <a:latin typeface="Arial" panose="020B0604020202020204" pitchFamily="34" charset="0"/>
              <a:cs typeface="Arial" panose="020B0604020202020204" pitchFamily="34" charset="0"/>
            </a:rPr>
            <a:t>Columns sum to</a:t>
          </a:r>
          <a:r>
            <a:rPr lang="en-GB" sz="1100" i="1" baseline="0" dirty="0">
              <a:latin typeface="Arial" panose="020B0604020202020204" pitchFamily="34" charset="0"/>
              <a:cs typeface="Arial" panose="020B0604020202020204" pitchFamily="34" charset="0"/>
            </a:rPr>
            <a:t> 100%</a:t>
          </a:r>
          <a:endParaRPr lang="en-GB" sz="1100" i="1" dirty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0.15276</cdr:x>
      <cdr:y>0.13047</cdr:y>
    </cdr:from>
    <cdr:to>
      <cdr:x>0.6603</cdr:x>
      <cdr:y>0.19349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3D436E8-816D-4069-9DEF-52EC566C82E4}"/>
            </a:ext>
          </a:extLst>
        </cdr:cNvPr>
        <cdr:cNvSpPr txBox="1"/>
      </cdr:nvSpPr>
      <cdr:spPr>
        <a:xfrm xmlns:a="http://schemas.openxmlformats.org/drawingml/2006/main">
          <a:off x="609755" y="544381"/>
          <a:ext cx="2025860" cy="262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100" i="1" dirty="0">
              <a:latin typeface="Arial" panose="020B0604020202020204" pitchFamily="34" charset="0"/>
              <a:cs typeface="Arial" panose="020B0604020202020204" pitchFamily="34" charset="0"/>
            </a:rPr>
            <a:t>Columns sum to 100%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0.13592</cdr:x>
      <cdr:y>0.12779</cdr:y>
    </cdr:from>
    <cdr:to>
      <cdr:x>0.64346</cdr:x>
      <cdr:y>0.19081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3D436E8-816D-4069-9DEF-52EC566C82E4}"/>
            </a:ext>
          </a:extLst>
        </cdr:cNvPr>
        <cdr:cNvSpPr txBox="1"/>
      </cdr:nvSpPr>
      <cdr:spPr>
        <a:xfrm xmlns:a="http://schemas.openxmlformats.org/drawingml/2006/main">
          <a:off x="542519" y="533175"/>
          <a:ext cx="2025860" cy="262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i="1" dirty="0">
              <a:latin typeface="Arial" panose="020B0604020202020204" pitchFamily="34" charset="0"/>
              <a:cs typeface="Arial" panose="020B0604020202020204" pitchFamily="34" charset="0"/>
            </a:rPr>
            <a:t>Columns sum to 100%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57080-5149-48B0-80F6-2194BED143AE}">
  <dimension ref="A1:S132"/>
  <sheetViews>
    <sheetView tabSelected="1" topLeftCell="A20" zoomScale="85" zoomScaleNormal="85" workbookViewId="0">
      <selection activeCell="A25" sqref="A25"/>
    </sheetView>
  </sheetViews>
  <sheetFormatPr defaultRowHeight="15"/>
  <cols>
    <col min="1" max="1" width="12.77734375" customWidth="1"/>
    <col min="2" max="2" width="47.5546875" customWidth="1"/>
    <col min="10" max="10" width="11.77734375" customWidth="1"/>
  </cols>
  <sheetData>
    <row r="1" spans="1:1" ht="15.75">
      <c r="A1" s="1" t="s">
        <v>0</v>
      </c>
    </row>
    <row r="2" spans="1:1">
      <c r="A2" t="s">
        <v>1</v>
      </c>
    </row>
    <row r="4" spans="1:1">
      <c r="A4" t="s">
        <v>2</v>
      </c>
    </row>
    <row r="6" spans="1:1" ht="15.75">
      <c r="A6" s="1" t="s">
        <v>3</v>
      </c>
    </row>
    <row r="7" spans="1:1">
      <c r="A7" t="s">
        <v>4</v>
      </c>
    </row>
    <row r="9" spans="1:1" ht="15.75">
      <c r="A9" s="1" t="s">
        <v>5</v>
      </c>
    </row>
    <row r="10" spans="1:1">
      <c r="A10" t="s">
        <v>6</v>
      </c>
    </row>
    <row r="11" spans="1:1">
      <c r="A11" t="s">
        <v>7</v>
      </c>
    </row>
    <row r="12" spans="1:1">
      <c r="A12" t="s">
        <v>8</v>
      </c>
    </row>
    <row r="13" spans="1:1">
      <c r="A13" t="s">
        <v>9</v>
      </c>
    </row>
    <row r="14" spans="1:1">
      <c r="A14" s="11" t="s">
        <v>10</v>
      </c>
    </row>
    <row r="16" spans="1:1">
      <c r="A16" t="s">
        <v>11</v>
      </c>
    </row>
    <row r="17" spans="1:13">
      <c r="A17" t="s">
        <v>12</v>
      </c>
    </row>
    <row r="18" spans="1:13">
      <c r="A18" t="s">
        <v>13</v>
      </c>
    </row>
    <row r="19" spans="1:13" ht="15.75">
      <c r="B19" s="2"/>
      <c r="C19" s="3"/>
      <c r="D19" s="4"/>
      <c r="E19" s="4"/>
      <c r="F19" s="4"/>
      <c r="G19" s="4"/>
      <c r="J19" s="4"/>
      <c r="K19" s="4"/>
      <c r="L19" s="4"/>
      <c r="M19" s="4"/>
    </row>
    <row r="20" spans="1:13">
      <c r="A20" s="14" t="s">
        <v>14</v>
      </c>
      <c r="B20" s="5"/>
      <c r="C20" s="6"/>
      <c r="D20" s="7"/>
      <c r="E20" s="8"/>
      <c r="F20" s="8"/>
      <c r="G20" s="8"/>
      <c r="H20" s="9"/>
    </row>
    <row r="21" spans="1:13">
      <c r="A21" s="5"/>
      <c r="B21" s="5"/>
      <c r="C21" s="6"/>
      <c r="D21" s="7"/>
      <c r="E21" s="8"/>
      <c r="F21" s="8"/>
      <c r="G21" s="8"/>
      <c r="H21" s="9"/>
    </row>
    <row r="22" spans="1:13" ht="15.75">
      <c r="A22" s="13" t="s">
        <v>15</v>
      </c>
      <c r="B22" s="5"/>
      <c r="C22" s="6"/>
      <c r="D22" s="7"/>
      <c r="E22" s="8"/>
      <c r="F22" s="8"/>
      <c r="G22" s="8"/>
      <c r="H22" s="9"/>
    </row>
    <row r="23" spans="1:13" ht="15.75">
      <c r="C23" s="20" t="s">
        <v>16</v>
      </c>
      <c r="D23" s="20"/>
      <c r="E23" s="20"/>
      <c r="F23" s="20"/>
    </row>
    <row r="24" spans="1:13" ht="15.75">
      <c r="A24" s="1" t="s">
        <v>17</v>
      </c>
      <c r="B24" s="1" t="s">
        <v>18</v>
      </c>
      <c r="C24" s="1" t="s">
        <v>19</v>
      </c>
      <c r="D24" s="1" t="s">
        <v>20</v>
      </c>
      <c r="E24" s="1" t="s">
        <v>21</v>
      </c>
      <c r="F24" s="1" t="s">
        <v>22</v>
      </c>
      <c r="G24" s="1" t="s">
        <v>23</v>
      </c>
    </row>
    <row r="25" spans="1:13">
      <c r="A25">
        <v>1</v>
      </c>
      <c r="B25" t="s">
        <v>24</v>
      </c>
      <c r="C25" s="12">
        <v>37.29</v>
      </c>
      <c r="D25" s="12">
        <v>38.700000000000003</v>
      </c>
      <c r="E25" s="12">
        <v>11.1</v>
      </c>
      <c r="F25" s="12">
        <v>12.91</v>
      </c>
      <c r="G25" s="19">
        <v>100</v>
      </c>
      <c r="H25" s="10"/>
    </row>
    <row r="26" spans="1:13">
      <c r="A26">
        <v>2</v>
      </c>
      <c r="B26" t="s">
        <v>25</v>
      </c>
      <c r="C26" s="12">
        <v>31.12</v>
      </c>
      <c r="D26" s="12">
        <v>48.46</v>
      </c>
      <c r="E26" s="12">
        <v>8.77</v>
      </c>
      <c r="F26" s="12">
        <v>11.65</v>
      </c>
      <c r="G26" s="19">
        <v>100</v>
      </c>
      <c r="H26" s="10"/>
    </row>
    <row r="27" spans="1:13">
      <c r="A27">
        <v>3</v>
      </c>
      <c r="B27" t="s">
        <v>26</v>
      </c>
      <c r="C27" s="12">
        <v>2.85</v>
      </c>
      <c r="D27" s="12">
        <v>4.92</v>
      </c>
      <c r="E27" s="12">
        <v>9.41</v>
      </c>
      <c r="F27" s="12">
        <v>82.820000000000007</v>
      </c>
      <c r="G27" s="19">
        <v>100</v>
      </c>
      <c r="H27" s="10"/>
    </row>
    <row r="28" spans="1:13">
      <c r="A28">
        <v>5</v>
      </c>
      <c r="B28" t="s">
        <v>27</v>
      </c>
      <c r="C28" s="12" t="s">
        <v>28</v>
      </c>
      <c r="D28" s="12" t="s">
        <v>28</v>
      </c>
      <c r="E28" s="12" t="s">
        <v>28</v>
      </c>
      <c r="F28" s="12">
        <v>34.660000000000004</v>
      </c>
      <c r="G28" s="19">
        <v>100</v>
      </c>
      <c r="I28" s="9"/>
      <c r="J28" s="9"/>
      <c r="K28" s="9"/>
    </row>
    <row r="29" spans="1:13">
      <c r="A29">
        <v>6</v>
      </c>
      <c r="B29" t="s">
        <v>29</v>
      </c>
      <c r="C29" s="12">
        <v>65.7</v>
      </c>
      <c r="D29" s="12">
        <v>3.36</v>
      </c>
      <c r="E29" s="12" t="s">
        <v>28</v>
      </c>
      <c r="F29" s="12" t="s">
        <v>28</v>
      </c>
      <c r="G29" s="19">
        <v>100</v>
      </c>
      <c r="K29" s="9"/>
      <c r="L29" s="9"/>
    </row>
    <row r="30" spans="1:13">
      <c r="A30">
        <v>7</v>
      </c>
      <c r="B30" t="s">
        <v>30</v>
      </c>
      <c r="C30" s="12" t="s">
        <v>28</v>
      </c>
      <c r="D30" s="12" t="s">
        <v>31</v>
      </c>
      <c r="E30" s="12" t="s">
        <v>31</v>
      </c>
      <c r="F30" s="12" t="s">
        <v>31</v>
      </c>
      <c r="G30" s="19">
        <v>100</v>
      </c>
      <c r="I30" s="9"/>
      <c r="J30" s="9"/>
      <c r="K30" s="9"/>
      <c r="L30" s="9"/>
    </row>
    <row r="31" spans="1:13">
      <c r="A31">
        <v>8</v>
      </c>
      <c r="B31" t="s">
        <v>32</v>
      </c>
      <c r="C31" s="12">
        <v>3.1</v>
      </c>
      <c r="D31" s="12">
        <v>30.46</v>
      </c>
      <c r="E31" s="12">
        <v>49.84</v>
      </c>
      <c r="F31" s="12">
        <v>16.600000000000001</v>
      </c>
      <c r="G31" s="19">
        <v>100</v>
      </c>
    </row>
    <row r="32" spans="1:13">
      <c r="A32">
        <v>9</v>
      </c>
      <c r="B32" t="s">
        <v>33</v>
      </c>
      <c r="C32" s="12">
        <v>64.849999999999994</v>
      </c>
      <c r="D32" s="12">
        <v>13.8</v>
      </c>
      <c r="E32" s="12" t="s">
        <v>28</v>
      </c>
      <c r="F32" s="12" t="s">
        <v>28</v>
      </c>
      <c r="G32" s="19">
        <v>100</v>
      </c>
      <c r="K32" s="9"/>
      <c r="L32" s="9"/>
    </row>
    <row r="33" spans="1:12">
      <c r="A33">
        <v>10</v>
      </c>
      <c r="B33" t="s">
        <v>34</v>
      </c>
      <c r="C33" s="12">
        <v>55.33</v>
      </c>
      <c r="D33" s="12">
        <v>35.96</v>
      </c>
      <c r="E33" s="12">
        <v>1</v>
      </c>
      <c r="F33" s="12">
        <v>7.72</v>
      </c>
      <c r="G33" s="19">
        <v>100</v>
      </c>
    </row>
    <row r="34" spans="1:12">
      <c r="A34">
        <v>11</v>
      </c>
      <c r="B34" t="s">
        <v>35</v>
      </c>
      <c r="C34" s="12">
        <v>92.92</v>
      </c>
      <c r="D34" s="12">
        <v>2.58</v>
      </c>
      <c r="E34" s="12" t="s">
        <v>28</v>
      </c>
      <c r="F34" s="12" t="s">
        <v>28</v>
      </c>
      <c r="G34" s="19">
        <v>100</v>
      </c>
      <c r="K34" s="9"/>
      <c r="L34" s="9"/>
    </row>
    <row r="35" spans="1:12">
      <c r="A35">
        <v>13</v>
      </c>
      <c r="B35" t="s">
        <v>36</v>
      </c>
      <c r="C35" s="12">
        <v>58.72</v>
      </c>
      <c r="D35" s="12">
        <v>13.16</v>
      </c>
      <c r="E35" s="12">
        <v>26.38</v>
      </c>
      <c r="F35" s="12">
        <v>1.73</v>
      </c>
      <c r="G35" s="19">
        <v>100</v>
      </c>
    </row>
    <row r="36" spans="1:12">
      <c r="A36">
        <v>14</v>
      </c>
      <c r="B36" t="s">
        <v>37</v>
      </c>
      <c r="C36" s="12">
        <v>74.739999999999995</v>
      </c>
      <c r="D36" s="12" t="s">
        <v>28</v>
      </c>
      <c r="E36" s="12" t="s">
        <v>28</v>
      </c>
      <c r="F36" s="12" t="s">
        <v>28</v>
      </c>
      <c r="G36" s="19">
        <v>100</v>
      </c>
      <c r="J36" s="9"/>
      <c r="K36" s="9"/>
      <c r="L36" s="9"/>
    </row>
    <row r="37" spans="1:12">
      <c r="A37">
        <v>15</v>
      </c>
      <c r="B37" t="s">
        <v>38</v>
      </c>
      <c r="C37" s="12">
        <v>97.29</v>
      </c>
      <c r="D37" s="12" t="s">
        <v>28</v>
      </c>
      <c r="E37" s="12" t="s">
        <v>28</v>
      </c>
      <c r="F37" s="12" t="s">
        <v>31</v>
      </c>
      <c r="G37" s="19">
        <v>100</v>
      </c>
      <c r="J37" s="9"/>
      <c r="K37" s="9"/>
      <c r="L37" s="9"/>
    </row>
    <row r="38" spans="1:12">
      <c r="A38">
        <v>16</v>
      </c>
      <c r="B38" t="s">
        <v>39</v>
      </c>
      <c r="C38" s="12">
        <v>85.100000000000009</v>
      </c>
      <c r="D38" s="12">
        <v>0.62</v>
      </c>
      <c r="E38" s="12">
        <v>4.72</v>
      </c>
      <c r="F38" s="12">
        <v>9.57</v>
      </c>
      <c r="G38" s="19">
        <v>100</v>
      </c>
    </row>
    <row r="39" spans="1:12">
      <c r="A39">
        <v>17</v>
      </c>
      <c r="B39" t="s">
        <v>40</v>
      </c>
      <c r="C39" s="12">
        <v>78.91</v>
      </c>
      <c r="D39" s="12">
        <v>19.940000000000001</v>
      </c>
      <c r="E39" s="12">
        <v>0.72</v>
      </c>
      <c r="F39" s="12">
        <v>0.43</v>
      </c>
      <c r="G39" s="19">
        <v>100</v>
      </c>
    </row>
    <row r="40" spans="1:12">
      <c r="A40">
        <v>18</v>
      </c>
      <c r="B40" t="s">
        <v>41</v>
      </c>
      <c r="C40" s="12">
        <v>87.26</v>
      </c>
      <c r="D40" s="12">
        <v>7.21</v>
      </c>
      <c r="E40" s="12">
        <v>4.26</v>
      </c>
      <c r="F40" s="12">
        <v>1.27</v>
      </c>
      <c r="G40" s="19">
        <v>100</v>
      </c>
    </row>
    <row r="41" spans="1:12">
      <c r="A41">
        <v>19</v>
      </c>
      <c r="B41" t="s">
        <v>42</v>
      </c>
      <c r="C41" s="12">
        <v>95.17</v>
      </c>
      <c r="D41" s="12" t="s">
        <v>28</v>
      </c>
      <c r="E41" s="12" t="s">
        <v>31</v>
      </c>
      <c r="F41" s="12" t="s">
        <v>28</v>
      </c>
      <c r="G41" s="19">
        <v>100</v>
      </c>
      <c r="J41" s="9"/>
      <c r="K41" s="9"/>
      <c r="L41" s="9"/>
    </row>
    <row r="42" spans="1:12">
      <c r="A42">
        <v>20</v>
      </c>
      <c r="B42" t="s">
        <v>43</v>
      </c>
      <c r="C42" s="12">
        <v>86.26</v>
      </c>
      <c r="D42" s="12">
        <v>7.26</v>
      </c>
      <c r="E42" s="12">
        <v>3.2600000000000002</v>
      </c>
      <c r="F42" s="12">
        <v>3.23</v>
      </c>
      <c r="G42" s="19">
        <v>100</v>
      </c>
    </row>
    <row r="43" spans="1:12">
      <c r="A43">
        <v>21</v>
      </c>
      <c r="B43" t="s">
        <v>44</v>
      </c>
      <c r="C43" s="12">
        <v>96.710000000000008</v>
      </c>
      <c r="D43" s="12">
        <v>2.3000000000000003</v>
      </c>
      <c r="E43" s="12" t="s">
        <v>28</v>
      </c>
      <c r="F43" s="12" t="s">
        <v>28</v>
      </c>
      <c r="G43" s="19">
        <v>100</v>
      </c>
      <c r="K43" s="9"/>
      <c r="L43" s="9"/>
    </row>
    <row r="44" spans="1:12">
      <c r="A44">
        <v>22</v>
      </c>
      <c r="B44" t="s">
        <v>45</v>
      </c>
      <c r="C44" s="12">
        <v>80.39</v>
      </c>
      <c r="D44" s="12">
        <v>17.100000000000001</v>
      </c>
      <c r="E44" s="12">
        <v>0.57000000000000006</v>
      </c>
      <c r="F44" s="12">
        <v>1.94</v>
      </c>
      <c r="G44" s="19">
        <v>100</v>
      </c>
    </row>
    <row r="45" spans="1:12">
      <c r="A45">
        <v>23</v>
      </c>
      <c r="B45" t="s">
        <v>46</v>
      </c>
      <c r="C45" s="12">
        <v>66.23</v>
      </c>
      <c r="D45" s="12">
        <v>28.45</v>
      </c>
      <c r="E45" s="12">
        <v>1.78</v>
      </c>
      <c r="F45" s="12">
        <v>3.54</v>
      </c>
      <c r="G45" s="19">
        <v>100</v>
      </c>
    </row>
    <row r="46" spans="1:12">
      <c r="A46">
        <v>24</v>
      </c>
      <c r="B46" t="s">
        <v>47</v>
      </c>
      <c r="C46" s="12">
        <v>38.840000000000003</v>
      </c>
      <c r="D46" s="12">
        <v>34.980000000000004</v>
      </c>
      <c r="E46" s="12">
        <v>24.580000000000002</v>
      </c>
      <c r="F46" s="12">
        <v>1.6</v>
      </c>
      <c r="G46" s="19">
        <v>100</v>
      </c>
    </row>
    <row r="47" spans="1:12">
      <c r="A47">
        <v>25</v>
      </c>
      <c r="B47" t="s">
        <v>48</v>
      </c>
      <c r="C47" s="12">
        <v>41.78</v>
      </c>
      <c r="D47" s="12">
        <v>51.25</v>
      </c>
      <c r="E47" s="12">
        <v>5.99</v>
      </c>
      <c r="F47" s="12">
        <v>0.99</v>
      </c>
      <c r="G47" s="19">
        <v>100</v>
      </c>
    </row>
    <row r="48" spans="1:12">
      <c r="A48">
        <v>26</v>
      </c>
      <c r="B48" t="s">
        <v>49</v>
      </c>
      <c r="C48" s="12">
        <v>86.8</v>
      </c>
      <c r="D48" s="12">
        <v>7.32</v>
      </c>
      <c r="E48" s="12">
        <v>0.18</v>
      </c>
      <c r="F48" s="12">
        <v>5.71</v>
      </c>
      <c r="G48" s="19">
        <v>100</v>
      </c>
    </row>
    <row r="49" spans="1:19">
      <c r="A49">
        <v>27</v>
      </c>
      <c r="B49" t="s">
        <v>50</v>
      </c>
      <c r="C49" s="12">
        <v>82.2</v>
      </c>
      <c r="D49" s="12">
        <v>2.85</v>
      </c>
      <c r="E49" s="12">
        <v>11.11</v>
      </c>
      <c r="F49" s="12">
        <v>3.84</v>
      </c>
      <c r="G49" s="19">
        <v>100</v>
      </c>
    </row>
    <row r="50" spans="1:19">
      <c r="A50">
        <v>28</v>
      </c>
      <c r="B50" t="s">
        <v>51</v>
      </c>
      <c r="C50" s="12">
        <v>80.34</v>
      </c>
      <c r="D50" s="12">
        <v>14.02</v>
      </c>
      <c r="E50" s="12">
        <v>2.83</v>
      </c>
      <c r="F50" s="12">
        <v>2.82</v>
      </c>
      <c r="G50" s="19">
        <v>100</v>
      </c>
      <c r="P50" s="17"/>
      <c r="Q50" s="17"/>
      <c r="R50" s="17"/>
      <c r="S50" s="17"/>
    </row>
    <row r="51" spans="1:19">
      <c r="A51">
        <v>29</v>
      </c>
      <c r="B51" t="s">
        <v>52</v>
      </c>
      <c r="C51" s="12">
        <v>59.61</v>
      </c>
      <c r="D51" s="12">
        <v>27.96</v>
      </c>
      <c r="E51" s="12" t="s">
        <v>28</v>
      </c>
      <c r="F51" s="12" t="s">
        <v>28</v>
      </c>
      <c r="G51" s="19">
        <v>100</v>
      </c>
      <c r="K51" s="9"/>
      <c r="L51" s="9"/>
    </row>
    <row r="52" spans="1:19">
      <c r="A52">
        <v>30</v>
      </c>
      <c r="B52" t="s">
        <v>53</v>
      </c>
      <c r="C52" s="12">
        <v>98.09</v>
      </c>
      <c r="D52" s="12">
        <v>1.3800000000000001</v>
      </c>
      <c r="E52" s="12">
        <v>0.53</v>
      </c>
      <c r="F52" s="12" t="s">
        <v>31</v>
      </c>
      <c r="G52" s="19">
        <v>100</v>
      </c>
      <c r="L52" s="9"/>
    </row>
    <row r="53" spans="1:19">
      <c r="A53">
        <v>31</v>
      </c>
      <c r="B53" t="s">
        <v>54</v>
      </c>
      <c r="C53" s="12">
        <v>52.14</v>
      </c>
      <c r="D53" s="12">
        <v>38.770000000000003</v>
      </c>
      <c r="E53" s="12" t="s">
        <v>28</v>
      </c>
      <c r="F53" s="12" t="s">
        <v>28</v>
      </c>
      <c r="G53" s="19">
        <v>100</v>
      </c>
      <c r="K53" s="9"/>
      <c r="L53" s="9"/>
    </row>
    <row r="54" spans="1:19">
      <c r="A54">
        <v>32</v>
      </c>
      <c r="B54" t="s">
        <v>55</v>
      </c>
      <c r="C54" s="12">
        <v>92.24</v>
      </c>
      <c r="D54" s="12">
        <v>5.59</v>
      </c>
      <c r="E54" s="12" t="s">
        <v>28</v>
      </c>
      <c r="F54" s="12" t="s">
        <v>28</v>
      </c>
      <c r="G54" s="19">
        <v>100</v>
      </c>
      <c r="K54" s="9"/>
      <c r="L54" s="9"/>
    </row>
    <row r="55" spans="1:19">
      <c r="A55">
        <v>33</v>
      </c>
      <c r="B55" t="s">
        <v>56</v>
      </c>
      <c r="C55" s="12">
        <v>87.820000000000007</v>
      </c>
      <c r="D55" s="12">
        <v>2.04</v>
      </c>
      <c r="E55" s="12">
        <v>2.23</v>
      </c>
      <c r="F55" s="12">
        <v>7.91</v>
      </c>
      <c r="G55" s="19">
        <v>100</v>
      </c>
    </row>
    <row r="56" spans="1:19">
      <c r="A56">
        <v>35</v>
      </c>
      <c r="B56" t="s">
        <v>57</v>
      </c>
      <c r="C56" s="12">
        <v>58.85</v>
      </c>
      <c r="D56" s="12">
        <v>16.98</v>
      </c>
      <c r="E56" s="12">
        <v>8.41</v>
      </c>
      <c r="F56" s="12">
        <v>15.76</v>
      </c>
      <c r="G56" s="19">
        <v>100</v>
      </c>
    </row>
    <row r="57" spans="1:19">
      <c r="A57">
        <v>36</v>
      </c>
      <c r="B57" t="s">
        <v>58</v>
      </c>
      <c r="C57" s="12" t="s">
        <v>28</v>
      </c>
      <c r="D57" s="12" t="s">
        <v>28</v>
      </c>
      <c r="E57" s="12">
        <v>77.02</v>
      </c>
      <c r="F57" s="12">
        <v>15.040000000000001</v>
      </c>
      <c r="G57" s="19">
        <v>100</v>
      </c>
      <c r="I57" s="9"/>
      <c r="J57" s="9"/>
    </row>
    <row r="58" spans="1:19">
      <c r="A58">
        <v>37</v>
      </c>
      <c r="B58" t="s">
        <v>59</v>
      </c>
      <c r="C58" s="12">
        <v>2.2200000000000002</v>
      </c>
      <c r="D58" s="12">
        <v>85.5</v>
      </c>
      <c r="E58" s="12">
        <v>9.41</v>
      </c>
      <c r="F58" s="12">
        <v>2.87</v>
      </c>
      <c r="G58" s="19">
        <v>100</v>
      </c>
    </row>
    <row r="59" spans="1:19">
      <c r="A59">
        <v>38</v>
      </c>
      <c r="B59" t="s">
        <v>60</v>
      </c>
      <c r="C59" s="12">
        <v>31.63</v>
      </c>
      <c r="D59" s="12">
        <v>18.09</v>
      </c>
      <c r="E59" s="12">
        <v>43.67</v>
      </c>
      <c r="F59" s="12">
        <v>6.61</v>
      </c>
      <c r="G59" s="19">
        <v>100</v>
      </c>
    </row>
    <row r="60" spans="1:19">
      <c r="A60">
        <v>39</v>
      </c>
      <c r="B60" t="s">
        <v>61</v>
      </c>
      <c r="C60" s="12">
        <v>95.25</v>
      </c>
      <c r="D60" s="12">
        <v>0.77</v>
      </c>
      <c r="E60" s="12" t="s">
        <v>28</v>
      </c>
      <c r="F60" s="12" t="s">
        <v>28</v>
      </c>
      <c r="G60" s="19">
        <v>100</v>
      </c>
      <c r="K60" s="9"/>
      <c r="L60" s="9"/>
    </row>
    <row r="61" spans="1:19">
      <c r="A61">
        <v>41</v>
      </c>
      <c r="B61" t="s">
        <v>62</v>
      </c>
      <c r="C61" s="12">
        <v>92.69</v>
      </c>
      <c r="D61" s="12">
        <v>2.33</v>
      </c>
      <c r="E61" s="12" t="s">
        <v>28</v>
      </c>
      <c r="F61" s="12" t="s">
        <v>28</v>
      </c>
      <c r="G61" s="19">
        <v>100</v>
      </c>
      <c r="K61" s="9"/>
      <c r="L61" s="9"/>
    </row>
    <row r="62" spans="1:19">
      <c r="A62">
        <v>42</v>
      </c>
      <c r="B62" t="s">
        <v>63</v>
      </c>
      <c r="C62" s="12">
        <v>96.19</v>
      </c>
      <c r="D62" s="12">
        <v>0.39</v>
      </c>
      <c r="E62" s="12">
        <v>1.62</v>
      </c>
      <c r="F62" s="12">
        <v>1.8</v>
      </c>
      <c r="G62" s="19">
        <v>100</v>
      </c>
    </row>
    <row r="63" spans="1:19">
      <c r="A63">
        <v>43</v>
      </c>
      <c r="B63" t="s">
        <v>64</v>
      </c>
      <c r="C63" s="12">
        <v>80.06</v>
      </c>
      <c r="D63" s="12">
        <v>10.26</v>
      </c>
      <c r="E63" s="12">
        <v>3.64</v>
      </c>
      <c r="F63" s="12">
        <v>6.05</v>
      </c>
      <c r="G63" s="19">
        <v>100</v>
      </c>
    </row>
    <row r="64" spans="1:19">
      <c r="A64">
        <v>45</v>
      </c>
      <c r="B64" t="s">
        <v>65</v>
      </c>
      <c r="C64" s="12">
        <v>35.35</v>
      </c>
      <c r="D64" s="12">
        <v>56.980000000000004</v>
      </c>
      <c r="E64" s="12">
        <v>2.08</v>
      </c>
      <c r="F64" s="12">
        <v>5.59</v>
      </c>
      <c r="G64" s="19">
        <v>100</v>
      </c>
    </row>
    <row r="65" spans="1:12">
      <c r="A65">
        <v>46</v>
      </c>
      <c r="B65" t="s">
        <v>66</v>
      </c>
      <c r="C65" s="12">
        <v>50.09</v>
      </c>
      <c r="D65" s="12">
        <v>25.52</v>
      </c>
      <c r="E65" s="12">
        <v>13.93</v>
      </c>
      <c r="F65" s="12">
        <v>10.46</v>
      </c>
      <c r="G65" s="19">
        <v>100</v>
      </c>
    </row>
    <row r="66" spans="1:12">
      <c r="A66">
        <v>47</v>
      </c>
      <c r="B66" t="s">
        <v>67</v>
      </c>
      <c r="C66" s="12">
        <v>47.32</v>
      </c>
      <c r="D66" s="12">
        <v>21.67</v>
      </c>
      <c r="E66" s="12">
        <v>6.11</v>
      </c>
      <c r="F66" s="12">
        <v>24.900000000000002</v>
      </c>
      <c r="G66" s="19">
        <v>100</v>
      </c>
    </row>
    <row r="67" spans="1:12">
      <c r="A67">
        <v>49</v>
      </c>
      <c r="B67" t="s">
        <v>68</v>
      </c>
      <c r="C67" s="12">
        <v>1.84</v>
      </c>
      <c r="D67" s="12">
        <v>7.43</v>
      </c>
      <c r="E67" s="12">
        <v>3.67</v>
      </c>
      <c r="F67" s="12">
        <v>87.06</v>
      </c>
      <c r="G67" s="19">
        <v>100</v>
      </c>
    </row>
    <row r="68" spans="1:12">
      <c r="A68">
        <v>50</v>
      </c>
      <c r="B68" t="s">
        <v>69</v>
      </c>
      <c r="C68" s="12">
        <v>3.95</v>
      </c>
      <c r="D68" s="12">
        <v>37.160000000000004</v>
      </c>
      <c r="E68" s="12">
        <v>11.77</v>
      </c>
      <c r="F68" s="12">
        <v>47.12</v>
      </c>
      <c r="G68" s="19">
        <v>100</v>
      </c>
    </row>
    <row r="69" spans="1:12">
      <c r="A69">
        <v>51</v>
      </c>
      <c r="B69" t="s">
        <v>70</v>
      </c>
      <c r="C69" s="12">
        <v>17.490000000000002</v>
      </c>
      <c r="D69" s="12">
        <v>0.45</v>
      </c>
      <c r="E69" s="12">
        <v>7.42</v>
      </c>
      <c r="F69" s="12">
        <v>74.64</v>
      </c>
      <c r="G69" s="19">
        <v>100</v>
      </c>
    </row>
    <row r="70" spans="1:12">
      <c r="A70">
        <v>52</v>
      </c>
      <c r="B70" t="s">
        <v>71</v>
      </c>
      <c r="C70" s="12">
        <v>10.620000000000001</v>
      </c>
      <c r="D70" s="12">
        <v>27.27</v>
      </c>
      <c r="E70" s="12">
        <v>53.57</v>
      </c>
      <c r="F70" s="12">
        <v>8.5400000000000009</v>
      </c>
      <c r="G70" s="19">
        <v>100</v>
      </c>
    </row>
    <row r="71" spans="1:12">
      <c r="A71">
        <v>53</v>
      </c>
      <c r="B71" t="s">
        <v>72</v>
      </c>
      <c r="C71" s="12">
        <v>0.56000000000000005</v>
      </c>
      <c r="D71" s="12">
        <v>4.8</v>
      </c>
      <c r="E71" s="12">
        <v>0.22</v>
      </c>
      <c r="F71" s="12">
        <v>94.42</v>
      </c>
      <c r="G71" s="19">
        <v>100</v>
      </c>
    </row>
    <row r="72" spans="1:12">
      <c r="A72">
        <v>55</v>
      </c>
      <c r="B72" t="s">
        <v>73</v>
      </c>
      <c r="C72" s="12">
        <v>4.3600000000000003</v>
      </c>
      <c r="D72" s="12">
        <v>11.75</v>
      </c>
      <c r="E72" s="12">
        <v>53.75</v>
      </c>
      <c r="F72" s="12">
        <v>30.13</v>
      </c>
      <c r="G72" s="19">
        <v>100</v>
      </c>
    </row>
    <row r="73" spans="1:12">
      <c r="A73">
        <v>56</v>
      </c>
      <c r="B73" t="s">
        <v>74</v>
      </c>
      <c r="C73" s="12">
        <v>10.84</v>
      </c>
      <c r="D73" s="12">
        <v>11.72</v>
      </c>
      <c r="E73" s="12">
        <v>71.430000000000007</v>
      </c>
      <c r="F73" s="12">
        <v>6.01</v>
      </c>
      <c r="G73" s="19">
        <v>100</v>
      </c>
    </row>
    <row r="74" spans="1:12">
      <c r="A74">
        <v>58</v>
      </c>
      <c r="B74" t="s">
        <v>75</v>
      </c>
      <c r="C74" s="12">
        <v>96.77</v>
      </c>
      <c r="D74" s="12">
        <v>3.15</v>
      </c>
      <c r="E74" s="12" t="s">
        <v>28</v>
      </c>
      <c r="F74" s="12" t="s">
        <v>28</v>
      </c>
      <c r="G74" s="19">
        <v>100</v>
      </c>
      <c r="K74" s="9"/>
      <c r="L74" s="9"/>
    </row>
    <row r="75" spans="1:12">
      <c r="A75">
        <v>59</v>
      </c>
      <c r="B75" t="s">
        <v>76</v>
      </c>
      <c r="C75" s="12">
        <v>40.11</v>
      </c>
      <c r="D75" s="12">
        <v>1.83</v>
      </c>
      <c r="E75" s="12" t="s">
        <v>28</v>
      </c>
      <c r="F75" s="12" t="s">
        <v>28</v>
      </c>
      <c r="G75" s="19">
        <v>100</v>
      </c>
      <c r="K75" s="9"/>
      <c r="L75" s="9"/>
    </row>
    <row r="76" spans="1:12">
      <c r="A76">
        <v>60</v>
      </c>
      <c r="B76" t="s">
        <v>77</v>
      </c>
      <c r="C76" s="12">
        <v>29.1</v>
      </c>
      <c r="D76" s="12" t="s">
        <v>28</v>
      </c>
      <c r="E76" s="12" t="s">
        <v>31</v>
      </c>
      <c r="F76" s="12" t="s">
        <v>28</v>
      </c>
      <c r="G76" s="19">
        <v>100</v>
      </c>
      <c r="J76" s="9"/>
      <c r="K76" s="9"/>
      <c r="L76" s="9"/>
    </row>
    <row r="77" spans="1:12">
      <c r="A77">
        <v>61</v>
      </c>
      <c r="B77" t="s">
        <v>78</v>
      </c>
      <c r="C77" s="12">
        <v>95.79</v>
      </c>
      <c r="D77" s="12">
        <v>3.11</v>
      </c>
      <c r="E77" s="12" t="s">
        <v>28</v>
      </c>
      <c r="F77" s="12" t="s">
        <v>28</v>
      </c>
      <c r="G77" s="19">
        <v>100</v>
      </c>
      <c r="K77" s="9"/>
      <c r="L77" s="9"/>
    </row>
    <row r="78" spans="1:12">
      <c r="A78">
        <v>62</v>
      </c>
      <c r="B78" t="s">
        <v>79</v>
      </c>
      <c r="C78" s="12">
        <v>96.43</v>
      </c>
      <c r="D78" s="12">
        <v>0.06</v>
      </c>
      <c r="E78" s="12">
        <v>0.2</v>
      </c>
      <c r="F78" s="12">
        <v>3.31</v>
      </c>
      <c r="G78" s="19">
        <v>100</v>
      </c>
    </row>
    <row r="79" spans="1:12">
      <c r="A79">
        <v>63</v>
      </c>
      <c r="B79" t="s">
        <v>80</v>
      </c>
      <c r="C79" s="12">
        <v>99.820000000000007</v>
      </c>
      <c r="D79" s="12">
        <v>0.09</v>
      </c>
      <c r="E79" s="12">
        <v>0.05</v>
      </c>
      <c r="F79" s="12">
        <v>0.04</v>
      </c>
      <c r="G79" s="19">
        <v>100</v>
      </c>
    </row>
    <row r="80" spans="1:12">
      <c r="A80">
        <v>68</v>
      </c>
      <c r="B80" t="s">
        <v>81</v>
      </c>
      <c r="C80" s="12">
        <v>84.66</v>
      </c>
      <c r="D80" s="12">
        <v>3.22</v>
      </c>
      <c r="E80" s="12">
        <v>7.33</v>
      </c>
      <c r="F80" s="12">
        <v>4.8</v>
      </c>
      <c r="G80" s="19">
        <v>100</v>
      </c>
    </row>
    <row r="81" spans="1:14">
      <c r="A81">
        <v>69</v>
      </c>
      <c r="B81" t="s">
        <v>82</v>
      </c>
      <c r="C81" s="12">
        <v>94.070000000000007</v>
      </c>
      <c r="D81" s="12">
        <v>0.59</v>
      </c>
      <c r="E81" s="12">
        <v>3.12</v>
      </c>
      <c r="F81" s="12">
        <v>2.2200000000000002</v>
      </c>
      <c r="G81" s="19">
        <v>100</v>
      </c>
    </row>
    <row r="82" spans="1:14">
      <c r="A82">
        <v>70</v>
      </c>
      <c r="B82" t="s">
        <v>83</v>
      </c>
      <c r="C82" s="12">
        <v>90.11</v>
      </c>
      <c r="D82" s="12">
        <v>3.3000000000000003</v>
      </c>
      <c r="E82" s="12">
        <v>0.17</v>
      </c>
      <c r="F82" s="12">
        <v>6.42</v>
      </c>
      <c r="G82" s="19">
        <v>100</v>
      </c>
    </row>
    <row r="83" spans="1:14">
      <c r="A83">
        <v>71</v>
      </c>
      <c r="B83" t="s">
        <v>84</v>
      </c>
      <c r="C83" s="12">
        <v>83.66</v>
      </c>
      <c r="D83" s="12">
        <v>1.31</v>
      </c>
      <c r="E83" s="12">
        <v>12.35</v>
      </c>
      <c r="F83" s="12">
        <v>2.68</v>
      </c>
      <c r="G83" s="19">
        <v>100</v>
      </c>
    </row>
    <row r="84" spans="1:14">
      <c r="A84">
        <v>72</v>
      </c>
      <c r="B84" t="s">
        <v>85</v>
      </c>
      <c r="C84" s="12">
        <v>80.69</v>
      </c>
      <c r="D84" s="12">
        <v>5.32</v>
      </c>
      <c r="E84" s="12">
        <v>0.14000000000000001</v>
      </c>
      <c r="F84" s="12">
        <v>13.85</v>
      </c>
      <c r="G84" s="19">
        <v>100</v>
      </c>
    </row>
    <row r="85" spans="1:14">
      <c r="A85">
        <v>73</v>
      </c>
      <c r="B85" t="s">
        <v>86</v>
      </c>
      <c r="C85" s="12">
        <v>99.92</v>
      </c>
      <c r="D85" s="12">
        <v>0.05</v>
      </c>
      <c r="E85" s="12">
        <v>0.03</v>
      </c>
      <c r="F85" s="12" t="s">
        <v>31</v>
      </c>
      <c r="G85" s="19">
        <v>100</v>
      </c>
      <c r="L85" s="9"/>
    </row>
    <row r="86" spans="1:14">
      <c r="A86">
        <v>74</v>
      </c>
      <c r="B86" t="s">
        <v>87</v>
      </c>
      <c r="C86" s="12">
        <v>55.65</v>
      </c>
      <c r="D86" s="12">
        <v>39.410000000000004</v>
      </c>
      <c r="E86" s="12">
        <v>0.32</v>
      </c>
      <c r="F86" s="12">
        <v>4.62</v>
      </c>
      <c r="G86" s="19">
        <v>100</v>
      </c>
    </row>
    <row r="87" spans="1:14">
      <c r="A87">
        <v>75</v>
      </c>
      <c r="B87" t="s">
        <v>88</v>
      </c>
      <c r="C87" s="12">
        <v>25.73</v>
      </c>
      <c r="D87" s="12" t="s">
        <v>28</v>
      </c>
      <c r="E87" s="12" t="s">
        <v>28</v>
      </c>
      <c r="F87" s="12">
        <v>26.82</v>
      </c>
      <c r="G87" s="19">
        <v>100</v>
      </c>
      <c r="J87" s="9"/>
      <c r="K87" s="9"/>
      <c r="N87" s="10"/>
    </row>
    <row r="88" spans="1:14">
      <c r="A88">
        <v>77</v>
      </c>
      <c r="B88" t="s">
        <v>89</v>
      </c>
      <c r="C88" s="12">
        <v>62.08</v>
      </c>
      <c r="D88" s="12">
        <v>29.11</v>
      </c>
      <c r="E88" s="12">
        <v>4.9400000000000004</v>
      </c>
      <c r="F88" s="12">
        <v>3.88</v>
      </c>
      <c r="G88" s="19">
        <v>100</v>
      </c>
    </row>
    <row r="89" spans="1:14">
      <c r="A89">
        <v>78</v>
      </c>
      <c r="B89" t="s">
        <v>90</v>
      </c>
      <c r="C89" s="12">
        <v>98.17</v>
      </c>
      <c r="D89" s="12">
        <v>1.3800000000000001</v>
      </c>
      <c r="E89" s="12">
        <v>0.09</v>
      </c>
      <c r="F89" s="12">
        <v>0.36</v>
      </c>
      <c r="G89" s="19">
        <v>100</v>
      </c>
      <c r="J89" s="10"/>
      <c r="N89" s="10"/>
    </row>
    <row r="90" spans="1:14">
      <c r="A90">
        <v>79</v>
      </c>
      <c r="B90" t="s">
        <v>91</v>
      </c>
      <c r="C90" s="12">
        <v>92.820000000000007</v>
      </c>
      <c r="D90" s="12">
        <v>1.75</v>
      </c>
      <c r="E90" s="12" t="s">
        <v>28</v>
      </c>
      <c r="F90" s="12" t="s">
        <v>28</v>
      </c>
      <c r="G90" s="19">
        <v>100</v>
      </c>
      <c r="K90" s="9"/>
      <c r="L90" s="9"/>
      <c r="N90" s="10"/>
    </row>
    <row r="91" spans="1:14">
      <c r="A91">
        <v>80</v>
      </c>
      <c r="B91" t="s">
        <v>92</v>
      </c>
      <c r="C91" s="12">
        <v>51.050000000000004</v>
      </c>
      <c r="D91" s="12">
        <v>44.09</v>
      </c>
      <c r="E91" s="12">
        <v>0.14000000000000001</v>
      </c>
      <c r="F91" s="12">
        <v>4.71</v>
      </c>
      <c r="G91" s="19">
        <v>100</v>
      </c>
      <c r="N91" s="10"/>
    </row>
    <row r="92" spans="1:14">
      <c r="A92">
        <v>81</v>
      </c>
      <c r="B92" t="s">
        <v>93</v>
      </c>
      <c r="C92" s="12">
        <v>60.26</v>
      </c>
      <c r="D92" s="12">
        <v>5.13</v>
      </c>
      <c r="E92" s="12">
        <v>22.45</v>
      </c>
      <c r="F92" s="12">
        <v>12.16</v>
      </c>
      <c r="G92" s="19">
        <v>100</v>
      </c>
      <c r="J92" s="10"/>
      <c r="N92" s="10"/>
    </row>
    <row r="93" spans="1:14">
      <c r="A93">
        <v>82</v>
      </c>
      <c r="B93" t="s">
        <v>94</v>
      </c>
      <c r="C93" s="12">
        <v>93.66</v>
      </c>
      <c r="D93" s="12">
        <v>0.88</v>
      </c>
      <c r="E93" s="12">
        <v>3.0500000000000003</v>
      </c>
      <c r="F93" s="12">
        <v>2.41</v>
      </c>
      <c r="G93" s="19">
        <v>100</v>
      </c>
    </row>
    <row r="94" spans="1:14">
      <c r="A94">
        <v>85</v>
      </c>
      <c r="B94" t="s">
        <v>95</v>
      </c>
      <c r="C94" s="12">
        <v>36.31</v>
      </c>
      <c r="D94" s="12">
        <v>47.82</v>
      </c>
      <c r="E94" s="12">
        <v>9.4500000000000011</v>
      </c>
      <c r="F94" s="12">
        <v>6.42</v>
      </c>
      <c r="G94" s="19">
        <v>100</v>
      </c>
    </row>
    <row r="95" spans="1:14">
      <c r="A95">
        <v>86</v>
      </c>
      <c r="B95" t="s">
        <v>96</v>
      </c>
      <c r="C95" s="12">
        <v>81.31</v>
      </c>
      <c r="D95" s="12">
        <v>3.6</v>
      </c>
      <c r="E95" s="12">
        <v>10.02</v>
      </c>
      <c r="F95" s="12">
        <v>5.0600000000000005</v>
      </c>
      <c r="G95" s="19">
        <v>100</v>
      </c>
    </row>
    <row r="96" spans="1:14">
      <c r="A96">
        <v>87</v>
      </c>
      <c r="B96" t="s">
        <v>97</v>
      </c>
      <c r="C96" s="12">
        <v>3.95</v>
      </c>
      <c r="D96" s="12">
        <v>32.619999999999997</v>
      </c>
      <c r="E96" s="12">
        <v>59.2</v>
      </c>
      <c r="F96" s="12">
        <v>4.24</v>
      </c>
      <c r="G96" s="19">
        <v>100</v>
      </c>
    </row>
    <row r="97" spans="1:14">
      <c r="A97">
        <v>88</v>
      </c>
      <c r="B97" t="s">
        <v>98</v>
      </c>
      <c r="C97" s="12">
        <v>40.730000000000004</v>
      </c>
      <c r="D97" s="12">
        <v>36.21</v>
      </c>
      <c r="E97" s="12">
        <v>17.12</v>
      </c>
      <c r="F97" s="12">
        <v>5.95</v>
      </c>
      <c r="G97" s="19">
        <v>100</v>
      </c>
    </row>
    <row r="98" spans="1:14">
      <c r="A98">
        <v>90</v>
      </c>
      <c r="B98" t="s">
        <v>99</v>
      </c>
      <c r="C98" s="12">
        <v>94.79</v>
      </c>
      <c r="D98" s="12">
        <v>0.12</v>
      </c>
      <c r="E98" s="12">
        <v>1.92</v>
      </c>
      <c r="F98" s="12">
        <v>3.17</v>
      </c>
      <c r="G98" s="19">
        <v>100</v>
      </c>
    </row>
    <row r="99" spans="1:14">
      <c r="A99">
        <v>91</v>
      </c>
      <c r="B99" t="s">
        <v>100</v>
      </c>
      <c r="C99" s="12">
        <v>38.96</v>
      </c>
      <c r="D99" s="12">
        <v>53.660000000000004</v>
      </c>
      <c r="E99" s="12">
        <v>4.59</v>
      </c>
      <c r="F99" s="12">
        <v>2.79</v>
      </c>
      <c r="G99" s="19">
        <v>100</v>
      </c>
      <c r="L99" s="10"/>
      <c r="N99" s="10"/>
    </row>
    <row r="100" spans="1:14">
      <c r="A100">
        <v>92</v>
      </c>
      <c r="B100" t="s">
        <v>101</v>
      </c>
      <c r="C100" s="12">
        <v>36.1</v>
      </c>
      <c r="D100" s="12">
        <v>30.26</v>
      </c>
      <c r="E100" s="12">
        <v>26.990000000000002</v>
      </c>
      <c r="F100" s="12">
        <v>6.65</v>
      </c>
      <c r="G100" s="19">
        <v>100</v>
      </c>
    </row>
    <row r="101" spans="1:14">
      <c r="A101">
        <v>93</v>
      </c>
      <c r="B101" t="s">
        <v>102</v>
      </c>
      <c r="C101" s="12">
        <v>10.78</v>
      </c>
      <c r="D101" s="12">
        <v>38.74</v>
      </c>
      <c r="E101" s="12">
        <v>48.1</v>
      </c>
      <c r="F101" s="12">
        <v>2.38</v>
      </c>
      <c r="G101" s="19">
        <v>100</v>
      </c>
    </row>
    <row r="102" spans="1:14">
      <c r="A102">
        <v>94</v>
      </c>
      <c r="B102" t="s">
        <v>103</v>
      </c>
      <c r="C102" s="12">
        <v>31.79</v>
      </c>
      <c r="D102" s="12">
        <v>3.48</v>
      </c>
      <c r="E102" s="12">
        <v>53.800000000000004</v>
      </c>
      <c r="F102" s="12">
        <v>10.93</v>
      </c>
      <c r="G102" s="19">
        <v>100</v>
      </c>
    </row>
    <row r="103" spans="1:14">
      <c r="A103">
        <v>95</v>
      </c>
      <c r="B103" t="s">
        <v>104</v>
      </c>
      <c r="C103" s="12">
        <v>67.989999999999995</v>
      </c>
      <c r="D103" s="12">
        <v>15.65</v>
      </c>
      <c r="E103" s="12">
        <v>11.97</v>
      </c>
      <c r="F103" s="12">
        <v>4.3899999999999997</v>
      </c>
      <c r="G103" s="19">
        <v>100</v>
      </c>
    </row>
    <row r="104" spans="1:14">
      <c r="A104">
        <v>96</v>
      </c>
      <c r="B104" t="s">
        <v>105</v>
      </c>
      <c r="C104" s="12">
        <v>34.81</v>
      </c>
      <c r="D104" s="12">
        <v>4.26</v>
      </c>
      <c r="E104" s="12">
        <v>3.91</v>
      </c>
      <c r="F104" s="12">
        <v>57.02</v>
      </c>
      <c r="G104" s="19">
        <v>100</v>
      </c>
      <c r="J104" s="10"/>
      <c r="N104" s="10"/>
    </row>
    <row r="105" spans="1:14">
      <c r="A105" s="16" t="s">
        <v>23</v>
      </c>
      <c r="B105" s="15" t="s">
        <v>106</v>
      </c>
      <c r="C105" s="19">
        <v>62.65</v>
      </c>
      <c r="D105" s="19">
        <v>13.73</v>
      </c>
      <c r="E105" s="19">
        <v>11.46</v>
      </c>
      <c r="F105" s="19">
        <v>12.16</v>
      </c>
      <c r="G105" s="19">
        <v>100</v>
      </c>
    </row>
    <row r="106" spans="1:14">
      <c r="J106" s="10"/>
      <c r="N106" s="10"/>
    </row>
    <row r="108" spans="1:14">
      <c r="J108" s="10"/>
      <c r="N108" s="10"/>
    </row>
    <row r="109" spans="1:14">
      <c r="J109" s="10"/>
      <c r="N109" s="10"/>
    </row>
    <row r="119" spans="10:14">
      <c r="J119" s="10"/>
      <c r="N119" s="10"/>
    </row>
    <row r="130" spans="10:14">
      <c r="N130" s="10"/>
    </row>
    <row r="132" spans="10:14">
      <c r="J132" s="10"/>
      <c r="K132" s="10"/>
      <c r="L132" s="10"/>
      <c r="M132" s="10"/>
      <c r="N132" s="18"/>
    </row>
  </sheetData>
  <mergeCells count="1">
    <mergeCell ref="C23:F23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9e256027-25a2-433d-bf83-2a8425185562" xsi:nil="true"/>
    <Record_Type xmlns="e182b503-b204-4cc9-be02-78c0dd1d9d19" xsi:nil="true"/>
    <Emaildate xmlns="9e256027-25a2-433d-bf83-2a8425185562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0AD06A7ABEDD47BF1BE682DA4C21D6" ma:contentTypeVersion="37" ma:contentTypeDescription="Create a new document." ma:contentTypeScope="" ma:versionID="1b87ee2f5f90fa8e06f3c257c65b5a9a">
  <xsd:schema xmlns:xsd="http://www.w3.org/2001/XMLSchema" xmlns:xs="http://www.w3.org/2001/XMLSchema" xmlns:p="http://schemas.microsoft.com/office/2006/metadata/properties" xmlns:ns2="e182b503-b204-4cc9-be02-78c0dd1d9d19" xmlns:ns3="9e256027-25a2-433d-bf83-2a8425185562" targetNamespace="http://schemas.microsoft.com/office/2006/metadata/properties" ma:root="true" ma:fieldsID="52fc7e84779a86a1693db33c8efca00b" ns2:_="" ns3:_="">
    <xsd:import namespace="e182b503-b204-4cc9-be02-78c0dd1d9d19"/>
    <xsd:import namespace="9e256027-25a2-433d-bf83-2a8425185562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Flow_SignoffStatus" minOccurs="0"/>
                <xsd:element ref="ns3:Email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hidden="true" ma:internalName="EDRMSOwner" ma:readOnly="false">
      <xsd:simpleType>
        <xsd:restriction base="dms:Text"/>
      </xsd:simpleType>
    </xsd:element>
    <xsd:element name="Record_Type" ma:index="5" nillable="true" ma:displayName="Record Type" ma:format="Dropdown" ma:hidden="true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hidden="true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hidden="true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hidden="true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256027-25a2-433d-bf83-2a84251855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hidden="true" ma:internalName="MediaServiceKeyPoints" ma:readOnly="true">
      <xsd:simpleType>
        <xsd:restriction base="dms:Note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3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24" nillable="true" ma:displayName="Location" ma:hidden="true" ma:internalName="MediaServiceLocation" ma:readOnly="true">
      <xsd:simpleType>
        <xsd:restriction base="dms:Text"/>
      </xsd:simpleType>
    </xsd:element>
    <xsd:element name="_Flow_SignoffStatus" ma:index="25" nillable="true" ma:displayName="Sign-off status" ma:hidden="true" ma:internalName="Sign_x002d_off_x0020_status" ma:readOnly="false">
      <xsd:simpleType>
        <xsd:restriction base="dms:Text"/>
      </xsd:simpleType>
    </xsd:element>
    <xsd:element name="Emaildate" ma:index="26" nillable="true" ma:displayName="Email date" ma:format="DateOnly" ma:internalName="Email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859DF0-27B0-4BDE-A3EB-18DF04F1AC97}"/>
</file>

<file path=customXml/itemProps2.xml><?xml version="1.0" encoding="utf-8"?>
<ds:datastoreItem xmlns:ds="http://schemas.openxmlformats.org/officeDocument/2006/customXml" ds:itemID="{E40F5032-FB13-44AB-8A1F-FEF12278038C}"/>
</file>

<file path=customXml/itemProps3.xml><?xml version="1.0" encoding="utf-8"?>
<ds:datastoreItem xmlns:ds="http://schemas.openxmlformats.org/officeDocument/2006/customXml" ds:itemID="{DFF5AA6C-E772-46AF-9175-D630C8B86B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Wickersham, Tom</dc:creator>
  <cp:keywords/>
  <dc:description/>
  <cp:lastModifiedBy>Wickersham, Tom</cp:lastModifiedBy>
  <cp:revision/>
  <dcterms:created xsi:type="dcterms:W3CDTF">2022-09-05T01:33:47Z</dcterms:created>
  <dcterms:modified xsi:type="dcterms:W3CDTF">2022-09-05T20:55:53Z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0x010100B10AD06A7ABEDD47BF1BE682DA4C21D6</vt:lpwstr>
  </property>
</Properties>
</file>