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ficenationalstatistics.sharepoint.com/sites/ESPIEREconMicroRec/ProjectWork/Net Zero/August 2022 publication/Figures and data for publication/"/>
    </mc:Choice>
  </mc:AlternateContent>
  <xr:revisionPtr revIDLastSave="25" documentId="8_{0540DCBD-EC2E-4B06-ABC2-BC034C17767F}" xr6:coauthVersionLast="47" xr6:coauthVersionMax="47" xr10:uidLastSave="{F11095EB-AD07-4B0B-A851-9CD73AECF5E7}"/>
  <bookViews>
    <workbookView xWindow="-120" yWindow="-120" windowWidth="29040" windowHeight="15840" xr2:uid="{C17E1D40-7E67-4074-84D2-3B9F7E51F2A9}"/>
  </bookViews>
  <sheets>
    <sheet name="Figure 12" sheetId="1" r:id="rId1"/>
  </sheets>
  <externalReferences>
    <externalReference r:id="rId2"/>
  </externalReferenc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<sst xmlns="http://schemas.openxmlformats.org/spreadsheetml/2006/main" count="1032" uniqueCount="302">
  <si>
    <t>Figure 12</t>
  </si>
  <si>
    <t>Comparing GVA energy intensity with the standard ‘total purchases’ energy intensity measure</t>
  </si>
  <si>
    <t>Energy intensity by industry group: standard measure and GVA denominator, 2019</t>
  </si>
  <si>
    <t>Source</t>
  </si>
  <si>
    <t>Office for National Statistics - Annual Business Survey, 2019</t>
  </si>
  <si>
    <t>Chart notes</t>
  </si>
  <si>
    <t>Energy intensity with 'total purchases' denominator is energy purchases divided by total purchases of energy, materials, goods and services, excluding purchases for direct resale.</t>
  </si>
  <si>
    <t>Energy intensity with 'GVA' denominator is energy purchases divided by approximate GVA at basic prices, excluding energy purchases for direct resale.</t>
  </si>
  <si>
    <t>Energy intensity is calculated for industry groups (three digit Standard Industrial Classification) in Great Britain.</t>
  </si>
  <si>
    <t>Industry groups which are suppressed due to disclosure risk are excluded from the chart.</t>
  </si>
  <si>
    <t>See 'Data sources and quality' section for details about Annual Business Survey coverage and weighting.</t>
  </si>
  <si>
    <t>Energy spending and total purchases are weighted up to reflect aggregate values, and to reflect the business population (using a-weights and employment g-weights)</t>
  </si>
  <si>
    <t>Shorthand is used in this table: [c] = confidential information suppressed to avoid disclosure</t>
  </si>
  <si>
    <t>Section (SIC 2007)</t>
  </si>
  <si>
    <t>Section name</t>
  </si>
  <si>
    <t>Group (SIC 2007)</t>
  </si>
  <si>
    <t>Group name</t>
  </si>
  <si>
    <t>Energy intensity with total purchases denominator (%)</t>
  </si>
  <si>
    <t>Energy intensity with GVA denominator (%)</t>
  </si>
  <si>
    <t>A</t>
  </si>
  <si>
    <t>Agriculture (part), Forestry and Fishing</t>
  </si>
  <si>
    <t>Support activities to agriculture and post-harvest crop activities</t>
  </si>
  <si>
    <t>Hunting, trapping and related service activities</t>
  </si>
  <si>
    <t>Silviculture and other forestry activities</t>
  </si>
  <si>
    <t>Logging</t>
  </si>
  <si>
    <t>Gathering of wild growing non-wood products</t>
  </si>
  <si>
    <t>[c]</t>
  </si>
  <si>
    <t>Support services to forestry</t>
  </si>
  <si>
    <t>Fishing</t>
  </si>
  <si>
    <t>Aquaculture</t>
  </si>
  <si>
    <t>B</t>
  </si>
  <si>
    <t>Mining and Quarrying</t>
  </si>
  <si>
    <t>Mining of hard coal</t>
  </si>
  <si>
    <t>Extraction of crude petroleum</t>
  </si>
  <si>
    <t>Extraction of natural gas</t>
  </si>
  <si>
    <t>Mining of non-ferrous metal ores</t>
  </si>
  <si>
    <t>Quarrying of stone, sand and clay</t>
  </si>
  <si>
    <t>Mining and quarrying n.e.c.</t>
  </si>
  <si>
    <t>Support activities for petroleum and natural gas extraction</t>
  </si>
  <si>
    <t>Support activities for other mining and quarrying</t>
  </si>
  <si>
    <t>C</t>
  </si>
  <si>
    <t>Manufacturing</t>
  </si>
  <si>
    <t>Processing and preserving of meat and production of meat products</t>
  </si>
  <si>
    <t>Processing and preserving of fish, crustaceans and molluscs</t>
  </si>
  <si>
    <t>Processing and preserving of fruit and vegetables</t>
  </si>
  <si>
    <t>Manufacture of vegetable and animal oils and fats</t>
  </si>
  <si>
    <t>Manufacture of dairy products</t>
  </si>
  <si>
    <t>Manufacture of grain mill products, starches and starch products</t>
  </si>
  <si>
    <t>Manufacture of bakery and farinaceous products</t>
  </si>
  <si>
    <t>Manufacture of other food products</t>
  </si>
  <si>
    <t>Manufacture of prepared animal feeds</t>
  </si>
  <si>
    <t>Manufacture of beverages</t>
  </si>
  <si>
    <t>Preparation and spinning of textile fibres</t>
  </si>
  <si>
    <t>Weaving of textiles</t>
  </si>
  <si>
    <t>Finishing of textiles</t>
  </si>
  <si>
    <t>Manufacture of other textiles</t>
  </si>
  <si>
    <t>Manufacture of wearing apparel, except fur apparel</t>
  </si>
  <si>
    <t>Manufacture of articles of fur</t>
  </si>
  <si>
    <t>Manufacture of knitted and crocheted apparel</t>
  </si>
  <si>
    <t>Tanning and dressing of leather; manufacture of luggage, handbags, saddlery and harness; dressing and dyeing of fur</t>
  </si>
  <si>
    <t>Manufacture of footwear</t>
  </si>
  <si>
    <t>Sawmilling and planing of wood</t>
  </si>
  <si>
    <t>Manufacture of products of wood, cork, straw and plaiting materials</t>
  </si>
  <si>
    <t>Manufacture of pulp, paper and paperboard</t>
  </si>
  <si>
    <t>Manufacture of articles of paper and paperboard</t>
  </si>
  <si>
    <t>Printing and service activities related to printing</t>
  </si>
  <si>
    <t>Reproduction of recorded media</t>
  </si>
  <si>
    <t>Manufacture of refined petroleum products</t>
  </si>
  <si>
    <t>Manufacture of basic chemicals, fertilisers and nitrogen compounds, plastics and synthetic rubber in primary forms</t>
  </si>
  <si>
    <t>Manufacture of pesticides and other agrochemical products</t>
  </si>
  <si>
    <t>Manufacture of paints, varnishes and similar coatings, printing ink and mastics</t>
  </si>
  <si>
    <t>Manufacture of soap and detergents, cleaning and polishing preparations, perfumes and toilet preparations</t>
  </si>
  <si>
    <t>Manufacture of other chemical products</t>
  </si>
  <si>
    <t>Manufacture of man-made fibres</t>
  </si>
  <si>
    <t>Manufacture of basic pharmaceutical products</t>
  </si>
  <si>
    <t>Manufacture of pharmaceutical preparations</t>
  </si>
  <si>
    <t>Manufacture of rubber products</t>
  </si>
  <si>
    <t>Manufacture of plastics products</t>
  </si>
  <si>
    <t>Manufacture of glass and glass products</t>
  </si>
  <si>
    <t>Manufacture of refractory products</t>
  </si>
  <si>
    <t>Manufacture of clay building materials</t>
  </si>
  <si>
    <t>Manufacture of other porcelain and ceramic products</t>
  </si>
  <si>
    <t>Manufacture of cement, lime and plaster</t>
  </si>
  <si>
    <t>Manufacture of articles of concrete, cement and plaster</t>
  </si>
  <si>
    <t>Cutting, shaping and finishing of stone</t>
  </si>
  <si>
    <t>Manufacture of abrasive products and non-metallic mineral products n.e.c.</t>
  </si>
  <si>
    <t>Manufacture of basic iron and steel and of ferro-alloys</t>
  </si>
  <si>
    <t>Manufacture of tubes, pipes, hollow profiles and related fittings, of steel</t>
  </si>
  <si>
    <t>Manufacture of other products of first processing of steel</t>
  </si>
  <si>
    <t>Manufacture of basic precious and other non-ferrous metals</t>
  </si>
  <si>
    <t>Casting of metals</t>
  </si>
  <si>
    <t>Manufacture of structural metal products</t>
  </si>
  <si>
    <t>Manufacture of tanks, reservoirs and containers of metal</t>
  </si>
  <si>
    <t>Manufacture of steam generators, except central heating hot water boilers</t>
  </si>
  <si>
    <t>Manufacture of weapons and ammunition</t>
  </si>
  <si>
    <t>Forging, pressing, stamping and roll-forming of metal; powder metallurgy</t>
  </si>
  <si>
    <t>Treatment and coating of metals; machining</t>
  </si>
  <si>
    <t>Manufacture of cutlery, tools and general hardware</t>
  </si>
  <si>
    <t>Manufacture of other fabricated metal products</t>
  </si>
  <si>
    <t>Manufacture of electronic components and boards</t>
  </si>
  <si>
    <t>Manufacture of computers and peripheral equipment</t>
  </si>
  <si>
    <t>Manufacture of communication equipment</t>
  </si>
  <si>
    <t>Manufacture of consumer electronics</t>
  </si>
  <si>
    <t>Manufacture of instruments and appliances for measuring, testing and navigation; watches and clocks</t>
  </si>
  <si>
    <t>Manufacture of irradiation, electromedical and electrotherapeutic equipment</t>
  </si>
  <si>
    <t>Manufacture of optical instruments and photographic equipment</t>
  </si>
  <si>
    <t>Manufacture of magnetic and optical media</t>
  </si>
  <si>
    <t>Manufacture of electric motors, generators, transformers and electricity distribution and control apparatus</t>
  </si>
  <si>
    <t>Manufacture of batteries and accumulators</t>
  </si>
  <si>
    <t>Manufacture of wiring and wiring devices</t>
  </si>
  <si>
    <t>Manufacture of electric lighting equipment</t>
  </si>
  <si>
    <t>Manufacture of domestic appliances</t>
  </si>
  <si>
    <t>Manufacture of other electrical equipment</t>
  </si>
  <si>
    <t>Manufacture of general-purpose machinery</t>
  </si>
  <si>
    <t>Manufacture of other general-purpose machinery</t>
  </si>
  <si>
    <t>Manufacture of agricultural and forestry machinery</t>
  </si>
  <si>
    <t>Manufacture of metal forming machinery and machine tools</t>
  </si>
  <si>
    <t>Manufacture of other special-purpose machinery</t>
  </si>
  <si>
    <t>Manufacture of motor vehicles</t>
  </si>
  <si>
    <t>Manufacture of bodies (coachwork) for motor vehicles; manufacture of trailers and semi-trailers</t>
  </si>
  <si>
    <t>Manufacture of parts and accessories for motor vehicles</t>
  </si>
  <si>
    <t>Building of ships and boats</t>
  </si>
  <si>
    <t>Manufacture of railway locomotives and rolling stock</t>
  </si>
  <si>
    <t>Manufacture of air and spacecraft and related machinery</t>
  </si>
  <si>
    <t>Manufacture of military fighting vehicles</t>
  </si>
  <si>
    <t>Manufacture of transport equipment n.e.c.</t>
  </si>
  <si>
    <t>Manufacture of furniture</t>
  </si>
  <si>
    <t>Manufacture of jewellery, bijouterie and related articles</t>
  </si>
  <si>
    <t>Manufacture of musical instruments</t>
  </si>
  <si>
    <t>Manufacture of sports goods</t>
  </si>
  <si>
    <t>Manufacture of games and toys</t>
  </si>
  <si>
    <t>Manufacture of medical and dental instruments and supplies</t>
  </si>
  <si>
    <t>Other manufacturing n.e.c.</t>
  </si>
  <si>
    <t>Repair of fabricated metal products, machinery and equipment</t>
  </si>
  <si>
    <t>Installation of industrial machinery and equipment</t>
  </si>
  <si>
    <t>D</t>
  </si>
  <si>
    <t>Electricity, Gas, Steam and Air Conditioning Supply</t>
  </si>
  <si>
    <t>Electric power generation, transmission and distribution</t>
  </si>
  <si>
    <t>Manufacture of gas; distribution of gaseous fuels through mains</t>
  </si>
  <si>
    <t>Steam and air conditioning supply</t>
  </si>
  <si>
    <t>E</t>
  </si>
  <si>
    <t>Water Supply, Sewerage, Waste Management and Remediation Activities</t>
  </si>
  <si>
    <t>Water collection, treatment and supply</t>
  </si>
  <si>
    <t>Sewerage</t>
  </si>
  <si>
    <t>Waste collection</t>
  </si>
  <si>
    <t>Waste treatment and disposal</t>
  </si>
  <si>
    <t>Materials recovery</t>
  </si>
  <si>
    <t>Remediation activities and other waste management services</t>
  </si>
  <si>
    <t>F</t>
  </si>
  <si>
    <t>Construction</t>
  </si>
  <si>
    <t>Development of building projects</t>
  </si>
  <si>
    <t>Construction of residential and non-residential buildings</t>
  </si>
  <si>
    <t>Construction of roads and railways</t>
  </si>
  <si>
    <t>Construction of utility projects</t>
  </si>
  <si>
    <t>Construction of other civil engineering projects</t>
  </si>
  <si>
    <t>Demolition and site preparation</t>
  </si>
  <si>
    <t>Electrical, plumbing and other construction installation activities</t>
  </si>
  <si>
    <t>Building completion and finishing</t>
  </si>
  <si>
    <t>Other specialised construction activities</t>
  </si>
  <si>
    <t>G</t>
  </si>
  <si>
    <t>Wholesale and Retail Trade, Repair of Motor Vehicles and Motorcycles</t>
  </si>
  <si>
    <t>Sale of motor vehicles</t>
  </si>
  <si>
    <t>Maintenance and repair of motor vehicles</t>
  </si>
  <si>
    <t>Sale of motor vehicle parts and accessories</t>
  </si>
  <si>
    <t>Sale, maintenance and repair of motorcycles and related parts and accessories</t>
  </si>
  <si>
    <t>Wholesale on a fee or contract basis</t>
  </si>
  <si>
    <t>Wholesale of agricultural raw materials and live animals</t>
  </si>
  <si>
    <t>Wholesale of food, beverages and tobacco</t>
  </si>
  <si>
    <t>Wholesale of household goods</t>
  </si>
  <si>
    <t>Wholesale of information and communication equipment</t>
  </si>
  <si>
    <t>Wholesale of other machinery, equipment and supplies</t>
  </si>
  <si>
    <t>Other specialised wholesale</t>
  </si>
  <si>
    <t>Non-specialised wholesale trade</t>
  </si>
  <si>
    <t>Retail sale in non-specialised stores</t>
  </si>
  <si>
    <t>Retail sale of food, beverages and tobacco in specialised stores</t>
  </si>
  <si>
    <t>Retail sale of automotive fuel in specialised stores</t>
  </si>
  <si>
    <t>Retail sale of information and communication equipment in specialised stores</t>
  </si>
  <si>
    <t>Retail sale of other household equipment in specialised stores</t>
  </si>
  <si>
    <t>Retail sale of cultural and recreation goods in specialised stores</t>
  </si>
  <si>
    <t>Retail sale of other goods in specialised stores</t>
  </si>
  <si>
    <t>Retail sale via stalls and markets</t>
  </si>
  <si>
    <t>Retail trade not in stores, stalls or markets</t>
  </si>
  <si>
    <t>H</t>
  </si>
  <si>
    <t>Transportation and Storage</t>
  </si>
  <si>
    <t>Passenger rail transport, interurban</t>
  </si>
  <si>
    <t>Freight rail transport</t>
  </si>
  <si>
    <t>Other passenger land transport</t>
  </si>
  <si>
    <t>Freight transport by road and removal services</t>
  </si>
  <si>
    <t>Transport via pipeline</t>
  </si>
  <si>
    <t>Sea and coastal passenger water transport</t>
  </si>
  <si>
    <t>Sea and coastal freight water transport</t>
  </si>
  <si>
    <t>Inland passenger water transport</t>
  </si>
  <si>
    <t>Inland freight water transport</t>
  </si>
  <si>
    <t>Passenger air transport</t>
  </si>
  <si>
    <t>Freight air transport and space transport</t>
  </si>
  <si>
    <t>Warehousing and storage</t>
  </si>
  <si>
    <t>Support activities for transportation</t>
  </si>
  <si>
    <t>Postal activities under universal service obligation</t>
  </si>
  <si>
    <t>Other postal and courier activities</t>
  </si>
  <si>
    <t>I</t>
  </si>
  <si>
    <t>Accommodation and Food Service Activities</t>
  </si>
  <si>
    <t>Hotels and similar accommodation</t>
  </si>
  <si>
    <t>Holiday and other short-stay accommodation</t>
  </si>
  <si>
    <t>Camping grounds, recreational vehicle parks and trailer parks</t>
  </si>
  <si>
    <t>Other accommodation</t>
  </si>
  <si>
    <t>Restaurants and mobile food service activities</t>
  </si>
  <si>
    <t>Event catering and other food service activities</t>
  </si>
  <si>
    <t>Beverage serving activities</t>
  </si>
  <si>
    <t>J</t>
  </si>
  <si>
    <t>Information and Communication</t>
  </si>
  <si>
    <t>Publishing of books, periodicals and other publishing activities</t>
  </si>
  <si>
    <t>Software publishing</t>
  </si>
  <si>
    <t>Motion picture, video and television programme activities</t>
  </si>
  <si>
    <t>Sound recording and music publishing activities</t>
  </si>
  <si>
    <t>Radio broadcasting</t>
  </si>
  <si>
    <t>Television programming and broadcasting activities</t>
  </si>
  <si>
    <t>Wired telecommunications activities</t>
  </si>
  <si>
    <t>Wireless telecommunications activities</t>
  </si>
  <si>
    <t>Satellite telecommunications activities</t>
  </si>
  <si>
    <t>Other telecommunications activities</t>
  </si>
  <si>
    <t>Computer programming, consultancy and related activities</t>
  </si>
  <si>
    <t>Data processing, hosting and related activities; web portals</t>
  </si>
  <si>
    <t>Other information service activities</t>
  </si>
  <si>
    <t>L</t>
  </si>
  <si>
    <t>Real Estate Activities</t>
  </si>
  <si>
    <t>Buying and selling of own real estate</t>
  </si>
  <si>
    <t>Renting and operating of own or leased real estate</t>
  </si>
  <si>
    <t>Real estate activities on a fee or contract basis</t>
  </si>
  <si>
    <t>M</t>
  </si>
  <si>
    <t>Professional, Scientific and Technical Activities</t>
  </si>
  <si>
    <t>Legal activities</t>
  </si>
  <si>
    <t>Accounting, bookkeeping and auditing activities; tax consultancy</t>
  </si>
  <si>
    <t>Activities of head offices</t>
  </si>
  <si>
    <t>Management consultancy activities</t>
  </si>
  <si>
    <t>Architectural and engineering activities and related technical consultancy</t>
  </si>
  <si>
    <t>Technical testing and analysis</t>
  </si>
  <si>
    <t>Research and experimental development on natural sciences and engineering</t>
  </si>
  <si>
    <t>Research and experimental development on social sciences and humanities</t>
  </si>
  <si>
    <t>Advertising</t>
  </si>
  <si>
    <t>Market research and public opinion polling</t>
  </si>
  <si>
    <t>Specialised design activities</t>
  </si>
  <si>
    <t>Photographic activities</t>
  </si>
  <si>
    <t>Translation and interpretation activities</t>
  </si>
  <si>
    <t>Other professional, scientific and technical activities n.e.c.</t>
  </si>
  <si>
    <t>Veterinary activities</t>
  </si>
  <si>
    <t>N</t>
  </si>
  <si>
    <t>Administrative and Support Service Acitivities</t>
  </si>
  <si>
    <t>Renting and leasing of motor vehicles</t>
  </si>
  <si>
    <t>Renting and leasing of personal and household goods</t>
  </si>
  <si>
    <t>Renting and leasing of other machinery, equipment and tangible goods</t>
  </si>
  <si>
    <t>Leasing of intellectual property and similar products, except copyrighted works</t>
  </si>
  <si>
    <t>Activities of employment placement agencies</t>
  </si>
  <si>
    <t>Temporary employment agency activities</t>
  </si>
  <si>
    <t>Other human resources provision</t>
  </si>
  <si>
    <t>Travel agency and tour operator activities</t>
  </si>
  <si>
    <t>Other reservation service and related activities</t>
  </si>
  <si>
    <t>Private security activities</t>
  </si>
  <si>
    <t>Security systems service activities</t>
  </si>
  <si>
    <t>Investigation activities</t>
  </si>
  <si>
    <t>Combined facilities support activities</t>
  </si>
  <si>
    <t>Cleaning activities</t>
  </si>
  <si>
    <t>Landscape service activities</t>
  </si>
  <si>
    <t>Office administrative and support activities</t>
  </si>
  <si>
    <t>Activities of call centres</t>
  </si>
  <si>
    <t>Organisation of conventions and trade shows</t>
  </si>
  <si>
    <t>Business support service activities n.e.c.</t>
  </si>
  <si>
    <t>P</t>
  </si>
  <si>
    <t>Education (private provision only)</t>
  </si>
  <si>
    <t>Pre-primary education</t>
  </si>
  <si>
    <t>Primary education</t>
  </si>
  <si>
    <t>Secondary education</t>
  </si>
  <si>
    <t>Higher education</t>
  </si>
  <si>
    <t>Other education</t>
  </si>
  <si>
    <t>Educational support activities</t>
  </si>
  <si>
    <t>Q</t>
  </si>
  <si>
    <t>Human Health and Social Work Activities (private provision only)</t>
  </si>
  <si>
    <t>Hospital activities</t>
  </si>
  <si>
    <t>Other human health activities</t>
  </si>
  <si>
    <t>Residential nursing care activities</t>
  </si>
  <si>
    <t>Residential care activities for learning disabilities, mental health and substance abuse</t>
  </si>
  <si>
    <t>Residential care activities for the elderly and disabled</t>
  </si>
  <si>
    <t>Other residential care activities</t>
  </si>
  <si>
    <t>Social work activities without accommodation for the elderly and disabled</t>
  </si>
  <si>
    <t>Other social work activities without accommodation</t>
  </si>
  <si>
    <t>R</t>
  </si>
  <si>
    <t>Arts, Entertainment and Recreation</t>
  </si>
  <si>
    <t>Creative, arts and entertainment activities</t>
  </si>
  <si>
    <t>Libraries, archives, museums and other cultural activities</t>
  </si>
  <si>
    <t>Gambling and betting activities</t>
  </si>
  <si>
    <t>Sports activities</t>
  </si>
  <si>
    <t>Amusement and recreation activities</t>
  </si>
  <si>
    <t>S</t>
  </si>
  <si>
    <t>Other Service Activities</t>
  </si>
  <si>
    <t>Activities of business, employers and professional membership organisations</t>
  </si>
  <si>
    <t>Activities of trade unions</t>
  </si>
  <si>
    <t>Activities of other membership organisations</t>
  </si>
  <si>
    <t>Repair of computers and communication equipment</t>
  </si>
  <si>
    <t>Repair of personal and household goods</t>
  </si>
  <si>
    <t>Other personal service activities</t>
  </si>
  <si>
    <t>Category</t>
  </si>
  <si>
    <t>Production, manufacturing and construction</t>
  </si>
  <si>
    <t>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</si>
</sst>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3" fillId="0" borderId="0" xfId="1" applyFont="1"/>
    <xf numFmtId="4" fontId="0" fillId="0" borderId="0" xfId="0" applyNumberFormat="1"/>
    <xf numFmtId="9" fontId="0" fillId="0" borderId="0" xfId="0" applyNumberFormat="1"/>
    <xf numFmtId="0" fontId="1" fillId="0" borderId="0" xfId="0" applyFont="1" applyAlignment="1">
      <alignment wrapText="1"/>
    </xf>
    <xf numFmtId="2" fontId="0" fillId="0" borderId="0" xfId="0" applyNumberFormat="1"/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</cellXfs>
  <cellStyles count="2">
    <cellStyle name="Hyperlink" xfId="1" builtinId="8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556747</xdr:colOff>
      <xdr:row>18</xdr:row>
      <xdr:rowOff>306561</xdr:rowOff>
    </xdr:from>
    <xdr:to>
      <xdr:col>17</xdr:col>
      <xdr:colOff>145675</xdr:colOff>
      <xdr:row>45</xdr:row>
      <xdr:rowOff>112060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74B4EF2-7AA5-468E-8B0C-999DA220E5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029394" y="3769179"/>
          <a:ext cx="7208928" cy="536361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ESPIEREconMicroRec/ProjectWork/Net%20Zero/August%202022%20publication/Energy%20spending%20Sept%202022%20article%20char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 6"/>
      <sheetName val="Figure 7"/>
      <sheetName val="Figure 8"/>
      <sheetName val="Figure 9"/>
      <sheetName val="Figure 10"/>
      <sheetName val="Figure 11"/>
      <sheetName val="Figures 12 &amp; 13"/>
      <sheetName val="Figure 14"/>
      <sheetName val="Figure 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9">
          <cell r="X29" t="str">
            <v>Production, manufacturing and construction</v>
          </cell>
          <cell r="Z29" t="str">
            <v>Services</v>
          </cell>
        </row>
        <row r="31">
          <cell r="X31">
            <v>5.9974183379608901</v>
          </cell>
          <cell r="Y31">
            <v>8.10402855092042</v>
          </cell>
        </row>
        <row r="32">
          <cell r="X32">
            <v>8.0579016663859697</v>
          </cell>
          <cell r="Y32">
            <v>11.9941281181619</v>
          </cell>
        </row>
        <row r="33">
          <cell r="X33">
            <v>4.1636067826519598</v>
          </cell>
          <cell r="Y33">
            <v>7.6942590115187199</v>
          </cell>
        </row>
        <row r="34">
          <cell r="X34">
            <v>8.5986614958200391</v>
          </cell>
          <cell r="Y34">
            <v>23.1048185965298</v>
          </cell>
        </row>
        <row r="35">
          <cell r="X35">
            <v>0</v>
          </cell>
          <cell r="Y35">
            <v>0</v>
          </cell>
        </row>
        <row r="36">
          <cell r="X36">
            <v>3.5357294753267401</v>
          </cell>
          <cell r="Y36">
            <v>2.4216020526583102</v>
          </cell>
        </row>
        <row r="37">
          <cell r="X37">
            <v>22.5870811703595</v>
          </cell>
          <cell r="Y37">
            <v>17.858923897984901</v>
          </cell>
        </row>
        <row r="38">
          <cell r="X38">
            <v>4.5477475141102701</v>
          </cell>
          <cell r="Y38">
            <v>8.6871979994484203</v>
          </cell>
        </row>
        <row r="40">
          <cell r="X40">
            <v>3.72285168115455</v>
          </cell>
          <cell r="Y40">
            <v>2.19273393679704</v>
          </cell>
        </row>
        <row r="43">
          <cell r="X43">
            <v>9.6482813497868598</v>
          </cell>
          <cell r="Y43">
            <v>19.548392507759399</v>
          </cell>
        </row>
        <row r="44">
          <cell r="X44">
            <v>9.6663757274167192</v>
          </cell>
          <cell r="Y44">
            <v>43.626767780771502</v>
          </cell>
        </row>
        <row r="45">
          <cell r="X45">
            <v>1.2263660898040301</v>
          </cell>
          <cell r="Y45">
            <v>1.3814059966363701</v>
          </cell>
        </row>
        <row r="46">
          <cell r="X46">
            <v>4.7752961919755403</v>
          </cell>
          <cell r="Y46">
            <v>22.556582177677399</v>
          </cell>
        </row>
        <row r="47">
          <cell r="X47">
            <v>2.3449421478021302</v>
          </cell>
          <cell r="Y47">
            <v>9.2157694159541101</v>
          </cell>
        </row>
        <row r="48">
          <cell r="X48">
            <v>1.36976104409625</v>
          </cell>
          <cell r="Y48">
            <v>5.0729884943310601</v>
          </cell>
        </row>
        <row r="49">
          <cell r="X49">
            <v>2.7267823214950999</v>
          </cell>
          <cell r="Y49">
            <v>6.4811369591958599</v>
          </cell>
        </row>
        <row r="50">
          <cell r="X50">
            <v>5.0206752027074897</v>
          </cell>
          <cell r="Y50">
            <v>10.826231331485999</v>
          </cell>
        </row>
        <row r="51">
          <cell r="X51">
            <v>2.8477834148090202</v>
          </cell>
          <cell r="Y51">
            <v>10.1085542704544</v>
          </cell>
        </row>
        <row r="52">
          <cell r="X52">
            <v>2.8335876863712901</v>
          </cell>
          <cell r="Y52">
            <v>8.3097620192840793</v>
          </cell>
        </row>
        <row r="53">
          <cell r="X53">
            <v>5.2734428312494996</v>
          </cell>
          <cell r="Y53">
            <v>7.6894597811661303</v>
          </cell>
        </row>
        <row r="54">
          <cell r="X54">
            <v>3.31820049638866</v>
          </cell>
          <cell r="Y54">
            <v>6.87258775194287</v>
          </cell>
        </row>
        <row r="55">
          <cell r="X55">
            <v>2.5989549513934902</v>
          </cell>
          <cell r="Y55">
            <v>10.1674480498355</v>
          </cell>
        </row>
        <row r="56">
          <cell r="X56">
            <v>3.1574024810394801</v>
          </cell>
          <cell r="Y56">
            <v>5.2087007736727102</v>
          </cell>
        </row>
        <row r="57">
          <cell r="X57">
            <v>7.1488234695470299</v>
          </cell>
          <cell r="Y57">
            <v>11.6511454400049</v>
          </cell>
        </row>
        <row r="58">
          <cell r="X58">
            <v>3.7259352285884799</v>
          </cell>
          <cell r="Y58">
            <v>6.7994942545738901</v>
          </cell>
        </row>
        <row r="59">
          <cell r="X59">
            <v>10.905658728676899</v>
          </cell>
          <cell r="Y59">
            <v>11.1005462298703</v>
          </cell>
        </row>
        <row r="60">
          <cell r="X60">
            <v>3.0231021607120199</v>
          </cell>
          <cell r="Y60">
            <v>4.7174467126209398</v>
          </cell>
        </row>
        <row r="61">
          <cell r="X61">
            <v>2.3903068967219498</v>
          </cell>
          <cell r="Y61">
            <v>2.9638567122886599</v>
          </cell>
        </row>
        <row r="63">
          <cell r="X63">
            <v>3.5702525720141298</v>
          </cell>
          <cell r="Y63">
            <v>3.3926808778403101</v>
          </cell>
        </row>
        <row r="64">
          <cell r="X64">
            <v>3.7035307490440199</v>
          </cell>
          <cell r="Y64">
            <v>4.6293685639442197</v>
          </cell>
        </row>
        <row r="65">
          <cell r="X65">
            <v>0.45626704883061098</v>
          </cell>
          <cell r="Y65">
            <v>1.10009419250229</v>
          </cell>
        </row>
        <row r="66">
          <cell r="X66">
            <v>4.0756212477751204</v>
          </cell>
          <cell r="Y66">
            <v>12.2720446310528</v>
          </cell>
        </row>
        <row r="67">
          <cell r="X67">
            <v>4.1724978753658899</v>
          </cell>
          <cell r="Y67">
            <v>6.1483199297351199</v>
          </cell>
        </row>
        <row r="68">
          <cell r="X68">
            <v>8.4214355647521302</v>
          </cell>
          <cell r="Y68">
            <v>25.3033424160419</v>
          </cell>
        </row>
        <row r="69">
          <cell r="X69">
            <v>3.9122404872237699</v>
          </cell>
          <cell r="Y69">
            <v>8.9094609619368708</v>
          </cell>
        </row>
        <row r="70">
          <cell r="X70">
            <v>2.8012747949063699</v>
          </cell>
          <cell r="Y70">
            <v>3.74909189561878</v>
          </cell>
        </row>
        <row r="71">
          <cell r="X71">
            <v>2.0372244818360601</v>
          </cell>
          <cell r="Y71">
            <v>1.03699848165907</v>
          </cell>
        </row>
        <row r="72">
          <cell r="X72">
            <v>2.5461293247694101</v>
          </cell>
          <cell r="Y72">
            <v>28.2392486374914</v>
          </cell>
        </row>
        <row r="73">
          <cell r="X73">
            <v>6.89632889907341</v>
          </cell>
          <cell r="Y73">
            <v>17.4450121749822</v>
          </cell>
        </row>
        <row r="74">
          <cell r="X74">
            <v>5.6783988516795603</v>
          </cell>
          <cell r="Y74">
            <v>8.4349172287115604</v>
          </cell>
        </row>
        <row r="75">
          <cell r="X75">
            <v>1.68367996938</v>
          </cell>
          <cell r="Y75">
            <v>2.7701307876508898</v>
          </cell>
        </row>
        <row r="76">
          <cell r="X76">
            <v>1.40749376823017</v>
          </cell>
          <cell r="Y76">
            <v>3.6511272096404501</v>
          </cell>
        </row>
        <row r="77">
          <cell r="X77">
            <v>1.9769927634536599</v>
          </cell>
          <cell r="Y77">
            <v>4.2912781434406799</v>
          </cell>
        </row>
        <row r="79">
          <cell r="X79">
            <v>2.8749215058648501</v>
          </cell>
          <cell r="Y79">
            <v>6.0725086077624697</v>
          </cell>
        </row>
        <row r="80">
          <cell r="X80">
            <v>1.0421760186089299</v>
          </cell>
          <cell r="Y80">
            <v>1.4172307959578001</v>
          </cell>
        </row>
        <row r="81">
          <cell r="X81">
            <v>2.85199741884797</v>
          </cell>
          <cell r="Y81">
            <v>5.9807920147609996</v>
          </cell>
        </row>
        <row r="82">
          <cell r="X82">
            <v>4.38823033497059</v>
          </cell>
          <cell r="Y82">
            <v>8.1433133246364395</v>
          </cell>
        </row>
        <row r="83">
          <cell r="X83">
            <v>10.6650637512142</v>
          </cell>
          <cell r="Y83">
            <v>18.785228959225702</v>
          </cell>
        </row>
        <row r="84">
          <cell r="X84">
            <v>2.96965766442931</v>
          </cell>
          <cell r="Y84">
            <v>8.3930021042244505</v>
          </cell>
        </row>
        <row r="85">
          <cell r="X85">
            <v>19.082218739975499</v>
          </cell>
          <cell r="Y85">
            <v>17.080668851323001</v>
          </cell>
        </row>
        <row r="86">
          <cell r="X86">
            <v>4.9109176838905801</v>
          </cell>
          <cell r="Y86">
            <v>5.3369393114157404</v>
          </cell>
        </row>
        <row r="88">
          <cell r="X88">
            <v>5.9679134293552796</v>
          </cell>
          <cell r="Y88">
            <v>11.6746534071164</v>
          </cell>
        </row>
        <row r="89">
          <cell r="X89">
            <v>4.7416389414249203</v>
          </cell>
          <cell r="Y89">
            <v>4.7126301569529296</v>
          </cell>
        </row>
        <row r="90">
          <cell r="X90">
            <v>4.9164600753199004</v>
          </cell>
          <cell r="Y90">
            <v>10.541289738344799</v>
          </cell>
        </row>
        <row r="91">
          <cell r="X91">
            <v>5.5098124092621301</v>
          </cell>
          <cell r="Y91">
            <v>79.126359246159595</v>
          </cell>
        </row>
        <row r="92">
          <cell r="X92">
            <v>1.4100033057282899</v>
          </cell>
          <cell r="Y92">
            <v>2.2399289360255699</v>
          </cell>
        </row>
        <row r="93">
          <cell r="X93">
            <v>1.62940756139571</v>
          </cell>
          <cell r="Y93">
            <v>3.5815448531816698</v>
          </cell>
        </row>
        <row r="94">
          <cell r="X94">
            <v>3.5209914568860801</v>
          </cell>
          <cell r="Y94">
            <v>8.18532322394495</v>
          </cell>
        </row>
        <row r="95">
          <cell r="X95">
            <v>10.0968212084197</v>
          </cell>
          <cell r="Y95">
            <v>14.0426478820174</v>
          </cell>
        </row>
        <row r="96">
          <cell r="X96">
            <v>2.1378892916701502</v>
          </cell>
          <cell r="Y96">
            <v>3.5913031244158899</v>
          </cell>
        </row>
        <row r="97">
          <cell r="X97">
            <v>1.86003668416556</v>
          </cell>
          <cell r="Y97">
            <v>2.7510093989933999</v>
          </cell>
        </row>
        <row r="98">
          <cell r="X98">
            <v>3.12614029142728</v>
          </cell>
          <cell r="Y98">
            <v>5.3515217907254504</v>
          </cell>
        </row>
        <row r="99">
          <cell r="X99">
            <v>1.79989114290001</v>
          </cell>
          <cell r="Y99">
            <v>2.7728670719017199</v>
          </cell>
        </row>
        <row r="100">
          <cell r="X100">
            <v>4.1463639898632598</v>
          </cell>
          <cell r="Y100">
            <v>6.6774795162881304</v>
          </cell>
        </row>
        <row r="101">
          <cell r="X101">
            <v>6.6414394706764801</v>
          </cell>
          <cell r="Y101">
            <v>5.8550280346120598</v>
          </cell>
        </row>
        <row r="102">
          <cell r="X102">
            <v>2.1224144619295102</v>
          </cell>
          <cell r="Y102">
            <v>2.2564998484433798</v>
          </cell>
        </row>
        <row r="103">
          <cell r="X103">
            <v>3.7907446451081501</v>
          </cell>
          <cell r="Y103">
            <v>5.3815736575555304</v>
          </cell>
        </row>
        <row r="104">
          <cell r="X104">
            <v>3.8827061447676599</v>
          </cell>
          <cell r="Y104">
            <v>5.0865480222734298</v>
          </cell>
        </row>
        <row r="105">
          <cell r="X105">
            <v>0.36187668701502201</v>
          </cell>
          <cell r="Y105">
            <v>0.92113749335916795</v>
          </cell>
        </row>
        <row r="106">
          <cell r="X106">
            <v>1.3326328155061899</v>
          </cell>
          <cell r="Y106">
            <v>1.48917459870338</v>
          </cell>
        </row>
        <row r="107">
          <cell r="X107">
            <v>1.02907631566943</v>
          </cell>
          <cell r="Y107">
            <v>1.4843571088176399</v>
          </cell>
        </row>
        <row r="108">
          <cell r="X108">
            <v>1.3507706239600401</v>
          </cell>
          <cell r="Y108">
            <v>1.78289697809626</v>
          </cell>
        </row>
        <row r="109">
          <cell r="X109">
            <v>0.67440422833218705</v>
          </cell>
          <cell r="Y109">
            <v>1.4224654108728001</v>
          </cell>
        </row>
        <row r="110">
          <cell r="X110">
            <v>1.75058782710803</v>
          </cell>
          <cell r="Y110">
            <v>1.8106881550930001</v>
          </cell>
        </row>
        <row r="112">
          <cell r="X112">
            <v>0.91944839763372999</v>
          </cell>
          <cell r="Y112">
            <v>2.2683003499966898</v>
          </cell>
        </row>
        <row r="113">
          <cell r="X113">
            <v>9.5108672645410799</v>
          </cell>
          <cell r="Y113">
            <v>14.353353080313401</v>
          </cell>
        </row>
        <row r="114">
          <cell r="X114">
            <v>1.5068431656581101</v>
          </cell>
          <cell r="Y114">
            <v>3.4092097616069501</v>
          </cell>
        </row>
        <row r="115">
          <cell r="X115">
            <v>2.6177818181338601</v>
          </cell>
          <cell r="Y115">
            <v>3.1088734405298299</v>
          </cell>
        </row>
        <row r="116">
          <cell r="X116">
            <v>1.8564435743372101</v>
          </cell>
          <cell r="Y116">
            <v>3.18213635107867</v>
          </cell>
        </row>
        <row r="117">
          <cell r="X117">
            <v>1.3501682463582101</v>
          </cell>
          <cell r="Y117">
            <v>1.85463664137024</v>
          </cell>
        </row>
        <row r="118">
          <cell r="X118">
            <v>1.6210603409181099</v>
          </cell>
          <cell r="Y118">
            <v>3.6736068990413102</v>
          </cell>
        </row>
        <row r="119">
          <cell r="X119">
            <v>1.27428662671766</v>
          </cell>
          <cell r="Y119">
            <v>2.5716351859071098</v>
          </cell>
        </row>
        <row r="120">
          <cell r="X120">
            <v>1.1328765270007199</v>
          </cell>
          <cell r="Y120">
            <v>3.6851884122448899</v>
          </cell>
        </row>
        <row r="121">
          <cell r="X121">
            <v>2.4531122599136399</v>
          </cell>
          <cell r="Y121">
            <v>3.5925789190912201</v>
          </cell>
        </row>
        <row r="122">
          <cell r="X122">
            <v>1.10919752563158</v>
          </cell>
          <cell r="Y122">
            <v>1.8218036652876399</v>
          </cell>
        </row>
        <row r="123">
          <cell r="X123">
            <v>0.56945095489324105</v>
          </cell>
          <cell r="Y123">
            <v>2.6965330065026598</v>
          </cell>
        </row>
        <row r="124">
          <cell r="X124">
            <v>1.3087544901641099</v>
          </cell>
          <cell r="Y124">
            <v>3.13466675638491</v>
          </cell>
        </row>
        <row r="125">
          <cell r="X125">
            <v>2.0629326820160898</v>
          </cell>
          <cell r="Y125">
            <v>6.0873065448201702</v>
          </cell>
        </row>
        <row r="126">
          <cell r="X126">
            <v>2.3058062448091201</v>
          </cell>
          <cell r="Y126">
            <v>2.6393168899366701</v>
          </cell>
        </row>
        <row r="127">
          <cell r="X127">
            <v>0.53976310238528402</v>
          </cell>
          <cell r="Y127">
            <v>1.37001840745654</v>
          </cell>
        </row>
        <row r="128">
          <cell r="X128">
            <v>1.1441129395571099</v>
          </cell>
          <cell r="Y128">
            <v>3.8357390552035602</v>
          </cell>
        </row>
        <row r="130">
          <cell r="X130">
            <v>0.82537512844813898</v>
          </cell>
          <cell r="Y130">
            <v>2.32972995379256</v>
          </cell>
        </row>
        <row r="131">
          <cell r="X131">
            <v>3.2635212315456799</v>
          </cell>
          <cell r="Y131">
            <v>4.7208432079277003</v>
          </cell>
        </row>
        <row r="132">
          <cell r="X132">
            <v>0.61752945999771502</v>
          </cell>
          <cell r="Y132">
            <v>2.5122320876073698</v>
          </cell>
        </row>
        <row r="133">
          <cell r="X133">
            <v>1.64669481018087</v>
          </cell>
          <cell r="Y133">
            <v>1.17350008826332</v>
          </cell>
        </row>
        <row r="134">
          <cell r="X134">
            <v>1.69931728024284</v>
          </cell>
          <cell r="Y134">
            <v>3.8521224526720999</v>
          </cell>
        </row>
        <row r="135">
          <cell r="X135">
            <v>2.2549929701882401</v>
          </cell>
          <cell r="Y135">
            <v>0.98675670982438901</v>
          </cell>
        </row>
        <row r="136">
          <cell r="X136">
            <v>2.0961798013816799</v>
          </cell>
          <cell r="Y136">
            <v>2.6706461850491698</v>
          </cell>
        </row>
        <row r="137">
          <cell r="X137">
            <v>1.5349554709501501</v>
          </cell>
          <cell r="Y137">
            <v>2.0651478148541802</v>
          </cell>
        </row>
        <row r="138">
          <cell r="X138">
            <v>1.7599270686227</v>
          </cell>
          <cell r="Y138">
            <v>2.5693266515225202</v>
          </cell>
        </row>
        <row r="139">
          <cell r="X139">
            <v>1.2983123829929999</v>
          </cell>
          <cell r="Y139">
            <v>2.1884082916759899</v>
          </cell>
        </row>
        <row r="140">
          <cell r="X140">
            <v>29.783649820414102</v>
          </cell>
          <cell r="Y140">
            <v>32.3444499886252</v>
          </cell>
        </row>
        <row r="141">
          <cell r="X141">
            <v>2.3470529073283899</v>
          </cell>
          <cell r="Y141">
            <v>2.4891230268012001</v>
          </cell>
        </row>
        <row r="143">
          <cell r="X143">
            <v>11.806050001023801</v>
          </cell>
          <cell r="Y143">
            <v>9.0449424558605802</v>
          </cell>
        </row>
        <row r="144">
          <cell r="X144">
            <v>12.3457758632613</v>
          </cell>
          <cell r="Y144">
            <v>6.7248366726993698</v>
          </cell>
        </row>
        <row r="145">
          <cell r="X145">
            <v>7.5745656589111698</v>
          </cell>
          <cell r="Y145">
            <v>10.4082293697229</v>
          </cell>
        </row>
        <row r="146">
          <cell r="X146">
            <v>6.4453447125147498</v>
          </cell>
          <cell r="Y146">
            <v>8.79173554666618</v>
          </cell>
        </row>
        <row r="147">
          <cell r="X147">
            <v>2.9386385642659301</v>
          </cell>
          <cell r="Y147">
            <v>11.425968627860501</v>
          </cell>
        </row>
        <row r="148">
          <cell r="X148">
            <v>3.04486687600517</v>
          </cell>
          <cell r="Y148">
            <v>2.4507504344950202</v>
          </cell>
        </row>
        <row r="149">
          <cell r="X149">
            <v>0.75656946854943097</v>
          </cell>
          <cell r="Y149">
            <v>0.79906046702661004</v>
          </cell>
        </row>
        <row r="150">
          <cell r="X150">
            <v>1.09134886454416</v>
          </cell>
          <cell r="Y150">
            <v>2.4963502447352601</v>
          </cell>
        </row>
        <row r="151">
          <cell r="X151">
            <v>2.5737306867327399</v>
          </cell>
          <cell r="Y151">
            <v>4.8344147814570499</v>
          </cell>
        </row>
        <row r="152">
          <cell r="X152">
            <v>1.09287603651622</v>
          </cell>
          <cell r="Y152">
            <v>2.0536807810618001</v>
          </cell>
        </row>
        <row r="153">
          <cell r="X153">
            <v>1.94861851173598</v>
          </cell>
          <cell r="Y153">
            <v>5.0774419975974796</v>
          </cell>
        </row>
        <row r="154">
          <cell r="X154">
            <v>5.9868718294126904</v>
          </cell>
          <cell r="Y154">
            <v>9.2086536994292292</v>
          </cell>
        </row>
        <row r="155">
          <cell r="X155">
            <v>2.61828914247765</v>
          </cell>
          <cell r="Y155">
            <v>3.5041260565533001</v>
          </cell>
        </row>
        <row r="156">
          <cell r="X156">
            <v>2.4728567655773102</v>
          </cell>
          <cell r="Y156">
            <v>4.2064137780437303</v>
          </cell>
        </row>
        <row r="157">
          <cell r="X157">
            <v>3.7601550739804499</v>
          </cell>
          <cell r="Y157">
            <v>5.5086104642174201</v>
          </cell>
        </row>
        <row r="158">
          <cell r="Z158">
            <v>0.64657591017331995</v>
          </cell>
          <cell r="AA158">
            <v>2.5646266708237899</v>
          </cell>
        </row>
        <row r="159">
          <cell r="Z159">
            <v>4.3276010179253399</v>
          </cell>
          <cell r="AA159">
            <v>8.0083591823898495</v>
          </cell>
        </row>
        <row r="160">
          <cell r="Z160">
            <v>6.6070239681345297</v>
          </cell>
          <cell r="AA160">
            <v>4.7819416405653596</v>
          </cell>
        </row>
        <row r="161">
          <cell r="Z161">
            <v>2.3863824499822699</v>
          </cell>
          <cell r="AA161">
            <v>2.69223653564076</v>
          </cell>
        </row>
        <row r="162">
          <cell r="Z162">
            <v>4.2378543557357</v>
          </cell>
          <cell r="AA162">
            <v>1.85628357085314</v>
          </cell>
        </row>
        <row r="163">
          <cell r="Z163">
            <v>5.61011434404878</v>
          </cell>
          <cell r="AA163">
            <v>5.76520542933575</v>
          </cell>
        </row>
        <row r="164">
          <cell r="Z164">
            <v>5.8466556055252701</v>
          </cell>
          <cell r="AA164">
            <v>5.1003942182070601</v>
          </cell>
        </row>
        <row r="165">
          <cell r="Z165">
            <v>1.9861163471158101</v>
          </cell>
          <cell r="AA165">
            <v>1.6444427298708899</v>
          </cell>
        </row>
        <row r="166">
          <cell r="Z166">
            <v>1.9187338018320801</v>
          </cell>
          <cell r="AA166">
            <v>0.90130653148247197</v>
          </cell>
        </row>
        <row r="167">
          <cell r="Z167">
            <v>5.6791461222512201</v>
          </cell>
          <cell r="AA167">
            <v>2.8166872937863099</v>
          </cell>
        </row>
        <row r="168">
          <cell r="Z168">
            <v>3.9558807025071601</v>
          </cell>
          <cell r="AA168">
            <v>3.4062081150349699</v>
          </cell>
        </row>
        <row r="169">
          <cell r="Z169">
            <v>2.86135186118767</v>
          </cell>
          <cell r="AA169">
            <v>2.4636630673431901</v>
          </cell>
        </row>
        <row r="170">
          <cell r="Z170">
            <v>13.155448385081201</v>
          </cell>
          <cell r="AA170">
            <v>6.4242173799306697</v>
          </cell>
        </row>
        <row r="171">
          <cell r="Z171">
            <v>8.5204516588307406</v>
          </cell>
          <cell r="AA171">
            <v>4.7837986872262404</v>
          </cell>
        </row>
        <row r="172">
          <cell r="Z172">
            <v>15.1950223879485</v>
          </cell>
          <cell r="AA172">
            <v>5.3532062559362803</v>
          </cell>
        </row>
        <row r="173">
          <cell r="Z173">
            <v>2.52579321511391</v>
          </cell>
          <cell r="AA173">
            <v>3.9704831321607501</v>
          </cell>
        </row>
        <row r="174">
          <cell r="Z174">
            <v>4.7048766654649299</v>
          </cell>
          <cell r="AA174">
            <v>3.2038185372265602</v>
          </cell>
        </row>
        <row r="175">
          <cell r="Z175">
            <v>4.2978736730513898</v>
          </cell>
          <cell r="AA175">
            <v>2.4370886540588699</v>
          </cell>
        </row>
        <row r="176">
          <cell r="Z176">
            <v>3.7960384539501901</v>
          </cell>
          <cell r="AA176">
            <v>2.4012142590734902</v>
          </cell>
        </row>
        <row r="177">
          <cell r="Z177">
            <v>1.9113082455019601</v>
          </cell>
          <cell r="AA177">
            <v>2.4720011667349602</v>
          </cell>
        </row>
        <row r="178">
          <cell r="Z178">
            <v>1.0876012243724</v>
          </cell>
          <cell r="AA178">
            <v>1.66285433912021</v>
          </cell>
        </row>
        <row r="179">
          <cell r="Z179">
            <v>6.9454011162884104</v>
          </cell>
          <cell r="AA179">
            <v>9.9134454412157798</v>
          </cell>
        </row>
        <row r="181">
          <cell r="Z181">
            <v>22.479507096159601</v>
          </cell>
          <cell r="AA181">
            <v>20.547285249655701</v>
          </cell>
        </row>
        <row r="182">
          <cell r="Z182">
            <v>30.816720250876699</v>
          </cell>
          <cell r="AA182">
            <v>42.088980964867297</v>
          </cell>
        </row>
        <row r="184">
          <cell r="Z184">
            <v>18.343803454886501</v>
          </cell>
          <cell r="AA184">
            <v>25.672245422300801</v>
          </cell>
        </row>
        <row r="185">
          <cell r="Z185">
            <v>38.066287328768802</v>
          </cell>
          <cell r="AA185">
            <v>69.742215726826103</v>
          </cell>
        </row>
        <row r="186">
          <cell r="Z186">
            <v>10.532979731377401</v>
          </cell>
          <cell r="AA186">
            <v>7.0454039128878598</v>
          </cell>
        </row>
        <row r="188">
          <cell r="Z188">
            <v>36.436608769538601</v>
          </cell>
          <cell r="AA188">
            <v>64.545541463705604</v>
          </cell>
        </row>
        <row r="189">
          <cell r="Z189">
            <v>12.127089168761399</v>
          </cell>
          <cell r="AA189">
            <v>81.382146795770097</v>
          </cell>
        </row>
        <row r="190">
          <cell r="Z190">
            <v>9.7659791233059892</v>
          </cell>
          <cell r="AA190">
            <v>10.764107623288099</v>
          </cell>
        </row>
        <row r="191">
          <cell r="Z191">
            <v>10.2939158874544</v>
          </cell>
          <cell r="AA191">
            <v>6.6652122037042796</v>
          </cell>
        </row>
        <row r="193">
          <cell r="Z193">
            <v>7.9795807173715296</v>
          </cell>
          <cell r="AA193">
            <v>10.930016916432001</v>
          </cell>
        </row>
        <row r="194">
          <cell r="Z194">
            <v>9.4035472209404496</v>
          </cell>
          <cell r="AA194">
            <v>5.9122309354854901</v>
          </cell>
        </row>
        <row r="195">
          <cell r="Z195">
            <v>11.8515720393317</v>
          </cell>
          <cell r="AA195">
            <v>5.9145425716395099</v>
          </cell>
        </row>
        <row r="196">
          <cell r="Z196">
            <v>10.052262952359699</v>
          </cell>
          <cell r="AA196">
            <v>6.1478851792148896</v>
          </cell>
        </row>
        <row r="197">
          <cell r="Z197">
            <v>10.3310195673635</v>
          </cell>
          <cell r="AA197">
            <v>8.4617544741228805</v>
          </cell>
        </row>
        <row r="198">
          <cell r="Z198">
            <v>6.9268871669128202</v>
          </cell>
          <cell r="AA198">
            <v>6.0669035256940802</v>
          </cell>
        </row>
        <row r="199">
          <cell r="Z199">
            <v>1.5694613967519599</v>
          </cell>
          <cell r="AA199">
            <v>1.2722121795816801</v>
          </cell>
        </row>
        <row r="200">
          <cell r="Z200">
            <v>9.8115193106765002</v>
          </cell>
          <cell r="AA200">
            <v>6.9929519958014303</v>
          </cell>
        </row>
        <row r="201">
          <cell r="Z201">
            <v>0.72453505525846496</v>
          </cell>
          <cell r="AA201">
            <v>0.58809511724393004</v>
          </cell>
        </row>
        <row r="202">
          <cell r="Z202">
            <v>1.14714590683844</v>
          </cell>
          <cell r="AA202">
            <v>1.13923482196459</v>
          </cell>
        </row>
        <row r="203">
          <cell r="Z203">
            <v>1.22942210083792</v>
          </cell>
          <cell r="AA203">
            <v>2.5355343651284299</v>
          </cell>
        </row>
        <row r="204">
          <cell r="Z204">
            <v>0.32176785523271001</v>
          </cell>
          <cell r="AA204">
            <v>0.39864556384087302</v>
          </cell>
        </row>
        <row r="205">
          <cell r="Z205">
            <v>2.36515316635708</v>
          </cell>
          <cell r="AA205">
            <v>1.6664104243494</v>
          </cell>
        </row>
        <row r="206">
          <cell r="Z206">
            <v>0.27614366284953401</v>
          </cell>
          <cell r="AA206">
            <v>1.3521608384692001</v>
          </cell>
        </row>
        <row r="207">
          <cell r="Z207">
            <v>0.48391387302669597</v>
          </cell>
          <cell r="AA207">
            <v>0.548563444442835</v>
          </cell>
        </row>
        <row r="209">
          <cell r="Z209">
            <v>0.38093615595936098</v>
          </cell>
          <cell r="AA209">
            <v>0.42464842919555401</v>
          </cell>
        </row>
        <row r="210">
          <cell r="Z210">
            <v>3.69277395865205</v>
          </cell>
          <cell r="AA210">
            <v>2.2729211926216499</v>
          </cell>
        </row>
        <row r="211">
          <cell r="Z211">
            <v>0.865004626751116</v>
          </cell>
          <cell r="AA211">
            <v>0.82279670233999003</v>
          </cell>
        </row>
        <row r="212">
          <cell r="Z212">
            <v>2.3331412858694298</v>
          </cell>
          <cell r="AA212">
            <v>1.6454532742775401</v>
          </cell>
        </row>
        <row r="213">
          <cell r="Z213">
            <v>1.6283480160361099</v>
          </cell>
          <cell r="AA213">
            <v>0.69412170765047998</v>
          </cell>
        </row>
        <row r="214">
          <cell r="Z214">
            <v>11.359842875387301</v>
          </cell>
          <cell r="AA214">
            <v>9.1934428294803805</v>
          </cell>
        </row>
        <row r="215">
          <cell r="Z215">
            <v>3.7836995505463</v>
          </cell>
          <cell r="AA215">
            <v>1.62860742695524</v>
          </cell>
        </row>
        <row r="216">
          <cell r="Z216">
            <v>3.3016633424935602</v>
          </cell>
          <cell r="AA216">
            <v>1.8750299826900101</v>
          </cell>
        </row>
        <row r="217">
          <cell r="Z217">
            <v>1.9366114722844201</v>
          </cell>
          <cell r="AA217">
            <v>0.57645480211213196</v>
          </cell>
        </row>
        <row r="218">
          <cell r="Z218">
            <v>1.8890551896902401</v>
          </cell>
          <cell r="AA218">
            <v>0.59259715299805904</v>
          </cell>
        </row>
        <row r="219">
          <cell r="Z219">
            <v>0.82077182017345995</v>
          </cell>
          <cell r="AA219">
            <v>1.3259539028893299</v>
          </cell>
        </row>
        <row r="220">
          <cell r="Z220">
            <v>2.0347245870967599</v>
          </cell>
          <cell r="AA220">
            <v>1.2114125165349301</v>
          </cell>
        </row>
        <row r="221">
          <cell r="Z221">
            <v>1.1013618049637299</v>
          </cell>
          <cell r="AA221">
            <v>1.02764927214651</v>
          </cell>
        </row>
        <row r="222">
          <cell r="Z222">
            <v>9.0438646967927898</v>
          </cell>
          <cell r="AA222">
            <v>4.8194690081668199</v>
          </cell>
        </row>
        <row r="223">
          <cell r="Z223">
            <v>1.20544838232833</v>
          </cell>
          <cell r="AA223">
            <v>6.5850146018416602</v>
          </cell>
        </row>
        <row r="224">
          <cell r="Z224">
            <v>1.7409090435471599</v>
          </cell>
          <cell r="AA224">
            <v>5.2727572381938996</v>
          </cell>
        </row>
        <row r="225">
          <cell r="Z225">
            <v>1.2605980164439701</v>
          </cell>
          <cell r="AA225">
            <v>1.1413692175807399</v>
          </cell>
        </row>
        <row r="226">
          <cell r="Z226">
            <v>1.23129168004474</v>
          </cell>
          <cell r="AA226">
            <v>0.81266311888743803</v>
          </cell>
        </row>
        <row r="227">
          <cell r="Z227">
            <v>1.0452670799821</v>
          </cell>
          <cell r="AA227">
            <v>1.07881681517328</v>
          </cell>
        </row>
        <row r="228">
          <cell r="Z228">
            <v>3.54626504154841</v>
          </cell>
          <cell r="AA228">
            <v>3.3320801630923498</v>
          </cell>
        </row>
        <row r="229">
          <cell r="Z229">
            <v>1.5847005834276999</v>
          </cell>
          <cell r="AA229">
            <v>0.457984137410192</v>
          </cell>
        </row>
        <row r="230">
          <cell r="Z230">
            <v>4.4105807822069201</v>
          </cell>
          <cell r="AA230">
            <v>3.3464675496795699</v>
          </cell>
        </row>
        <row r="231">
          <cell r="Z231">
            <v>3.2643829156900201</v>
          </cell>
          <cell r="AA231">
            <v>1.8384919907183901</v>
          </cell>
        </row>
        <row r="232">
          <cell r="Z232">
            <v>2.95190444720641</v>
          </cell>
          <cell r="AA232">
            <v>1.17692724427281</v>
          </cell>
        </row>
        <row r="233">
          <cell r="Z233">
            <v>9.0604170085712603</v>
          </cell>
          <cell r="AA233">
            <v>5.4538464468067396</v>
          </cell>
        </row>
        <row r="234">
          <cell r="Z234">
            <v>3.6720949739336302</v>
          </cell>
          <cell r="AA234">
            <v>2.4330702882751698</v>
          </cell>
        </row>
        <row r="235">
          <cell r="Z235">
            <v>0.707767100747412</v>
          </cell>
          <cell r="AA235">
            <v>0.12588907666121399</v>
          </cell>
        </row>
        <row r="236">
          <cell r="Z236">
            <v>1.3971180419051501</v>
          </cell>
          <cell r="AA236">
            <v>1.5004814462303599</v>
          </cell>
        </row>
        <row r="237">
          <cell r="Z237">
            <v>0.71757641181421405</v>
          </cell>
          <cell r="AA237">
            <v>0.329454704115337</v>
          </cell>
        </row>
        <row r="239">
          <cell r="Z239">
            <v>3.3810116120345901</v>
          </cell>
          <cell r="AA239">
            <v>8.4687112610008093</v>
          </cell>
        </row>
        <row r="240">
          <cell r="Z240">
            <v>0.35459944010226602</v>
          </cell>
          <cell r="AA240">
            <v>0.32960853147682501</v>
          </cell>
        </row>
        <row r="241">
          <cell r="Z241">
            <v>8.5989594004185097</v>
          </cell>
          <cell r="AA241">
            <v>4.0217144964024198</v>
          </cell>
        </row>
        <row r="242">
          <cell r="Z242">
            <v>1.3463123553512499</v>
          </cell>
          <cell r="AA242">
            <v>0.98321653638256401</v>
          </cell>
        </row>
        <row r="243">
          <cell r="Z243">
            <v>4.77326570292208</v>
          </cell>
          <cell r="AA243">
            <v>1.76028487105429</v>
          </cell>
        </row>
        <row r="244">
          <cell r="Z244">
            <v>2.4266521906518101</v>
          </cell>
          <cell r="AA244">
            <v>2.22110704760627</v>
          </cell>
        </row>
        <row r="245">
          <cell r="Z245">
            <v>9.0948616393769406</v>
          </cell>
          <cell r="AA245">
            <v>3.33985729711695</v>
          </cell>
        </row>
        <row r="246">
          <cell r="Z246">
            <v>4.2968471250212996</v>
          </cell>
          <cell r="AA246">
            <v>3.6879994572839898</v>
          </cell>
        </row>
        <row r="247">
          <cell r="Z247">
            <v>3.0563767465757499</v>
          </cell>
          <cell r="AA247">
            <v>1.8625415603918001</v>
          </cell>
        </row>
        <row r="248">
          <cell r="Z248">
            <v>2.1909143232175698</v>
          </cell>
          <cell r="AA248">
            <v>1.10737400126935</v>
          </cell>
        </row>
        <row r="249">
          <cell r="Z249">
            <v>2.6895239292232702</v>
          </cell>
          <cell r="AA249">
            <v>2.6479473299429102</v>
          </cell>
        </row>
        <row r="250">
          <cell r="Z250">
            <v>1.4974464650143899</v>
          </cell>
          <cell r="AA250">
            <v>1.5884613861883901</v>
          </cell>
        </row>
        <row r="251">
          <cell r="Z251">
            <v>4.5021182063614704</v>
          </cell>
          <cell r="AA251">
            <v>1.6877028023121801</v>
          </cell>
        </row>
        <row r="252">
          <cell r="Z252">
            <v>8.7333393454720998</v>
          </cell>
          <cell r="AA252">
            <v>3.1178211748404299</v>
          </cell>
        </row>
        <row r="253">
          <cell r="Z253">
            <v>6.6229128743688301</v>
          </cell>
          <cell r="AA253">
            <v>7.3100746093628404</v>
          </cell>
        </row>
        <row r="254">
          <cell r="Z254">
            <v>5.0702967975377904</v>
          </cell>
          <cell r="AA254">
            <v>5.1046527152252796</v>
          </cell>
        </row>
        <row r="255">
          <cell r="Z255">
            <v>5.1482054704773299</v>
          </cell>
          <cell r="AA255">
            <v>3.2845773455752298</v>
          </cell>
        </row>
        <row r="256">
          <cell r="Z256">
            <v>2.0923327997166901</v>
          </cell>
          <cell r="AA256">
            <v>1.7592431906236401</v>
          </cell>
        </row>
        <row r="257">
          <cell r="Z257">
            <v>3.2919003771539099</v>
          </cell>
          <cell r="AA257">
            <v>3.1698162828285001</v>
          </cell>
        </row>
        <row r="258">
          <cell r="Z258">
            <v>1.7179594509960201</v>
          </cell>
          <cell r="AA258">
            <v>1.63061046403205</v>
          </cell>
        </row>
        <row r="259">
          <cell r="Z259">
            <v>8.6919507852205804</v>
          </cell>
          <cell r="AA259">
            <v>2.7021956850113402</v>
          </cell>
        </row>
        <row r="260">
          <cell r="Z260">
            <v>6.0264516486115003</v>
          </cell>
          <cell r="AA260">
            <v>2.3807144900586699</v>
          </cell>
        </row>
        <row r="261">
          <cell r="Z261">
            <v>9.4321705122078399</v>
          </cell>
          <cell r="AA261">
            <v>3.43767736870211</v>
          </cell>
        </row>
        <row r="262">
          <cell r="Z262">
            <v>7.2742473428499297</v>
          </cell>
          <cell r="AA262">
            <v>3.3006205877014301</v>
          </cell>
        </row>
        <row r="263">
          <cell r="Z263">
            <v>3.3447055146844402</v>
          </cell>
          <cell r="AA263">
            <v>0.95385912787177596</v>
          </cell>
        </row>
        <row r="264">
          <cell r="Z264">
            <v>3.83995731649095</v>
          </cell>
          <cell r="AA264">
            <v>4.1803560362669803</v>
          </cell>
        </row>
        <row r="265">
          <cell r="Z265">
            <v>1.4316405542069699</v>
          </cell>
          <cell r="AA265">
            <v>1.47062225808045</v>
          </cell>
        </row>
        <row r="266">
          <cell r="Z266">
            <v>5.3898861984708999</v>
          </cell>
          <cell r="AA266">
            <v>19.159142189187701</v>
          </cell>
        </row>
        <row r="267">
          <cell r="Z267">
            <v>0.24843374442987001</v>
          </cell>
          <cell r="AA267">
            <v>2.1565471170838699</v>
          </cell>
        </row>
        <row r="268">
          <cell r="Z268">
            <v>7.5758755001158802</v>
          </cell>
          <cell r="AA268">
            <v>5.5784377736155797</v>
          </cell>
        </row>
        <row r="269">
          <cell r="Z269">
            <v>6.6079013488409899</v>
          </cell>
          <cell r="AA269">
            <v>5.5524046574984904</v>
          </cell>
        </row>
        <row r="270">
          <cell r="Z270">
            <v>0.87669241299852296</v>
          </cell>
          <cell r="AA270">
            <v>0.69660871975858396</v>
          </cell>
        </row>
        <row r="271">
          <cell r="Z271">
            <v>2.2499784373453902</v>
          </cell>
          <cell r="AA271">
            <v>2.7195693922255701</v>
          </cell>
        </row>
        <row r="272">
          <cell r="Z272">
            <v>6.1688122515657202</v>
          </cell>
          <cell r="AA272">
            <v>14.7867597527194</v>
          </cell>
        </row>
        <row r="273">
          <cell r="Z273">
            <v>0.70084495490890697</v>
          </cell>
          <cell r="AA273">
            <v>1.3903796776365001</v>
          </cell>
        </row>
        <row r="274">
          <cell r="Z274">
            <v>3.0511567264212802</v>
          </cell>
          <cell r="AA274">
            <v>2.5677365538290502</v>
          </cell>
        </row>
        <row r="275">
          <cell r="Z275">
            <v>6.1474650942754101</v>
          </cell>
          <cell r="AA275">
            <v>3.7404435585361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14D491-F92F-4EB0-9A79-9C87C9FAAB87}">
  <dimension ref="A1:L265"/>
  <sheetViews>
    <sheetView tabSelected="1" zoomScale="85" zoomScaleNormal="85" workbookViewId="0"/>
  </sheetViews>
  <sheetFormatPr defaultRowHeight="15" x14ac:dyDescent="0.2"/>
  <cols>
    <col min="1" max="1" width="37" customWidth="1"/>
    <col min="2" max="2" width="10.5546875" customWidth="1"/>
    <col min="3" max="3" width="40.5546875" customWidth="1"/>
    <col min="4" max="4" width="11.88671875" customWidth="1"/>
    <col min="5" max="5" width="45.88671875" customWidth="1"/>
    <col min="6" max="7" width="23.109375" customWidth="1"/>
  </cols>
  <sheetData>
    <row r="1" spans="1:1" ht="15.75" x14ac:dyDescent="0.25">
      <c r="A1" s="1" t="s">
        <v>0</v>
      </c>
    </row>
    <row r="2" spans="1:1" x14ac:dyDescent="0.2">
      <c r="A2" t="s">
        <v>1</v>
      </c>
    </row>
    <row r="4" spans="1:1" x14ac:dyDescent="0.2">
      <c r="A4" t="s">
        <v>2</v>
      </c>
    </row>
    <row r="6" spans="1:1" ht="15.75" x14ac:dyDescent="0.25">
      <c r="A6" s="1" t="s">
        <v>3</v>
      </c>
    </row>
    <row r="7" spans="1:1" x14ac:dyDescent="0.2">
      <c r="A7" t="s">
        <v>4</v>
      </c>
    </row>
    <row r="9" spans="1:1" ht="15.75" x14ac:dyDescent="0.25">
      <c r="A9" s="1" t="s">
        <v>5</v>
      </c>
    </row>
    <row r="10" spans="1:1" x14ac:dyDescent="0.2">
      <c r="A10" t="s">
        <v>6</v>
      </c>
    </row>
    <row r="11" spans="1:1" x14ac:dyDescent="0.2">
      <c r="A11" t="s">
        <v>7</v>
      </c>
    </row>
    <row r="12" spans="1:1" x14ac:dyDescent="0.2">
      <c r="A12" t="s">
        <v>8</v>
      </c>
    </row>
    <row r="13" spans="1:1" x14ac:dyDescent="0.2">
      <c r="A13" t="s">
        <v>9</v>
      </c>
    </row>
    <row r="14" spans="1:1" x14ac:dyDescent="0.2">
      <c r="A14" t="s">
        <v>10</v>
      </c>
    </row>
    <row r="15" spans="1:1" x14ac:dyDescent="0.2">
      <c r="A15" s="2" t="s">
        <v>11</v>
      </c>
    </row>
    <row r="17" spans="1:12" x14ac:dyDescent="0.2">
      <c r="A17" t="s">
        <v>12</v>
      </c>
    </row>
    <row r="19" spans="1:12" ht="47.25" x14ac:dyDescent="0.25">
      <c r="A19" s="1" t="s">
        <v>299</v>
      </c>
      <c r="B19" s="5" t="s">
        <v>13</v>
      </c>
      <c r="C19" s="5" t="s">
        <v>14</v>
      </c>
      <c r="D19" s="5" t="s">
        <v>15</v>
      </c>
      <c r="E19" s="5" t="s">
        <v>16</v>
      </c>
      <c r="F19" s="5" t="s">
        <v>17</v>
      </c>
      <c r="G19" s="5" t="s">
        <v>18</v>
      </c>
    </row>
    <row r="20" spans="1:12" x14ac:dyDescent="0.2">
      <c r="A20" t="s">
        <v>300</v>
      </c>
      <c r="B20" t="s">
        <v>19</v>
      </c>
      <c r="C20" t="s">
        <v>20</v>
      </c>
      <c r="D20">
        <v>16</v>
      </c>
      <c r="E20" t="s">
        <v>21</v>
      </c>
      <c r="F20" s="8">
        <v>6</v>
      </c>
      <c r="G20" s="8">
        <v>8.1</v>
      </c>
      <c r="I20" s="6"/>
      <c r="J20" s="6"/>
      <c r="L20" s="3"/>
    </row>
    <row r="21" spans="1:12" x14ac:dyDescent="0.2">
      <c r="A21" t="s">
        <v>300</v>
      </c>
      <c r="B21" t="s">
        <v>19</v>
      </c>
      <c r="C21" t="s">
        <v>20</v>
      </c>
      <c r="D21">
        <v>17</v>
      </c>
      <c r="E21" t="s">
        <v>22</v>
      </c>
      <c r="F21" s="8">
        <v>8.06</v>
      </c>
      <c r="G21" s="8">
        <v>11.99</v>
      </c>
      <c r="I21" s="6"/>
      <c r="J21" s="6"/>
      <c r="L21" s="3"/>
    </row>
    <row r="22" spans="1:12" x14ac:dyDescent="0.2">
      <c r="A22" t="s">
        <v>300</v>
      </c>
      <c r="B22" t="s">
        <v>19</v>
      </c>
      <c r="C22" t="s">
        <v>20</v>
      </c>
      <c r="D22">
        <v>21</v>
      </c>
      <c r="E22" t="s">
        <v>23</v>
      </c>
      <c r="F22" s="8">
        <v>4.16</v>
      </c>
      <c r="G22" s="8">
        <v>7.69</v>
      </c>
      <c r="I22" s="6"/>
      <c r="J22" s="6"/>
      <c r="L22" s="3"/>
    </row>
    <row r="23" spans="1:12" x14ac:dyDescent="0.2">
      <c r="A23" t="s">
        <v>300</v>
      </c>
      <c r="B23" t="s">
        <v>19</v>
      </c>
      <c r="C23" t="s">
        <v>20</v>
      </c>
      <c r="D23">
        <v>22</v>
      </c>
      <c r="E23" t="s">
        <v>24</v>
      </c>
      <c r="F23" s="8">
        <v>8.6</v>
      </c>
      <c r="G23" s="8">
        <v>23.1</v>
      </c>
      <c r="I23" s="6"/>
      <c r="J23" s="6"/>
      <c r="L23" s="3"/>
    </row>
    <row r="24" spans="1:12" x14ac:dyDescent="0.2">
      <c r="A24" t="s">
        <v>300</v>
      </c>
      <c r="B24" t="s">
        <v>19</v>
      </c>
      <c r="C24" t="s">
        <v>20</v>
      </c>
      <c r="D24">
        <v>23</v>
      </c>
      <c r="E24" t="s">
        <v>25</v>
      </c>
      <c r="F24" s="8" t="s">
        <v>26</v>
      </c>
      <c r="G24" s="8" t="s">
        <v>26</v>
      </c>
      <c r="I24" s="7"/>
      <c r="J24" s="7"/>
      <c r="L24" s="3"/>
    </row>
    <row r="25" spans="1:12" x14ac:dyDescent="0.2">
      <c r="A25" t="s">
        <v>300</v>
      </c>
      <c r="B25" t="s">
        <v>19</v>
      </c>
      <c r="C25" t="s">
        <v>20</v>
      </c>
      <c r="D25">
        <v>24</v>
      </c>
      <c r="E25" t="s">
        <v>27</v>
      </c>
      <c r="F25" s="8">
        <v>3.54</v>
      </c>
      <c r="G25" s="8">
        <v>2.42</v>
      </c>
      <c r="I25" s="6"/>
      <c r="J25" s="6"/>
      <c r="L25" s="3"/>
    </row>
    <row r="26" spans="1:12" x14ac:dyDescent="0.2">
      <c r="A26" t="s">
        <v>300</v>
      </c>
      <c r="B26" t="s">
        <v>19</v>
      </c>
      <c r="C26" t="s">
        <v>20</v>
      </c>
      <c r="D26">
        <v>31</v>
      </c>
      <c r="E26" t="s">
        <v>28</v>
      </c>
      <c r="F26" s="8">
        <v>22.59</v>
      </c>
      <c r="G26" s="8">
        <v>17.86</v>
      </c>
      <c r="I26" s="6"/>
      <c r="J26" s="6"/>
      <c r="L26" s="3"/>
    </row>
    <row r="27" spans="1:12" x14ac:dyDescent="0.2">
      <c r="A27" t="s">
        <v>300</v>
      </c>
      <c r="B27" t="s">
        <v>19</v>
      </c>
      <c r="C27" t="s">
        <v>20</v>
      </c>
      <c r="D27">
        <v>32</v>
      </c>
      <c r="E27" t="s">
        <v>29</v>
      </c>
      <c r="F27" s="8">
        <v>4.55</v>
      </c>
      <c r="G27" s="8">
        <v>8.69</v>
      </c>
      <c r="I27" s="6"/>
      <c r="J27" s="6"/>
      <c r="L27" s="3"/>
    </row>
    <row r="28" spans="1:12" x14ac:dyDescent="0.2">
      <c r="A28" t="s">
        <v>300</v>
      </c>
      <c r="B28" t="s">
        <v>30</v>
      </c>
      <c r="C28" t="s">
        <v>31</v>
      </c>
      <c r="D28">
        <v>51</v>
      </c>
      <c r="E28" t="s">
        <v>32</v>
      </c>
      <c r="F28" s="8" t="s">
        <v>26</v>
      </c>
      <c r="G28" s="8" t="s">
        <v>26</v>
      </c>
      <c r="I28" s="7"/>
      <c r="J28" s="7"/>
      <c r="L28" s="3"/>
    </row>
    <row r="29" spans="1:12" x14ac:dyDescent="0.2">
      <c r="A29" t="s">
        <v>300</v>
      </c>
      <c r="B29" t="s">
        <v>30</v>
      </c>
      <c r="C29" t="s">
        <v>31</v>
      </c>
      <c r="D29">
        <v>61</v>
      </c>
      <c r="E29" t="s">
        <v>33</v>
      </c>
      <c r="F29" s="8">
        <v>3.72</v>
      </c>
      <c r="G29" s="8">
        <v>2.19</v>
      </c>
      <c r="I29" s="6"/>
      <c r="J29" s="6"/>
      <c r="L29" s="3"/>
    </row>
    <row r="30" spans="1:12" x14ac:dyDescent="0.2">
      <c r="A30" t="s">
        <v>300</v>
      </c>
      <c r="B30" t="s">
        <v>30</v>
      </c>
      <c r="C30" t="s">
        <v>31</v>
      </c>
      <c r="D30">
        <v>62</v>
      </c>
      <c r="E30" t="s">
        <v>34</v>
      </c>
      <c r="F30" s="8" t="s">
        <v>26</v>
      </c>
      <c r="G30" s="8" t="s">
        <v>26</v>
      </c>
      <c r="I30" s="7"/>
      <c r="J30" s="7"/>
      <c r="L30" s="3"/>
    </row>
    <row r="31" spans="1:12" x14ac:dyDescent="0.2">
      <c r="A31" t="s">
        <v>300</v>
      </c>
      <c r="B31" t="s">
        <v>30</v>
      </c>
      <c r="C31" t="s">
        <v>31</v>
      </c>
      <c r="D31">
        <v>72</v>
      </c>
      <c r="E31" t="s">
        <v>35</v>
      </c>
      <c r="F31" s="8" t="s">
        <v>26</v>
      </c>
      <c r="G31" s="8" t="s">
        <v>26</v>
      </c>
      <c r="I31" s="7"/>
      <c r="J31" s="7"/>
      <c r="L31" s="3"/>
    </row>
    <row r="32" spans="1:12" x14ac:dyDescent="0.2">
      <c r="A32" t="s">
        <v>300</v>
      </c>
      <c r="B32" t="s">
        <v>30</v>
      </c>
      <c r="C32" t="s">
        <v>31</v>
      </c>
      <c r="D32">
        <v>81</v>
      </c>
      <c r="E32" t="s">
        <v>36</v>
      </c>
      <c r="F32" s="8">
        <v>9.65</v>
      </c>
      <c r="G32" s="8">
        <v>19.55</v>
      </c>
      <c r="I32" s="6"/>
      <c r="J32" s="6"/>
      <c r="L32" s="3"/>
    </row>
    <row r="33" spans="1:12" x14ac:dyDescent="0.2">
      <c r="A33" t="s">
        <v>300</v>
      </c>
      <c r="B33" t="s">
        <v>30</v>
      </c>
      <c r="C33" t="s">
        <v>31</v>
      </c>
      <c r="D33">
        <v>89</v>
      </c>
      <c r="E33" t="s">
        <v>37</v>
      </c>
      <c r="F33" s="8">
        <v>9.67</v>
      </c>
      <c r="G33" s="8">
        <v>43.63</v>
      </c>
      <c r="I33" s="6"/>
      <c r="J33" s="6"/>
      <c r="L33" s="3"/>
    </row>
    <row r="34" spans="1:12" x14ac:dyDescent="0.2">
      <c r="A34" t="s">
        <v>300</v>
      </c>
      <c r="B34" t="s">
        <v>30</v>
      </c>
      <c r="C34" t="s">
        <v>31</v>
      </c>
      <c r="D34">
        <v>91</v>
      </c>
      <c r="E34" t="s">
        <v>38</v>
      </c>
      <c r="F34" s="8">
        <v>1.23</v>
      </c>
      <c r="G34" s="8">
        <v>1.3800000000000001</v>
      </c>
      <c r="I34" s="6"/>
      <c r="J34" s="6"/>
      <c r="L34" s="3"/>
    </row>
    <row r="35" spans="1:12" x14ac:dyDescent="0.2">
      <c r="A35" t="s">
        <v>300</v>
      </c>
      <c r="B35" t="s">
        <v>30</v>
      </c>
      <c r="C35" t="s">
        <v>31</v>
      </c>
      <c r="D35">
        <v>99</v>
      </c>
      <c r="E35" t="s">
        <v>39</v>
      </c>
      <c r="F35" s="8">
        <v>4.78</v>
      </c>
      <c r="G35" s="8">
        <v>22.56</v>
      </c>
      <c r="I35" s="6"/>
      <c r="J35" s="6"/>
      <c r="L35" s="3"/>
    </row>
    <row r="36" spans="1:12" x14ac:dyDescent="0.2">
      <c r="A36" t="s">
        <v>300</v>
      </c>
      <c r="B36" t="s">
        <v>40</v>
      </c>
      <c r="C36" t="s">
        <v>41</v>
      </c>
      <c r="D36">
        <v>101</v>
      </c>
      <c r="E36" t="s">
        <v>42</v>
      </c>
      <c r="F36" s="8">
        <v>2.34</v>
      </c>
      <c r="G36" s="8">
        <v>9.2200000000000006</v>
      </c>
      <c r="I36" s="6"/>
      <c r="J36" s="6"/>
      <c r="L36" s="3"/>
    </row>
    <row r="37" spans="1:12" x14ac:dyDescent="0.2">
      <c r="A37" t="s">
        <v>300</v>
      </c>
      <c r="B37" t="s">
        <v>40</v>
      </c>
      <c r="C37" t="s">
        <v>41</v>
      </c>
      <c r="D37">
        <v>102</v>
      </c>
      <c r="E37" t="s">
        <v>43</v>
      </c>
      <c r="F37" s="8">
        <v>1.37</v>
      </c>
      <c r="G37" s="8">
        <v>5.07</v>
      </c>
      <c r="I37" s="6"/>
      <c r="J37" s="6"/>
      <c r="L37" s="3"/>
    </row>
    <row r="38" spans="1:12" x14ac:dyDescent="0.2">
      <c r="A38" t="s">
        <v>300</v>
      </c>
      <c r="B38" t="s">
        <v>40</v>
      </c>
      <c r="C38" t="s">
        <v>41</v>
      </c>
      <c r="D38">
        <v>103</v>
      </c>
      <c r="E38" t="s">
        <v>44</v>
      </c>
      <c r="F38" s="8">
        <v>2.73</v>
      </c>
      <c r="G38" s="8">
        <v>6.48</v>
      </c>
      <c r="I38" s="6"/>
      <c r="J38" s="6"/>
      <c r="L38" s="3"/>
    </row>
    <row r="39" spans="1:12" x14ac:dyDescent="0.2">
      <c r="A39" t="s">
        <v>300</v>
      </c>
      <c r="B39" t="s">
        <v>40</v>
      </c>
      <c r="C39" t="s">
        <v>41</v>
      </c>
      <c r="D39">
        <v>104</v>
      </c>
      <c r="E39" t="s">
        <v>45</v>
      </c>
      <c r="F39" s="8">
        <v>5.0200000000000005</v>
      </c>
      <c r="G39" s="8">
        <v>10.83</v>
      </c>
      <c r="I39" s="6"/>
      <c r="J39" s="6"/>
      <c r="L39" s="3"/>
    </row>
    <row r="40" spans="1:12" x14ac:dyDescent="0.2">
      <c r="A40" t="s">
        <v>300</v>
      </c>
      <c r="B40" t="s">
        <v>40</v>
      </c>
      <c r="C40" t="s">
        <v>41</v>
      </c>
      <c r="D40">
        <v>105</v>
      </c>
      <c r="E40" t="s">
        <v>46</v>
      </c>
      <c r="F40" s="8">
        <v>2.85</v>
      </c>
      <c r="G40" s="8">
        <v>10.11</v>
      </c>
      <c r="I40" s="6"/>
      <c r="J40" s="6"/>
      <c r="L40" s="3"/>
    </row>
    <row r="41" spans="1:12" x14ac:dyDescent="0.2">
      <c r="A41" t="s">
        <v>300</v>
      </c>
      <c r="B41" t="s">
        <v>40</v>
      </c>
      <c r="C41" t="s">
        <v>41</v>
      </c>
      <c r="D41">
        <v>106</v>
      </c>
      <c r="E41" t="s">
        <v>47</v>
      </c>
      <c r="F41" s="8">
        <v>2.83</v>
      </c>
      <c r="G41" s="8">
        <v>8.31</v>
      </c>
      <c r="I41" s="6"/>
      <c r="J41" s="6"/>
      <c r="L41" s="3"/>
    </row>
    <row r="42" spans="1:12" x14ac:dyDescent="0.2">
      <c r="A42" t="s">
        <v>300</v>
      </c>
      <c r="B42" t="s">
        <v>40</v>
      </c>
      <c r="C42" t="s">
        <v>41</v>
      </c>
      <c r="D42">
        <v>107</v>
      </c>
      <c r="E42" t="s">
        <v>48</v>
      </c>
      <c r="F42" s="8">
        <v>5.2700000000000005</v>
      </c>
      <c r="G42" s="8">
        <v>7.69</v>
      </c>
      <c r="I42" s="6"/>
      <c r="J42" s="6"/>
      <c r="L42" s="3"/>
    </row>
    <row r="43" spans="1:12" x14ac:dyDescent="0.2">
      <c r="A43" t="s">
        <v>300</v>
      </c>
      <c r="B43" t="s">
        <v>40</v>
      </c>
      <c r="C43" t="s">
        <v>41</v>
      </c>
      <c r="D43">
        <v>108</v>
      </c>
      <c r="E43" t="s">
        <v>49</v>
      </c>
      <c r="F43" s="8">
        <v>3.3200000000000003</v>
      </c>
      <c r="G43" s="8">
        <v>6.87</v>
      </c>
      <c r="I43" s="6"/>
      <c r="J43" s="6"/>
      <c r="L43" s="3"/>
    </row>
    <row r="44" spans="1:12" x14ac:dyDescent="0.2">
      <c r="A44" t="s">
        <v>300</v>
      </c>
      <c r="B44" t="s">
        <v>40</v>
      </c>
      <c r="C44" t="s">
        <v>41</v>
      </c>
      <c r="D44">
        <v>109</v>
      </c>
      <c r="E44" t="s">
        <v>50</v>
      </c>
      <c r="F44" s="8">
        <v>2.6</v>
      </c>
      <c r="G44" s="8">
        <v>10.17</v>
      </c>
      <c r="I44" s="6"/>
      <c r="J44" s="6"/>
      <c r="L44" s="3"/>
    </row>
    <row r="45" spans="1:12" x14ac:dyDescent="0.2">
      <c r="A45" t="s">
        <v>300</v>
      </c>
      <c r="B45" t="s">
        <v>40</v>
      </c>
      <c r="C45" t="s">
        <v>41</v>
      </c>
      <c r="D45">
        <v>110</v>
      </c>
      <c r="E45" t="s">
        <v>51</v>
      </c>
      <c r="F45" s="8">
        <v>3.16</v>
      </c>
      <c r="G45" s="8">
        <v>5.21</v>
      </c>
      <c r="I45" s="6"/>
      <c r="J45" s="6"/>
      <c r="L45" s="3"/>
    </row>
    <row r="46" spans="1:12" x14ac:dyDescent="0.2">
      <c r="A46" t="s">
        <v>300</v>
      </c>
      <c r="B46" t="s">
        <v>40</v>
      </c>
      <c r="C46" t="s">
        <v>41</v>
      </c>
      <c r="D46">
        <v>131</v>
      </c>
      <c r="E46" t="s">
        <v>52</v>
      </c>
      <c r="F46" s="8">
        <v>7.15</v>
      </c>
      <c r="G46" s="8">
        <v>11.65</v>
      </c>
      <c r="I46" s="6"/>
      <c r="J46" s="6"/>
      <c r="L46" s="3"/>
    </row>
    <row r="47" spans="1:12" x14ac:dyDescent="0.2">
      <c r="A47" t="s">
        <v>300</v>
      </c>
      <c r="B47" t="s">
        <v>40</v>
      </c>
      <c r="C47" t="s">
        <v>41</v>
      </c>
      <c r="D47">
        <v>132</v>
      </c>
      <c r="E47" t="s">
        <v>53</v>
      </c>
      <c r="F47" s="8">
        <v>3.73</v>
      </c>
      <c r="G47" s="8">
        <v>6.8</v>
      </c>
      <c r="I47" s="6"/>
      <c r="J47" s="6"/>
      <c r="L47" s="3"/>
    </row>
    <row r="48" spans="1:12" x14ac:dyDescent="0.2">
      <c r="A48" t="s">
        <v>300</v>
      </c>
      <c r="B48" t="s">
        <v>40</v>
      </c>
      <c r="C48" t="s">
        <v>41</v>
      </c>
      <c r="D48">
        <v>133</v>
      </c>
      <c r="E48" t="s">
        <v>54</v>
      </c>
      <c r="F48" s="8">
        <v>10.91</v>
      </c>
      <c r="G48" s="8">
        <v>11.1</v>
      </c>
      <c r="I48" s="6"/>
      <c r="J48" s="6"/>
      <c r="L48" s="3"/>
    </row>
    <row r="49" spans="1:12" x14ac:dyDescent="0.2">
      <c r="A49" t="s">
        <v>300</v>
      </c>
      <c r="B49" t="s">
        <v>40</v>
      </c>
      <c r="C49" t="s">
        <v>41</v>
      </c>
      <c r="D49">
        <v>139</v>
      </c>
      <c r="E49" t="s">
        <v>55</v>
      </c>
      <c r="F49" s="8">
        <v>3.02</v>
      </c>
      <c r="G49" s="8">
        <v>4.72</v>
      </c>
      <c r="I49" s="6"/>
      <c r="J49" s="6"/>
      <c r="L49" s="3"/>
    </row>
    <row r="50" spans="1:12" x14ac:dyDescent="0.2">
      <c r="A50" t="s">
        <v>300</v>
      </c>
      <c r="B50" t="s">
        <v>40</v>
      </c>
      <c r="C50" t="s">
        <v>41</v>
      </c>
      <c r="D50">
        <v>141</v>
      </c>
      <c r="E50" t="s">
        <v>56</v>
      </c>
      <c r="F50" s="8">
        <v>2.39</v>
      </c>
      <c r="G50" s="8">
        <v>2.96</v>
      </c>
      <c r="I50" s="6"/>
      <c r="J50" s="6"/>
      <c r="L50" s="3"/>
    </row>
    <row r="51" spans="1:12" x14ac:dyDescent="0.2">
      <c r="A51" t="s">
        <v>300</v>
      </c>
      <c r="B51" t="s">
        <v>40</v>
      </c>
      <c r="C51" t="s">
        <v>41</v>
      </c>
      <c r="D51">
        <v>142</v>
      </c>
      <c r="E51" t="s">
        <v>57</v>
      </c>
      <c r="F51" s="8" t="s">
        <v>26</v>
      </c>
      <c r="G51" s="8" t="s">
        <v>26</v>
      </c>
      <c r="I51" s="7"/>
      <c r="J51" s="7"/>
      <c r="L51" s="3"/>
    </row>
    <row r="52" spans="1:12" x14ac:dyDescent="0.2">
      <c r="A52" t="s">
        <v>300</v>
      </c>
      <c r="B52" t="s">
        <v>40</v>
      </c>
      <c r="C52" t="s">
        <v>41</v>
      </c>
      <c r="D52">
        <v>143</v>
      </c>
      <c r="E52" t="s">
        <v>58</v>
      </c>
      <c r="F52" s="8">
        <v>3.5700000000000003</v>
      </c>
      <c r="G52" s="8">
        <v>3.39</v>
      </c>
      <c r="I52" s="6"/>
      <c r="J52" s="6"/>
      <c r="L52" s="3"/>
    </row>
    <row r="53" spans="1:12" x14ac:dyDescent="0.2">
      <c r="A53" t="s">
        <v>300</v>
      </c>
      <c r="B53" t="s">
        <v>40</v>
      </c>
      <c r="C53" t="s">
        <v>41</v>
      </c>
      <c r="D53">
        <v>151</v>
      </c>
      <c r="E53" t="s">
        <v>59</v>
      </c>
      <c r="F53" s="8">
        <v>3.7</v>
      </c>
      <c r="G53" s="8">
        <v>4.63</v>
      </c>
      <c r="I53" s="6"/>
      <c r="J53" s="6"/>
      <c r="L53" s="3"/>
    </row>
    <row r="54" spans="1:12" x14ac:dyDescent="0.2">
      <c r="A54" t="s">
        <v>300</v>
      </c>
      <c r="B54" t="s">
        <v>40</v>
      </c>
      <c r="C54" t="s">
        <v>41</v>
      </c>
      <c r="D54">
        <v>152</v>
      </c>
      <c r="E54" t="s">
        <v>60</v>
      </c>
      <c r="F54" s="8">
        <v>0.46</v>
      </c>
      <c r="G54" s="8">
        <v>1.1000000000000001</v>
      </c>
      <c r="I54" s="6"/>
      <c r="J54" s="6"/>
      <c r="L54" s="3"/>
    </row>
    <row r="55" spans="1:12" x14ac:dyDescent="0.2">
      <c r="A55" t="s">
        <v>300</v>
      </c>
      <c r="B55" t="s">
        <v>40</v>
      </c>
      <c r="C55" t="s">
        <v>41</v>
      </c>
      <c r="D55">
        <v>161</v>
      </c>
      <c r="E55" t="s">
        <v>61</v>
      </c>
      <c r="F55" s="8">
        <v>4.08</v>
      </c>
      <c r="G55" s="8">
        <v>12.27</v>
      </c>
      <c r="I55" s="6"/>
      <c r="J55" s="6"/>
      <c r="L55" s="3"/>
    </row>
    <row r="56" spans="1:12" x14ac:dyDescent="0.2">
      <c r="A56" t="s">
        <v>300</v>
      </c>
      <c r="B56" t="s">
        <v>40</v>
      </c>
      <c r="C56" t="s">
        <v>41</v>
      </c>
      <c r="D56">
        <v>162</v>
      </c>
      <c r="E56" t="s">
        <v>62</v>
      </c>
      <c r="F56" s="8">
        <v>4.17</v>
      </c>
      <c r="G56" s="8">
        <v>6.15</v>
      </c>
      <c r="I56" s="6"/>
      <c r="J56" s="6"/>
      <c r="L56" s="3"/>
    </row>
    <row r="57" spans="1:12" x14ac:dyDescent="0.2">
      <c r="A57" t="s">
        <v>300</v>
      </c>
      <c r="B57" t="s">
        <v>40</v>
      </c>
      <c r="C57" t="s">
        <v>41</v>
      </c>
      <c r="D57">
        <v>171</v>
      </c>
      <c r="E57" t="s">
        <v>63</v>
      </c>
      <c r="F57" s="8">
        <v>8.42</v>
      </c>
      <c r="G57" s="8">
        <v>25.3</v>
      </c>
      <c r="I57" s="6"/>
      <c r="J57" s="6"/>
      <c r="L57" s="3"/>
    </row>
    <row r="58" spans="1:12" x14ac:dyDescent="0.2">
      <c r="A58" t="s">
        <v>300</v>
      </c>
      <c r="B58" t="s">
        <v>40</v>
      </c>
      <c r="C58" t="s">
        <v>41</v>
      </c>
      <c r="D58">
        <v>172</v>
      </c>
      <c r="E58" t="s">
        <v>64</v>
      </c>
      <c r="F58" s="8">
        <v>3.91</v>
      </c>
      <c r="G58" s="8">
        <v>8.91</v>
      </c>
      <c r="I58" s="6"/>
      <c r="J58" s="6"/>
      <c r="L58" s="3"/>
    </row>
    <row r="59" spans="1:12" x14ac:dyDescent="0.2">
      <c r="A59" t="s">
        <v>300</v>
      </c>
      <c r="B59" t="s">
        <v>40</v>
      </c>
      <c r="C59" t="s">
        <v>41</v>
      </c>
      <c r="D59">
        <v>181</v>
      </c>
      <c r="E59" t="s">
        <v>65</v>
      </c>
      <c r="F59" s="8">
        <v>2.8000000000000003</v>
      </c>
      <c r="G59" s="8">
        <v>3.75</v>
      </c>
      <c r="I59" s="6"/>
      <c r="J59" s="6"/>
      <c r="L59" s="3"/>
    </row>
    <row r="60" spans="1:12" x14ac:dyDescent="0.2">
      <c r="A60" t="s">
        <v>300</v>
      </c>
      <c r="B60" t="s">
        <v>40</v>
      </c>
      <c r="C60" t="s">
        <v>41</v>
      </c>
      <c r="D60">
        <v>182</v>
      </c>
      <c r="E60" t="s">
        <v>66</v>
      </c>
      <c r="F60" s="8">
        <v>2.04</v>
      </c>
      <c r="G60" s="8">
        <v>1.04</v>
      </c>
      <c r="I60" s="6"/>
      <c r="J60" s="6"/>
      <c r="L60" s="3"/>
    </row>
    <row r="61" spans="1:12" x14ac:dyDescent="0.2">
      <c r="A61" t="s">
        <v>300</v>
      </c>
      <c r="B61" t="s">
        <v>40</v>
      </c>
      <c r="C61" t="s">
        <v>41</v>
      </c>
      <c r="D61">
        <v>192</v>
      </c>
      <c r="E61" t="s">
        <v>67</v>
      </c>
      <c r="F61" s="8">
        <v>2.5500000000000003</v>
      </c>
      <c r="G61" s="8">
        <v>28.240000000000002</v>
      </c>
      <c r="I61" s="6"/>
      <c r="J61" s="6"/>
      <c r="L61" s="3"/>
    </row>
    <row r="62" spans="1:12" x14ac:dyDescent="0.2">
      <c r="A62" t="s">
        <v>300</v>
      </c>
      <c r="B62" t="s">
        <v>40</v>
      </c>
      <c r="C62" t="s">
        <v>41</v>
      </c>
      <c r="D62">
        <v>201</v>
      </c>
      <c r="E62" t="s">
        <v>68</v>
      </c>
      <c r="F62" s="8">
        <v>6.9</v>
      </c>
      <c r="G62" s="8">
        <v>17.45</v>
      </c>
      <c r="I62" s="6"/>
      <c r="J62" s="6"/>
      <c r="L62" s="3"/>
    </row>
    <row r="63" spans="1:12" x14ac:dyDescent="0.2">
      <c r="A63" t="s">
        <v>300</v>
      </c>
      <c r="B63" t="s">
        <v>40</v>
      </c>
      <c r="C63" t="s">
        <v>41</v>
      </c>
      <c r="D63">
        <v>202</v>
      </c>
      <c r="E63" t="s">
        <v>69</v>
      </c>
      <c r="F63" s="8">
        <v>5.68</v>
      </c>
      <c r="G63" s="8">
        <v>8.43</v>
      </c>
      <c r="I63" s="6"/>
      <c r="J63" s="6"/>
      <c r="L63" s="3"/>
    </row>
    <row r="64" spans="1:12" x14ac:dyDescent="0.2">
      <c r="A64" t="s">
        <v>300</v>
      </c>
      <c r="B64" t="s">
        <v>40</v>
      </c>
      <c r="C64" t="s">
        <v>41</v>
      </c>
      <c r="D64">
        <v>203</v>
      </c>
      <c r="E64" t="s">
        <v>70</v>
      </c>
      <c r="F64" s="8">
        <v>1.68</v>
      </c>
      <c r="G64" s="8">
        <v>2.77</v>
      </c>
      <c r="I64" s="6"/>
      <c r="J64" s="6"/>
      <c r="L64" s="3"/>
    </row>
    <row r="65" spans="1:12" x14ac:dyDescent="0.2">
      <c r="A65" t="s">
        <v>300</v>
      </c>
      <c r="B65" t="s">
        <v>40</v>
      </c>
      <c r="C65" t="s">
        <v>41</v>
      </c>
      <c r="D65">
        <v>204</v>
      </c>
      <c r="E65" t="s">
        <v>71</v>
      </c>
      <c r="F65" s="8">
        <v>1.41</v>
      </c>
      <c r="G65" s="8">
        <v>3.65</v>
      </c>
      <c r="I65" s="6"/>
      <c r="J65" s="6"/>
      <c r="L65" s="3"/>
    </row>
    <row r="66" spans="1:12" x14ac:dyDescent="0.2">
      <c r="A66" t="s">
        <v>300</v>
      </c>
      <c r="B66" t="s">
        <v>40</v>
      </c>
      <c r="C66" t="s">
        <v>41</v>
      </c>
      <c r="D66">
        <v>205</v>
      </c>
      <c r="E66" t="s">
        <v>72</v>
      </c>
      <c r="F66" s="8">
        <v>1.98</v>
      </c>
      <c r="G66" s="8">
        <v>4.29</v>
      </c>
      <c r="I66" s="6"/>
      <c r="J66" s="6"/>
      <c r="L66" s="3"/>
    </row>
    <row r="67" spans="1:12" x14ac:dyDescent="0.2">
      <c r="A67" t="s">
        <v>300</v>
      </c>
      <c r="B67" t="s">
        <v>40</v>
      </c>
      <c r="C67" t="s">
        <v>41</v>
      </c>
      <c r="D67">
        <v>206</v>
      </c>
      <c r="E67" t="s">
        <v>73</v>
      </c>
      <c r="F67" s="8" t="s">
        <v>26</v>
      </c>
      <c r="G67" s="8" t="s">
        <v>26</v>
      </c>
      <c r="I67" s="7"/>
      <c r="J67" s="7"/>
      <c r="L67" s="3"/>
    </row>
    <row r="68" spans="1:12" x14ac:dyDescent="0.2">
      <c r="A68" t="s">
        <v>300</v>
      </c>
      <c r="B68" t="s">
        <v>40</v>
      </c>
      <c r="C68" t="s">
        <v>41</v>
      </c>
      <c r="D68">
        <v>211</v>
      </c>
      <c r="E68" t="s">
        <v>74</v>
      </c>
      <c r="F68" s="8">
        <v>2.87</v>
      </c>
      <c r="G68" s="8">
        <v>6.07</v>
      </c>
      <c r="I68" s="6"/>
      <c r="J68" s="6"/>
      <c r="L68" s="3"/>
    </row>
    <row r="69" spans="1:12" x14ac:dyDescent="0.2">
      <c r="A69" t="s">
        <v>300</v>
      </c>
      <c r="B69" t="s">
        <v>40</v>
      </c>
      <c r="C69" t="s">
        <v>41</v>
      </c>
      <c r="D69">
        <v>212</v>
      </c>
      <c r="E69" t="s">
        <v>75</v>
      </c>
      <c r="F69" s="8">
        <v>1.04</v>
      </c>
      <c r="G69" s="8">
        <v>1.42</v>
      </c>
      <c r="I69" s="6"/>
      <c r="J69" s="6"/>
      <c r="L69" s="3"/>
    </row>
    <row r="70" spans="1:12" x14ac:dyDescent="0.2">
      <c r="A70" t="s">
        <v>300</v>
      </c>
      <c r="B70" t="s">
        <v>40</v>
      </c>
      <c r="C70" t="s">
        <v>41</v>
      </c>
      <c r="D70">
        <v>221</v>
      </c>
      <c r="E70" t="s">
        <v>76</v>
      </c>
      <c r="F70" s="8">
        <v>2.85</v>
      </c>
      <c r="G70" s="8">
        <v>5.98</v>
      </c>
      <c r="I70" s="6"/>
      <c r="J70" s="6"/>
      <c r="L70" s="3"/>
    </row>
    <row r="71" spans="1:12" x14ac:dyDescent="0.2">
      <c r="A71" t="s">
        <v>300</v>
      </c>
      <c r="B71" t="s">
        <v>40</v>
      </c>
      <c r="C71" t="s">
        <v>41</v>
      </c>
      <c r="D71">
        <v>222</v>
      </c>
      <c r="E71" t="s">
        <v>77</v>
      </c>
      <c r="F71" s="8">
        <v>4.3899999999999997</v>
      </c>
      <c r="G71" s="8">
        <v>8.14</v>
      </c>
      <c r="I71" s="6"/>
      <c r="J71" s="6"/>
      <c r="L71" s="3"/>
    </row>
    <row r="72" spans="1:12" x14ac:dyDescent="0.2">
      <c r="A72" t="s">
        <v>300</v>
      </c>
      <c r="B72" t="s">
        <v>40</v>
      </c>
      <c r="C72" t="s">
        <v>41</v>
      </c>
      <c r="D72">
        <v>231</v>
      </c>
      <c r="E72" t="s">
        <v>78</v>
      </c>
      <c r="F72" s="8">
        <v>10.67</v>
      </c>
      <c r="G72" s="8">
        <v>18.79</v>
      </c>
      <c r="I72" s="6"/>
      <c r="J72" s="6"/>
      <c r="L72" s="3"/>
    </row>
    <row r="73" spans="1:12" x14ac:dyDescent="0.2">
      <c r="A73" t="s">
        <v>300</v>
      </c>
      <c r="B73" t="s">
        <v>40</v>
      </c>
      <c r="C73" t="s">
        <v>41</v>
      </c>
      <c r="D73">
        <v>232</v>
      </c>
      <c r="E73" t="s">
        <v>79</v>
      </c>
      <c r="F73" s="8">
        <v>2.97</v>
      </c>
      <c r="G73" s="8">
        <v>8.39</v>
      </c>
      <c r="I73" s="6"/>
      <c r="J73" s="6"/>
      <c r="L73" s="3"/>
    </row>
    <row r="74" spans="1:12" x14ac:dyDescent="0.2">
      <c r="A74" t="s">
        <v>300</v>
      </c>
      <c r="B74" t="s">
        <v>40</v>
      </c>
      <c r="C74" t="s">
        <v>41</v>
      </c>
      <c r="D74">
        <v>233</v>
      </c>
      <c r="E74" t="s">
        <v>80</v>
      </c>
      <c r="F74" s="8">
        <v>19.080000000000002</v>
      </c>
      <c r="G74" s="8">
        <v>17.080000000000002</v>
      </c>
      <c r="I74" s="6"/>
      <c r="J74" s="6"/>
      <c r="L74" s="3"/>
    </row>
    <row r="75" spans="1:12" x14ac:dyDescent="0.2">
      <c r="A75" t="s">
        <v>300</v>
      </c>
      <c r="B75" t="s">
        <v>40</v>
      </c>
      <c r="C75" t="s">
        <v>41</v>
      </c>
      <c r="D75">
        <v>234</v>
      </c>
      <c r="E75" t="s">
        <v>81</v>
      </c>
      <c r="F75" s="8">
        <v>4.91</v>
      </c>
      <c r="G75" s="8">
        <v>5.34</v>
      </c>
      <c r="I75" s="6"/>
      <c r="J75" s="6"/>
      <c r="L75" s="3"/>
    </row>
    <row r="76" spans="1:12" x14ac:dyDescent="0.2">
      <c r="A76" t="s">
        <v>300</v>
      </c>
      <c r="B76" t="s">
        <v>40</v>
      </c>
      <c r="C76" t="s">
        <v>41</v>
      </c>
      <c r="D76">
        <v>235</v>
      </c>
      <c r="E76" t="s">
        <v>82</v>
      </c>
      <c r="F76" s="8" t="s">
        <v>26</v>
      </c>
      <c r="G76" s="8" t="s">
        <v>26</v>
      </c>
      <c r="I76" s="7"/>
      <c r="J76" s="7"/>
      <c r="L76" s="3"/>
    </row>
    <row r="77" spans="1:12" x14ac:dyDescent="0.2">
      <c r="A77" t="s">
        <v>300</v>
      </c>
      <c r="B77" t="s">
        <v>40</v>
      </c>
      <c r="C77" t="s">
        <v>41</v>
      </c>
      <c r="D77">
        <v>236</v>
      </c>
      <c r="E77" t="s">
        <v>83</v>
      </c>
      <c r="F77" s="8">
        <v>5.97</v>
      </c>
      <c r="G77" s="8">
        <v>11.67</v>
      </c>
      <c r="I77" s="6"/>
      <c r="J77" s="6"/>
      <c r="L77" s="3"/>
    </row>
    <row r="78" spans="1:12" x14ac:dyDescent="0.2">
      <c r="A78" t="s">
        <v>300</v>
      </c>
      <c r="B78" t="s">
        <v>40</v>
      </c>
      <c r="C78" t="s">
        <v>41</v>
      </c>
      <c r="D78">
        <v>237</v>
      </c>
      <c r="E78" t="s">
        <v>84</v>
      </c>
      <c r="F78" s="8">
        <v>4.74</v>
      </c>
      <c r="G78" s="8">
        <v>4.71</v>
      </c>
      <c r="I78" s="6"/>
      <c r="J78" s="6"/>
      <c r="L78" s="3"/>
    </row>
    <row r="79" spans="1:12" x14ac:dyDescent="0.2">
      <c r="A79" t="s">
        <v>300</v>
      </c>
      <c r="B79" t="s">
        <v>40</v>
      </c>
      <c r="C79" t="s">
        <v>41</v>
      </c>
      <c r="D79">
        <v>239</v>
      </c>
      <c r="E79" t="s">
        <v>85</v>
      </c>
      <c r="F79" s="8">
        <v>4.92</v>
      </c>
      <c r="G79" s="8">
        <v>10.540000000000001</v>
      </c>
      <c r="I79" s="6"/>
      <c r="J79" s="6"/>
      <c r="L79" s="3"/>
    </row>
    <row r="80" spans="1:12" x14ac:dyDescent="0.2">
      <c r="A80" t="s">
        <v>300</v>
      </c>
      <c r="B80" t="s">
        <v>40</v>
      </c>
      <c r="C80" t="s">
        <v>41</v>
      </c>
      <c r="D80">
        <v>241</v>
      </c>
      <c r="E80" t="s">
        <v>86</v>
      </c>
      <c r="F80" s="8">
        <v>5.51</v>
      </c>
      <c r="G80" s="8">
        <v>79.13</v>
      </c>
      <c r="I80" s="6"/>
      <c r="J80" s="6"/>
      <c r="L80" s="3"/>
    </row>
    <row r="81" spans="1:12" x14ac:dyDescent="0.2">
      <c r="A81" t="s">
        <v>300</v>
      </c>
      <c r="B81" t="s">
        <v>40</v>
      </c>
      <c r="C81" t="s">
        <v>41</v>
      </c>
      <c r="D81">
        <v>242</v>
      </c>
      <c r="E81" t="s">
        <v>87</v>
      </c>
      <c r="F81" s="8">
        <v>1.41</v>
      </c>
      <c r="G81" s="8">
        <v>2.2400000000000002</v>
      </c>
      <c r="I81" s="6"/>
      <c r="J81" s="6"/>
      <c r="L81" s="3"/>
    </row>
    <row r="82" spans="1:12" x14ac:dyDescent="0.2">
      <c r="A82" t="s">
        <v>300</v>
      </c>
      <c r="B82" t="s">
        <v>40</v>
      </c>
      <c r="C82" t="s">
        <v>41</v>
      </c>
      <c r="D82">
        <v>243</v>
      </c>
      <c r="E82" t="s">
        <v>88</v>
      </c>
      <c r="F82" s="8">
        <v>1.6300000000000001</v>
      </c>
      <c r="G82" s="8">
        <v>3.58</v>
      </c>
      <c r="I82" s="6"/>
      <c r="J82" s="6"/>
      <c r="L82" s="3"/>
    </row>
    <row r="83" spans="1:12" x14ac:dyDescent="0.2">
      <c r="A83" t="s">
        <v>300</v>
      </c>
      <c r="B83" t="s">
        <v>40</v>
      </c>
      <c r="C83" t="s">
        <v>41</v>
      </c>
      <c r="D83">
        <v>244</v>
      </c>
      <c r="E83" t="s">
        <v>89</v>
      </c>
      <c r="F83" s="8">
        <v>3.52</v>
      </c>
      <c r="G83" s="8">
        <v>8.19</v>
      </c>
      <c r="I83" s="6"/>
      <c r="J83" s="6"/>
      <c r="L83" s="3"/>
    </row>
    <row r="84" spans="1:12" x14ac:dyDescent="0.2">
      <c r="A84" t="s">
        <v>300</v>
      </c>
      <c r="B84" t="s">
        <v>40</v>
      </c>
      <c r="C84" t="s">
        <v>41</v>
      </c>
      <c r="D84">
        <v>245</v>
      </c>
      <c r="E84" t="s">
        <v>90</v>
      </c>
      <c r="F84" s="8">
        <v>10.1</v>
      </c>
      <c r="G84" s="8">
        <v>14.040000000000001</v>
      </c>
      <c r="I84" s="6"/>
      <c r="J84" s="6"/>
      <c r="L84" s="3"/>
    </row>
    <row r="85" spans="1:12" x14ac:dyDescent="0.2">
      <c r="A85" t="s">
        <v>300</v>
      </c>
      <c r="B85" t="s">
        <v>40</v>
      </c>
      <c r="C85" t="s">
        <v>41</v>
      </c>
      <c r="D85">
        <v>251</v>
      </c>
      <c r="E85" t="s">
        <v>91</v>
      </c>
      <c r="F85" s="8">
        <v>2.14</v>
      </c>
      <c r="G85" s="8">
        <v>3.59</v>
      </c>
      <c r="I85" s="6"/>
      <c r="J85" s="6"/>
      <c r="L85" s="3"/>
    </row>
    <row r="86" spans="1:12" x14ac:dyDescent="0.2">
      <c r="A86" t="s">
        <v>300</v>
      </c>
      <c r="B86" t="s">
        <v>40</v>
      </c>
      <c r="C86" t="s">
        <v>41</v>
      </c>
      <c r="D86">
        <v>252</v>
      </c>
      <c r="E86" t="s">
        <v>92</v>
      </c>
      <c r="F86" s="8">
        <v>1.86</v>
      </c>
      <c r="G86" s="8">
        <v>2.75</v>
      </c>
      <c r="I86" s="6"/>
      <c r="J86" s="6"/>
      <c r="L86" s="3"/>
    </row>
    <row r="87" spans="1:12" x14ac:dyDescent="0.2">
      <c r="A87" t="s">
        <v>300</v>
      </c>
      <c r="B87" t="s">
        <v>40</v>
      </c>
      <c r="C87" t="s">
        <v>41</v>
      </c>
      <c r="D87">
        <v>253</v>
      </c>
      <c r="E87" t="s">
        <v>93</v>
      </c>
      <c r="F87" s="8">
        <v>3.13</v>
      </c>
      <c r="G87" s="8">
        <v>5.3500000000000005</v>
      </c>
      <c r="I87" s="6"/>
      <c r="J87" s="6"/>
      <c r="L87" s="3"/>
    </row>
    <row r="88" spans="1:12" x14ac:dyDescent="0.2">
      <c r="A88" t="s">
        <v>300</v>
      </c>
      <c r="B88" t="s">
        <v>40</v>
      </c>
      <c r="C88" t="s">
        <v>41</v>
      </c>
      <c r="D88">
        <v>254</v>
      </c>
      <c r="E88" t="s">
        <v>94</v>
      </c>
      <c r="F88" s="8">
        <v>1.8</v>
      </c>
      <c r="G88" s="8">
        <v>2.77</v>
      </c>
      <c r="I88" s="6"/>
      <c r="J88" s="6"/>
      <c r="L88" s="3"/>
    </row>
    <row r="89" spans="1:12" x14ac:dyDescent="0.2">
      <c r="A89" t="s">
        <v>300</v>
      </c>
      <c r="B89" t="s">
        <v>40</v>
      </c>
      <c r="C89" t="s">
        <v>41</v>
      </c>
      <c r="D89">
        <v>255</v>
      </c>
      <c r="E89" t="s">
        <v>95</v>
      </c>
      <c r="F89" s="8">
        <v>4.1500000000000004</v>
      </c>
      <c r="G89" s="8">
        <v>6.68</v>
      </c>
      <c r="I89" s="6"/>
      <c r="J89" s="6"/>
      <c r="L89" s="3"/>
    </row>
    <row r="90" spans="1:12" x14ac:dyDescent="0.2">
      <c r="A90" t="s">
        <v>300</v>
      </c>
      <c r="B90" t="s">
        <v>40</v>
      </c>
      <c r="C90" t="s">
        <v>41</v>
      </c>
      <c r="D90">
        <v>256</v>
      </c>
      <c r="E90" t="s">
        <v>96</v>
      </c>
      <c r="F90" s="8">
        <v>6.6400000000000006</v>
      </c>
      <c r="G90" s="8">
        <v>5.86</v>
      </c>
      <c r="I90" s="6"/>
      <c r="J90" s="6"/>
      <c r="L90" s="3"/>
    </row>
    <row r="91" spans="1:12" x14ac:dyDescent="0.2">
      <c r="A91" t="s">
        <v>300</v>
      </c>
      <c r="B91" t="s">
        <v>40</v>
      </c>
      <c r="C91" t="s">
        <v>41</v>
      </c>
      <c r="D91">
        <v>257</v>
      </c>
      <c r="E91" t="s">
        <v>97</v>
      </c>
      <c r="F91" s="8">
        <v>2.12</v>
      </c>
      <c r="G91" s="8">
        <v>2.2600000000000002</v>
      </c>
      <c r="I91" s="6"/>
      <c r="J91" s="6"/>
      <c r="L91" s="3"/>
    </row>
    <row r="92" spans="1:12" x14ac:dyDescent="0.2">
      <c r="A92" t="s">
        <v>300</v>
      </c>
      <c r="B92" t="s">
        <v>40</v>
      </c>
      <c r="C92" t="s">
        <v>41</v>
      </c>
      <c r="D92">
        <v>259</v>
      </c>
      <c r="E92" t="s">
        <v>98</v>
      </c>
      <c r="F92" s="8">
        <v>3.79</v>
      </c>
      <c r="G92" s="8">
        <v>5.38</v>
      </c>
      <c r="I92" s="6"/>
      <c r="J92" s="6"/>
      <c r="L92" s="3"/>
    </row>
    <row r="93" spans="1:12" x14ac:dyDescent="0.2">
      <c r="A93" t="s">
        <v>300</v>
      </c>
      <c r="B93" t="s">
        <v>40</v>
      </c>
      <c r="C93" t="s">
        <v>41</v>
      </c>
      <c r="D93">
        <v>261</v>
      </c>
      <c r="E93" t="s">
        <v>99</v>
      </c>
      <c r="F93" s="8">
        <v>3.88</v>
      </c>
      <c r="G93" s="8">
        <v>5.09</v>
      </c>
      <c r="I93" s="6"/>
      <c r="J93" s="6"/>
      <c r="L93" s="3"/>
    </row>
    <row r="94" spans="1:12" x14ac:dyDescent="0.2">
      <c r="A94" t="s">
        <v>300</v>
      </c>
      <c r="B94" t="s">
        <v>40</v>
      </c>
      <c r="C94" t="s">
        <v>41</v>
      </c>
      <c r="D94">
        <v>262</v>
      </c>
      <c r="E94" t="s">
        <v>100</v>
      </c>
      <c r="F94" s="8">
        <v>0.36</v>
      </c>
      <c r="G94" s="8">
        <v>0.92</v>
      </c>
      <c r="I94" s="6"/>
      <c r="J94" s="6"/>
      <c r="L94" s="3"/>
    </row>
    <row r="95" spans="1:12" x14ac:dyDescent="0.2">
      <c r="A95" t="s">
        <v>300</v>
      </c>
      <c r="B95" t="s">
        <v>40</v>
      </c>
      <c r="C95" t="s">
        <v>41</v>
      </c>
      <c r="D95">
        <v>263</v>
      </c>
      <c r="E95" t="s">
        <v>101</v>
      </c>
      <c r="F95" s="8">
        <v>1.33</v>
      </c>
      <c r="G95" s="8">
        <v>1.49</v>
      </c>
      <c r="I95" s="6"/>
      <c r="J95" s="6"/>
      <c r="L95" s="3"/>
    </row>
    <row r="96" spans="1:12" x14ac:dyDescent="0.2">
      <c r="A96" t="s">
        <v>300</v>
      </c>
      <c r="B96" t="s">
        <v>40</v>
      </c>
      <c r="C96" t="s">
        <v>41</v>
      </c>
      <c r="D96">
        <v>264</v>
      </c>
      <c r="E96" t="s">
        <v>102</v>
      </c>
      <c r="F96" s="8">
        <v>1.03</v>
      </c>
      <c r="G96" s="8">
        <v>1.48</v>
      </c>
      <c r="I96" s="6"/>
      <c r="J96" s="6"/>
      <c r="L96" s="3"/>
    </row>
    <row r="97" spans="1:12" x14ac:dyDescent="0.2">
      <c r="A97" t="s">
        <v>300</v>
      </c>
      <c r="B97" t="s">
        <v>40</v>
      </c>
      <c r="C97" t="s">
        <v>41</v>
      </c>
      <c r="D97">
        <v>265</v>
      </c>
      <c r="E97" t="s">
        <v>103</v>
      </c>
      <c r="F97" s="8">
        <v>1.35</v>
      </c>
      <c r="G97" s="8">
        <v>1.78</v>
      </c>
      <c r="I97" s="6"/>
      <c r="J97" s="6"/>
      <c r="L97" s="3"/>
    </row>
    <row r="98" spans="1:12" x14ac:dyDescent="0.2">
      <c r="A98" t="s">
        <v>300</v>
      </c>
      <c r="B98" t="s">
        <v>40</v>
      </c>
      <c r="C98" t="s">
        <v>41</v>
      </c>
      <c r="D98">
        <v>266</v>
      </c>
      <c r="E98" t="s">
        <v>104</v>
      </c>
      <c r="F98" s="8">
        <v>0.67</v>
      </c>
      <c r="G98" s="8">
        <v>1.42</v>
      </c>
      <c r="I98" s="6"/>
      <c r="J98" s="6"/>
      <c r="L98" s="3"/>
    </row>
    <row r="99" spans="1:12" x14ac:dyDescent="0.2">
      <c r="A99" t="s">
        <v>300</v>
      </c>
      <c r="B99" t="s">
        <v>40</v>
      </c>
      <c r="C99" t="s">
        <v>41</v>
      </c>
      <c r="D99">
        <v>267</v>
      </c>
      <c r="E99" t="s">
        <v>105</v>
      </c>
      <c r="F99" s="8">
        <v>1.75</v>
      </c>
      <c r="G99" s="8">
        <v>1.81</v>
      </c>
      <c r="I99" s="6"/>
      <c r="J99" s="6"/>
      <c r="L99" s="3"/>
    </row>
    <row r="100" spans="1:12" x14ac:dyDescent="0.2">
      <c r="A100" t="s">
        <v>300</v>
      </c>
      <c r="B100" t="s">
        <v>40</v>
      </c>
      <c r="C100" t="s">
        <v>41</v>
      </c>
      <c r="D100">
        <v>268</v>
      </c>
      <c r="E100" t="s">
        <v>106</v>
      </c>
      <c r="F100" s="8" t="s">
        <v>26</v>
      </c>
      <c r="G100" s="8" t="s">
        <v>26</v>
      </c>
      <c r="I100" s="7"/>
      <c r="J100" s="7"/>
      <c r="L100" s="3"/>
    </row>
    <row r="101" spans="1:12" x14ac:dyDescent="0.2">
      <c r="A101" t="s">
        <v>300</v>
      </c>
      <c r="B101" t="s">
        <v>40</v>
      </c>
      <c r="C101" t="s">
        <v>41</v>
      </c>
      <c r="D101">
        <v>271</v>
      </c>
      <c r="E101" t="s">
        <v>107</v>
      </c>
      <c r="F101" s="8">
        <v>0.92</v>
      </c>
      <c r="G101" s="8">
        <v>2.27</v>
      </c>
      <c r="I101" s="6"/>
      <c r="J101" s="6"/>
      <c r="L101" s="3"/>
    </row>
    <row r="102" spans="1:12" x14ac:dyDescent="0.2">
      <c r="A102" t="s">
        <v>300</v>
      </c>
      <c r="B102" t="s">
        <v>40</v>
      </c>
      <c r="C102" t="s">
        <v>41</v>
      </c>
      <c r="D102">
        <v>272</v>
      </c>
      <c r="E102" t="s">
        <v>108</v>
      </c>
      <c r="F102" s="8">
        <v>9.51</v>
      </c>
      <c r="G102" s="8">
        <v>14.35</v>
      </c>
      <c r="I102" s="6"/>
      <c r="J102" s="6"/>
      <c r="L102" s="3"/>
    </row>
    <row r="103" spans="1:12" x14ac:dyDescent="0.2">
      <c r="A103" t="s">
        <v>300</v>
      </c>
      <c r="B103" t="s">
        <v>40</v>
      </c>
      <c r="C103" t="s">
        <v>41</v>
      </c>
      <c r="D103">
        <v>273</v>
      </c>
      <c r="E103" t="s">
        <v>109</v>
      </c>
      <c r="F103" s="8">
        <v>1.51</v>
      </c>
      <c r="G103" s="8">
        <v>3.41</v>
      </c>
      <c r="I103" s="6"/>
      <c r="J103" s="6"/>
      <c r="L103" s="3"/>
    </row>
    <row r="104" spans="1:12" x14ac:dyDescent="0.2">
      <c r="A104" t="s">
        <v>300</v>
      </c>
      <c r="B104" t="s">
        <v>40</v>
      </c>
      <c r="C104" t="s">
        <v>41</v>
      </c>
      <c r="D104">
        <v>274</v>
      </c>
      <c r="E104" t="s">
        <v>110</v>
      </c>
      <c r="F104" s="8">
        <v>2.62</v>
      </c>
      <c r="G104" s="8">
        <v>3.11</v>
      </c>
      <c r="I104" s="6"/>
      <c r="J104" s="6"/>
      <c r="L104" s="3"/>
    </row>
    <row r="105" spans="1:12" x14ac:dyDescent="0.2">
      <c r="A105" t="s">
        <v>300</v>
      </c>
      <c r="B105" t="s">
        <v>40</v>
      </c>
      <c r="C105" t="s">
        <v>41</v>
      </c>
      <c r="D105">
        <v>275</v>
      </c>
      <c r="E105" t="s">
        <v>111</v>
      </c>
      <c r="F105" s="8">
        <v>1.86</v>
      </c>
      <c r="G105" s="8">
        <v>3.18</v>
      </c>
      <c r="I105" s="6"/>
      <c r="J105" s="6"/>
      <c r="L105" s="3"/>
    </row>
    <row r="106" spans="1:12" x14ac:dyDescent="0.2">
      <c r="A106" t="s">
        <v>300</v>
      </c>
      <c r="B106" t="s">
        <v>40</v>
      </c>
      <c r="C106" t="s">
        <v>41</v>
      </c>
      <c r="D106">
        <v>279</v>
      </c>
      <c r="E106" t="s">
        <v>112</v>
      </c>
      <c r="F106" s="8">
        <v>1.35</v>
      </c>
      <c r="G106" s="8">
        <v>1.85</v>
      </c>
      <c r="I106" s="6"/>
      <c r="J106" s="6"/>
      <c r="L106" s="3"/>
    </row>
    <row r="107" spans="1:12" x14ac:dyDescent="0.2">
      <c r="A107" t="s">
        <v>300</v>
      </c>
      <c r="B107" t="s">
        <v>40</v>
      </c>
      <c r="C107" t="s">
        <v>41</v>
      </c>
      <c r="D107">
        <v>281</v>
      </c>
      <c r="E107" t="s">
        <v>113</v>
      </c>
      <c r="F107" s="8">
        <v>1.62</v>
      </c>
      <c r="G107" s="8">
        <v>3.67</v>
      </c>
      <c r="I107" s="6"/>
      <c r="J107" s="6"/>
      <c r="L107" s="3"/>
    </row>
    <row r="108" spans="1:12" x14ac:dyDescent="0.2">
      <c r="A108" t="s">
        <v>300</v>
      </c>
      <c r="B108" t="s">
        <v>40</v>
      </c>
      <c r="C108" t="s">
        <v>41</v>
      </c>
      <c r="D108">
        <v>282</v>
      </c>
      <c r="E108" t="s">
        <v>114</v>
      </c>
      <c r="F108" s="8">
        <v>1.27</v>
      </c>
      <c r="G108" s="8">
        <v>2.57</v>
      </c>
      <c r="I108" s="6"/>
      <c r="J108" s="6"/>
      <c r="L108" s="3"/>
    </row>
    <row r="109" spans="1:12" x14ac:dyDescent="0.2">
      <c r="A109" t="s">
        <v>300</v>
      </c>
      <c r="B109" t="s">
        <v>40</v>
      </c>
      <c r="C109" t="s">
        <v>41</v>
      </c>
      <c r="D109">
        <v>283</v>
      </c>
      <c r="E109" t="s">
        <v>115</v>
      </c>
      <c r="F109" s="8">
        <v>1.1300000000000001</v>
      </c>
      <c r="G109" s="8">
        <v>3.69</v>
      </c>
      <c r="I109" s="6"/>
      <c r="J109" s="6"/>
      <c r="L109" s="3"/>
    </row>
    <row r="110" spans="1:12" x14ac:dyDescent="0.2">
      <c r="A110" t="s">
        <v>300</v>
      </c>
      <c r="B110" t="s">
        <v>40</v>
      </c>
      <c r="C110" t="s">
        <v>41</v>
      </c>
      <c r="D110">
        <v>284</v>
      </c>
      <c r="E110" t="s">
        <v>116</v>
      </c>
      <c r="F110" s="8">
        <v>2.4500000000000002</v>
      </c>
      <c r="G110" s="8">
        <v>3.59</v>
      </c>
      <c r="I110" s="6"/>
      <c r="J110" s="6"/>
      <c r="L110" s="3"/>
    </row>
    <row r="111" spans="1:12" x14ac:dyDescent="0.2">
      <c r="A111" t="s">
        <v>300</v>
      </c>
      <c r="B111" t="s">
        <v>40</v>
      </c>
      <c r="C111" t="s">
        <v>41</v>
      </c>
      <c r="D111">
        <v>289</v>
      </c>
      <c r="E111" t="s">
        <v>117</v>
      </c>
      <c r="F111" s="8">
        <v>1.1100000000000001</v>
      </c>
      <c r="G111" s="8">
        <v>1.82</v>
      </c>
      <c r="I111" s="6"/>
      <c r="J111" s="6"/>
      <c r="L111" s="3"/>
    </row>
    <row r="112" spans="1:12" x14ac:dyDescent="0.2">
      <c r="A112" t="s">
        <v>300</v>
      </c>
      <c r="B112" t="s">
        <v>40</v>
      </c>
      <c r="C112" t="s">
        <v>41</v>
      </c>
      <c r="D112">
        <v>291</v>
      </c>
      <c r="E112" t="s">
        <v>118</v>
      </c>
      <c r="F112" s="8">
        <v>0.57000000000000006</v>
      </c>
      <c r="G112" s="8">
        <v>2.7</v>
      </c>
      <c r="I112" s="6"/>
      <c r="J112" s="6"/>
      <c r="L112" s="3"/>
    </row>
    <row r="113" spans="1:12" x14ac:dyDescent="0.2">
      <c r="A113" t="s">
        <v>300</v>
      </c>
      <c r="B113" t="s">
        <v>40</v>
      </c>
      <c r="C113" t="s">
        <v>41</v>
      </c>
      <c r="D113">
        <v>292</v>
      </c>
      <c r="E113" t="s">
        <v>119</v>
      </c>
      <c r="F113" s="8">
        <v>1.31</v>
      </c>
      <c r="G113" s="8">
        <v>3.13</v>
      </c>
      <c r="I113" s="6"/>
      <c r="J113" s="6"/>
      <c r="L113" s="3"/>
    </row>
    <row r="114" spans="1:12" x14ac:dyDescent="0.2">
      <c r="A114" t="s">
        <v>300</v>
      </c>
      <c r="B114" t="s">
        <v>40</v>
      </c>
      <c r="C114" t="s">
        <v>41</v>
      </c>
      <c r="D114">
        <v>293</v>
      </c>
      <c r="E114" t="s">
        <v>120</v>
      </c>
      <c r="F114" s="8">
        <v>2.06</v>
      </c>
      <c r="G114" s="8">
        <v>6.09</v>
      </c>
      <c r="I114" s="6"/>
      <c r="J114" s="6"/>
      <c r="L114" s="3"/>
    </row>
    <row r="115" spans="1:12" x14ac:dyDescent="0.2">
      <c r="A115" t="s">
        <v>300</v>
      </c>
      <c r="B115" t="s">
        <v>40</v>
      </c>
      <c r="C115" t="s">
        <v>41</v>
      </c>
      <c r="D115">
        <v>301</v>
      </c>
      <c r="E115" t="s">
        <v>121</v>
      </c>
      <c r="F115" s="8">
        <v>2.31</v>
      </c>
      <c r="G115" s="8">
        <v>2.64</v>
      </c>
      <c r="I115" s="6"/>
      <c r="J115" s="6"/>
      <c r="L115" s="3"/>
    </row>
    <row r="116" spans="1:12" x14ac:dyDescent="0.2">
      <c r="A116" t="s">
        <v>300</v>
      </c>
      <c r="B116" t="s">
        <v>40</v>
      </c>
      <c r="C116" t="s">
        <v>41</v>
      </c>
      <c r="D116">
        <v>302</v>
      </c>
      <c r="E116" t="s">
        <v>122</v>
      </c>
      <c r="F116" s="8">
        <v>0.54</v>
      </c>
      <c r="G116" s="8">
        <v>1.37</v>
      </c>
      <c r="I116" s="6"/>
      <c r="J116" s="6"/>
      <c r="L116" s="3"/>
    </row>
    <row r="117" spans="1:12" x14ac:dyDescent="0.2">
      <c r="A117" t="s">
        <v>300</v>
      </c>
      <c r="B117" t="s">
        <v>40</v>
      </c>
      <c r="C117" t="s">
        <v>41</v>
      </c>
      <c r="D117">
        <v>303</v>
      </c>
      <c r="E117" t="s">
        <v>123</v>
      </c>
      <c r="F117" s="8">
        <v>1.1400000000000001</v>
      </c>
      <c r="G117" s="8">
        <v>3.84</v>
      </c>
      <c r="I117" s="6"/>
      <c r="J117" s="6"/>
      <c r="L117" s="3"/>
    </row>
    <row r="118" spans="1:12" x14ac:dyDescent="0.2">
      <c r="A118" t="s">
        <v>300</v>
      </c>
      <c r="B118" t="s">
        <v>40</v>
      </c>
      <c r="C118" t="s">
        <v>41</v>
      </c>
      <c r="D118">
        <v>304</v>
      </c>
      <c r="E118" t="s">
        <v>124</v>
      </c>
      <c r="F118" s="8" t="s">
        <v>26</v>
      </c>
      <c r="G118" s="8" t="s">
        <v>26</v>
      </c>
      <c r="I118" s="7"/>
      <c r="J118" s="7"/>
      <c r="L118" s="3"/>
    </row>
    <row r="119" spans="1:12" x14ac:dyDescent="0.2">
      <c r="A119" t="s">
        <v>300</v>
      </c>
      <c r="B119" t="s">
        <v>40</v>
      </c>
      <c r="C119" t="s">
        <v>41</v>
      </c>
      <c r="D119">
        <v>309</v>
      </c>
      <c r="E119" t="s">
        <v>125</v>
      </c>
      <c r="F119" s="8">
        <v>0.83000000000000007</v>
      </c>
      <c r="G119" s="8">
        <v>2.33</v>
      </c>
      <c r="I119" s="6"/>
      <c r="J119" s="6"/>
      <c r="L119" s="3"/>
    </row>
    <row r="120" spans="1:12" x14ac:dyDescent="0.2">
      <c r="A120" t="s">
        <v>300</v>
      </c>
      <c r="B120" t="s">
        <v>40</v>
      </c>
      <c r="C120" t="s">
        <v>41</v>
      </c>
      <c r="D120">
        <v>310</v>
      </c>
      <c r="E120" t="s">
        <v>126</v>
      </c>
      <c r="F120" s="8">
        <v>3.2600000000000002</v>
      </c>
      <c r="G120" s="8">
        <v>4.72</v>
      </c>
      <c r="I120" s="6"/>
      <c r="J120" s="6"/>
      <c r="L120" s="3"/>
    </row>
    <row r="121" spans="1:12" x14ac:dyDescent="0.2">
      <c r="A121" t="s">
        <v>300</v>
      </c>
      <c r="B121" t="s">
        <v>40</v>
      </c>
      <c r="C121" t="s">
        <v>41</v>
      </c>
      <c r="D121">
        <v>321</v>
      </c>
      <c r="E121" t="s">
        <v>127</v>
      </c>
      <c r="F121" s="8">
        <v>0.62</v>
      </c>
      <c r="G121" s="8">
        <v>2.5100000000000002</v>
      </c>
      <c r="I121" s="6"/>
      <c r="J121" s="6"/>
      <c r="L121" s="3"/>
    </row>
    <row r="122" spans="1:12" x14ac:dyDescent="0.2">
      <c r="A122" t="s">
        <v>300</v>
      </c>
      <c r="B122" t="s">
        <v>40</v>
      </c>
      <c r="C122" t="s">
        <v>41</v>
      </c>
      <c r="D122">
        <v>322</v>
      </c>
      <c r="E122" t="s">
        <v>128</v>
      </c>
      <c r="F122" s="8">
        <v>1.6500000000000001</v>
      </c>
      <c r="G122" s="8">
        <v>1.17</v>
      </c>
      <c r="I122" s="6"/>
      <c r="J122" s="6"/>
      <c r="L122" s="3"/>
    </row>
    <row r="123" spans="1:12" x14ac:dyDescent="0.2">
      <c r="A123" t="s">
        <v>300</v>
      </c>
      <c r="B123" t="s">
        <v>40</v>
      </c>
      <c r="C123" t="s">
        <v>41</v>
      </c>
      <c r="D123">
        <v>323</v>
      </c>
      <c r="E123" t="s">
        <v>129</v>
      </c>
      <c r="F123" s="8">
        <v>1.7</v>
      </c>
      <c r="G123" s="8">
        <v>3.85</v>
      </c>
      <c r="I123" s="6"/>
      <c r="J123" s="6"/>
      <c r="L123" s="3"/>
    </row>
    <row r="124" spans="1:12" x14ac:dyDescent="0.2">
      <c r="A124" t="s">
        <v>300</v>
      </c>
      <c r="B124" t="s">
        <v>40</v>
      </c>
      <c r="C124" t="s">
        <v>41</v>
      </c>
      <c r="D124">
        <v>324</v>
      </c>
      <c r="E124" t="s">
        <v>130</v>
      </c>
      <c r="F124" s="8">
        <v>2.25</v>
      </c>
      <c r="G124" s="8">
        <v>0.99</v>
      </c>
      <c r="I124" s="6"/>
      <c r="J124" s="6"/>
      <c r="L124" s="3"/>
    </row>
    <row r="125" spans="1:12" x14ac:dyDescent="0.2">
      <c r="A125" t="s">
        <v>300</v>
      </c>
      <c r="B125" t="s">
        <v>40</v>
      </c>
      <c r="C125" t="s">
        <v>41</v>
      </c>
      <c r="D125">
        <v>325</v>
      </c>
      <c r="E125" t="s">
        <v>131</v>
      </c>
      <c r="F125" s="8">
        <v>2.1</v>
      </c>
      <c r="G125" s="8">
        <v>2.67</v>
      </c>
      <c r="I125" s="6"/>
      <c r="J125" s="6"/>
      <c r="L125" s="3"/>
    </row>
    <row r="126" spans="1:12" x14ac:dyDescent="0.2">
      <c r="A126" t="s">
        <v>300</v>
      </c>
      <c r="B126" t="s">
        <v>40</v>
      </c>
      <c r="C126" t="s">
        <v>41</v>
      </c>
      <c r="D126">
        <v>329</v>
      </c>
      <c r="E126" t="s">
        <v>132</v>
      </c>
      <c r="F126" s="8">
        <v>1.53</v>
      </c>
      <c r="G126" s="8">
        <v>2.0699999999999998</v>
      </c>
      <c r="I126" s="6"/>
      <c r="J126" s="6"/>
      <c r="L126" s="3"/>
    </row>
    <row r="127" spans="1:12" x14ac:dyDescent="0.2">
      <c r="A127" t="s">
        <v>300</v>
      </c>
      <c r="B127" t="s">
        <v>40</v>
      </c>
      <c r="C127" t="s">
        <v>41</v>
      </c>
      <c r="D127">
        <v>331</v>
      </c>
      <c r="E127" t="s">
        <v>133</v>
      </c>
      <c r="F127" s="8">
        <v>1.76</v>
      </c>
      <c r="G127" s="8">
        <v>2.57</v>
      </c>
      <c r="I127" s="6"/>
      <c r="J127" s="6"/>
      <c r="L127" s="3"/>
    </row>
    <row r="128" spans="1:12" x14ac:dyDescent="0.2">
      <c r="A128" t="s">
        <v>300</v>
      </c>
      <c r="B128" t="s">
        <v>40</v>
      </c>
      <c r="C128" t="s">
        <v>41</v>
      </c>
      <c r="D128">
        <v>332</v>
      </c>
      <c r="E128" t="s">
        <v>134</v>
      </c>
      <c r="F128" s="8">
        <v>1.3</v>
      </c>
      <c r="G128" s="8">
        <v>2.19</v>
      </c>
      <c r="I128" s="6"/>
      <c r="J128" s="6"/>
      <c r="L128" s="3"/>
    </row>
    <row r="129" spans="1:12" x14ac:dyDescent="0.2">
      <c r="A129" t="s">
        <v>300</v>
      </c>
      <c r="B129" t="s">
        <v>135</v>
      </c>
      <c r="C129" t="s">
        <v>136</v>
      </c>
      <c r="D129">
        <v>351</v>
      </c>
      <c r="E129" t="s">
        <v>137</v>
      </c>
      <c r="F129" s="8">
        <v>29.78</v>
      </c>
      <c r="G129" s="8">
        <v>32.340000000000003</v>
      </c>
      <c r="I129" s="6"/>
      <c r="J129" s="6"/>
      <c r="L129" s="3"/>
    </row>
    <row r="130" spans="1:12" x14ac:dyDescent="0.2">
      <c r="A130" t="s">
        <v>300</v>
      </c>
      <c r="B130" t="s">
        <v>135</v>
      </c>
      <c r="C130" t="s">
        <v>136</v>
      </c>
      <c r="D130">
        <v>352</v>
      </c>
      <c r="E130" t="s">
        <v>138</v>
      </c>
      <c r="F130" s="8">
        <v>2.35</v>
      </c>
      <c r="G130" s="8">
        <v>2.4900000000000002</v>
      </c>
      <c r="I130" s="6"/>
      <c r="J130" s="6"/>
      <c r="L130" s="3"/>
    </row>
    <row r="131" spans="1:12" x14ac:dyDescent="0.2">
      <c r="A131" t="s">
        <v>300</v>
      </c>
      <c r="B131" t="s">
        <v>135</v>
      </c>
      <c r="C131" t="s">
        <v>136</v>
      </c>
      <c r="D131">
        <v>353</v>
      </c>
      <c r="E131" t="s">
        <v>139</v>
      </c>
      <c r="F131" s="8" t="s">
        <v>26</v>
      </c>
      <c r="G131" s="8" t="s">
        <v>26</v>
      </c>
      <c r="I131" s="7"/>
      <c r="J131" s="7"/>
      <c r="L131" s="3"/>
    </row>
    <row r="132" spans="1:12" x14ac:dyDescent="0.2">
      <c r="A132" t="s">
        <v>300</v>
      </c>
      <c r="B132" t="s">
        <v>140</v>
      </c>
      <c r="C132" t="s">
        <v>141</v>
      </c>
      <c r="D132">
        <v>360</v>
      </c>
      <c r="E132" t="s">
        <v>142</v>
      </c>
      <c r="F132" s="8">
        <v>11.81</v>
      </c>
      <c r="G132" s="8">
        <v>9.0400000000000009</v>
      </c>
      <c r="I132" s="6"/>
      <c r="J132" s="6"/>
      <c r="L132" s="3"/>
    </row>
    <row r="133" spans="1:12" x14ac:dyDescent="0.2">
      <c r="A133" t="s">
        <v>300</v>
      </c>
      <c r="B133" t="s">
        <v>140</v>
      </c>
      <c r="C133" t="s">
        <v>141</v>
      </c>
      <c r="D133">
        <v>370</v>
      </c>
      <c r="E133" t="s">
        <v>143</v>
      </c>
      <c r="F133" s="8">
        <v>12.35</v>
      </c>
      <c r="G133" s="8">
        <v>6.72</v>
      </c>
      <c r="I133" s="6"/>
      <c r="J133" s="6"/>
      <c r="L133" s="3"/>
    </row>
    <row r="134" spans="1:12" x14ac:dyDescent="0.2">
      <c r="A134" t="s">
        <v>300</v>
      </c>
      <c r="B134" t="s">
        <v>140</v>
      </c>
      <c r="C134" t="s">
        <v>141</v>
      </c>
      <c r="D134">
        <v>381</v>
      </c>
      <c r="E134" t="s">
        <v>144</v>
      </c>
      <c r="F134" s="8">
        <v>7.57</v>
      </c>
      <c r="G134" s="8">
        <v>10.41</v>
      </c>
      <c r="I134" s="6"/>
      <c r="J134" s="6"/>
      <c r="L134" s="3"/>
    </row>
    <row r="135" spans="1:12" x14ac:dyDescent="0.2">
      <c r="A135" t="s">
        <v>300</v>
      </c>
      <c r="B135" t="s">
        <v>140</v>
      </c>
      <c r="C135" t="s">
        <v>141</v>
      </c>
      <c r="D135">
        <v>382</v>
      </c>
      <c r="E135" t="s">
        <v>145</v>
      </c>
      <c r="F135" s="8">
        <v>6.45</v>
      </c>
      <c r="G135" s="8">
        <v>8.7900000000000009</v>
      </c>
      <c r="I135" s="6"/>
      <c r="J135" s="6"/>
      <c r="L135" s="3"/>
    </row>
    <row r="136" spans="1:12" x14ac:dyDescent="0.2">
      <c r="A136" t="s">
        <v>300</v>
      </c>
      <c r="B136" t="s">
        <v>140</v>
      </c>
      <c r="C136" t="s">
        <v>141</v>
      </c>
      <c r="D136">
        <v>383</v>
      </c>
      <c r="E136" t="s">
        <v>146</v>
      </c>
      <c r="F136" s="8">
        <v>2.94</v>
      </c>
      <c r="G136" s="8">
        <v>11.43</v>
      </c>
      <c r="I136" s="6"/>
      <c r="J136" s="6"/>
      <c r="L136" s="3"/>
    </row>
    <row r="137" spans="1:12" x14ac:dyDescent="0.2">
      <c r="A137" t="s">
        <v>300</v>
      </c>
      <c r="B137" t="s">
        <v>140</v>
      </c>
      <c r="C137" t="s">
        <v>141</v>
      </c>
      <c r="D137">
        <v>390</v>
      </c>
      <c r="E137" t="s">
        <v>147</v>
      </c>
      <c r="F137" s="8">
        <v>3.04</v>
      </c>
      <c r="G137" s="8">
        <v>2.4500000000000002</v>
      </c>
      <c r="I137" s="6"/>
      <c r="J137" s="6"/>
      <c r="L137" s="3"/>
    </row>
    <row r="138" spans="1:12" x14ac:dyDescent="0.2">
      <c r="A138" t="s">
        <v>300</v>
      </c>
      <c r="B138" t="s">
        <v>148</v>
      </c>
      <c r="C138" t="s">
        <v>149</v>
      </c>
      <c r="D138">
        <v>411</v>
      </c>
      <c r="E138" t="s">
        <v>150</v>
      </c>
      <c r="F138" s="8">
        <v>0.76</v>
      </c>
      <c r="G138" s="8">
        <v>0.8</v>
      </c>
      <c r="I138" s="6"/>
      <c r="J138" s="6"/>
      <c r="L138" s="3"/>
    </row>
    <row r="139" spans="1:12" x14ac:dyDescent="0.2">
      <c r="A139" t="s">
        <v>300</v>
      </c>
      <c r="B139" t="s">
        <v>148</v>
      </c>
      <c r="C139" t="s">
        <v>149</v>
      </c>
      <c r="D139">
        <v>412</v>
      </c>
      <c r="E139" t="s">
        <v>151</v>
      </c>
      <c r="F139" s="8">
        <v>1.0900000000000001</v>
      </c>
      <c r="G139" s="8">
        <v>2.5</v>
      </c>
      <c r="I139" s="6"/>
      <c r="J139" s="6"/>
      <c r="L139" s="3"/>
    </row>
    <row r="140" spans="1:12" x14ac:dyDescent="0.2">
      <c r="A140" t="s">
        <v>300</v>
      </c>
      <c r="B140" t="s">
        <v>148</v>
      </c>
      <c r="C140" t="s">
        <v>149</v>
      </c>
      <c r="D140">
        <v>421</v>
      </c>
      <c r="E140" t="s">
        <v>152</v>
      </c>
      <c r="F140" s="8">
        <v>2.57</v>
      </c>
      <c r="G140" s="8">
        <v>4.83</v>
      </c>
      <c r="I140" s="6"/>
      <c r="J140" s="6"/>
      <c r="L140" s="3"/>
    </row>
    <row r="141" spans="1:12" x14ac:dyDescent="0.2">
      <c r="A141" t="s">
        <v>300</v>
      </c>
      <c r="B141" t="s">
        <v>148</v>
      </c>
      <c r="C141" t="s">
        <v>149</v>
      </c>
      <c r="D141">
        <v>422</v>
      </c>
      <c r="E141" t="s">
        <v>153</v>
      </c>
      <c r="F141" s="8">
        <v>1.0900000000000001</v>
      </c>
      <c r="G141" s="8">
        <v>2.0499999999999998</v>
      </c>
      <c r="I141" s="6"/>
      <c r="J141" s="6"/>
      <c r="L141" s="3"/>
    </row>
    <row r="142" spans="1:12" x14ac:dyDescent="0.2">
      <c r="A142" t="s">
        <v>300</v>
      </c>
      <c r="B142" t="s">
        <v>148</v>
      </c>
      <c r="C142" t="s">
        <v>149</v>
      </c>
      <c r="D142">
        <v>429</v>
      </c>
      <c r="E142" t="s">
        <v>154</v>
      </c>
      <c r="F142" s="8">
        <v>1.95</v>
      </c>
      <c r="G142" s="8">
        <v>5.08</v>
      </c>
      <c r="I142" s="6"/>
      <c r="J142" s="6"/>
      <c r="L142" s="3"/>
    </row>
    <row r="143" spans="1:12" x14ac:dyDescent="0.2">
      <c r="A143" t="s">
        <v>300</v>
      </c>
      <c r="B143" t="s">
        <v>148</v>
      </c>
      <c r="C143" t="s">
        <v>149</v>
      </c>
      <c r="D143">
        <v>431</v>
      </c>
      <c r="E143" t="s">
        <v>155</v>
      </c>
      <c r="F143" s="8">
        <v>5.99</v>
      </c>
      <c r="G143" s="8">
        <v>9.2100000000000009</v>
      </c>
      <c r="I143" s="6"/>
      <c r="J143" s="6"/>
      <c r="L143" s="3"/>
    </row>
    <row r="144" spans="1:12" x14ac:dyDescent="0.2">
      <c r="A144" t="s">
        <v>300</v>
      </c>
      <c r="B144" t="s">
        <v>148</v>
      </c>
      <c r="C144" t="s">
        <v>149</v>
      </c>
      <c r="D144">
        <v>432</v>
      </c>
      <c r="E144" t="s">
        <v>156</v>
      </c>
      <c r="F144" s="8">
        <v>2.62</v>
      </c>
      <c r="G144" s="8">
        <v>3.5</v>
      </c>
      <c r="I144" s="6"/>
      <c r="J144" s="6"/>
      <c r="L144" s="3"/>
    </row>
    <row r="145" spans="1:12" x14ac:dyDescent="0.2">
      <c r="A145" t="s">
        <v>300</v>
      </c>
      <c r="B145" t="s">
        <v>148</v>
      </c>
      <c r="C145" t="s">
        <v>149</v>
      </c>
      <c r="D145">
        <v>433</v>
      </c>
      <c r="E145" t="s">
        <v>157</v>
      </c>
      <c r="F145" s="8">
        <v>2.4700000000000002</v>
      </c>
      <c r="G145" s="8">
        <v>4.21</v>
      </c>
      <c r="I145" s="6"/>
      <c r="J145" s="6"/>
      <c r="L145" s="3"/>
    </row>
    <row r="146" spans="1:12" x14ac:dyDescent="0.2">
      <c r="A146" t="s">
        <v>300</v>
      </c>
      <c r="B146" t="s">
        <v>148</v>
      </c>
      <c r="C146" t="s">
        <v>149</v>
      </c>
      <c r="D146">
        <v>439</v>
      </c>
      <c r="E146" t="s">
        <v>158</v>
      </c>
      <c r="F146" s="8">
        <v>3.7600000000000002</v>
      </c>
      <c r="G146" s="8">
        <v>5.51</v>
      </c>
      <c r="I146" s="6"/>
      <c r="J146" s="6"/>
      <c r="L146" s="3"/>
    </row>
    <row r="147" spans="1:12" x14ac:dyDescent="0.2">
      <c r="A147" t="s">
        <v>301</v>
      </c>
      <c r="B147" t="s">
        <v>159</v>
      </c>
      <c r="C147" t="s">
        <v>160</v>
      </c>
      <c r="D147">
        <v>451</v>
      </c>
      <c r="E147" t="s">
        <v>161</v>
      </c>
      <c r="F147" s="8">
        <v>0.65</v>
      </c>
      <c r="G147" s="8">
        <v>2.56</v>
      </c>
      <c r="I147" s="6"/>
      <c r="J147" s="6"/>
      <c r="L147" s="3"/>
    </row>
    <row r="148" spans="1:12" x14ac:dyDescent="0.2">
      <c r="A148" t="s">
        <v>301</v>
      </c>
      <c r="B148" t="s">
        <v>159</v>
      </c>
      <c r="C148" t="s">
        <v>160</v>
      </c>
      <c r="D148">
        <v>452</v>
      </c>
      <c r="E148" t="s">
        <v>162</v>
      </c>
      <c r="F148" s="8">
        <v>4.33</v>
      </c>
      <c r="G148" s="8">
        <v>8.01</v>
      </c>
      <c r="I148" s="6"/>
      <c r="J148" s="6"/>
      <c r="L148" s="3"/>
    </row>
    <row r="149" spans="1:12" x14ac:dyDescent="0.2">
      <c r="A149" t="s">
        <v>301</v>
      </c>
      <c r="B149" t="s">
        <v>159</v>
      </c>
      <c r="C149" t="s">
        <v>160</v>
      </c>
      <c r="D149">
        <v>453</v>
      </c>
      <c r="E149" t="s">
        <v>163</v>
      </c>
      <c r="F149" s="8">
        <v>6.61</v>
      </c>
      <c r="G149" s="8">
        <v>4.78</v>
      </c>
      <c r="I149" s="6"/>
      <c r="J149" s="6"/>
      <c r="L149" s="3"/>
    </row>
    <row r="150" spans="1:12" x14ac:dyDescent="0.2">
      <c r="A150" t="s">
        <v>301</v>
      </c>
      <c r="B150" t="s">
        <v>159</v>
      </c>
      <c r="C150" t="s">
        <v>160</v>
      </c>
      <c r="D150">
        <v>454</v>
      </c>
      <c r="E150" t="s">
        <v>164</v>
      </c>
      <c r="F150" s="8">
        <v>2.39</v>
      </c>
      <c r="G150" s="8">
        <v>2.69</v>
      </c>
      <c r="I150" s="6"/>
      <c r="J150" s="6"/>
      <c r="L150" s="3"/>
    </row>
    <row r="151" spans="1:12" x14ac:dyDescent="0.2">
      <c r="A151" t="s">
        <v>301</v>
      </c>
      <c r="B151" t="s">
        <v>159</v>
      </c>
      <c r="C151" t="s">
        <v>160</v>
      </c>
      <c r="D151">
        <v>461</v>
      </c>
      <c r="E151" t="s">
        <v>165</v>
      </c>
      <c r="F151" s="8">
        <v>4.24</v>
      </c>
      <c r="G151" s="8">
        <v>1.86</v>
      </c>
      <c r="I151" s="6"/>
      <c r="J151" s="6"/>
      <c r="L151" s="3"/>
    </row>
    <row r="152" spans="1:12" x14ac:dyDescent="0.2">
      <c r="A152" t="s">
        <v>301</v>
      </c>
      <c r="B152" t="s">
        <v>159</v>
      </c>
      <c r="C152" t="s">
        <v>160</v>
      </c>
      <c r="D152">
        <v>462</v>
      </c>
      <c r="E152" t="s">
        <v>166</v>
      </c>
      <c r="F152" s="8">
        <v>5.61</v>
      </c>
      <c r="G152" s="8">
        <v>5.7700000000000005</v>
      </c>
      <c r="I152" s="6"/>
      <c r="J152" s="6"/>
      <c r="L152" s="3"/>
    </row>
    <row r="153" spans="1:12" x14ac:dyDescent="0.2">
      <c r="A153" t="s">
        <v>301</v>
      </c>
      <c r="B153" t="s">
        <v>159</v>
      </c>
      <c r="C153" t="s">
        <v>160</v>
      </c>
      <c r="D153">
        <v>463</v>
      </c>
      <c r="E153" t="s">
        <v>167</v>
      </c>
      <c r="F153" s="8">
        <v>5.8500000000000005</v>
      </c>
      <c r="G153" s="8">
        <v>5.1000000000000005</v>
      </c>
      <c r="I153" s="6"/>
      <c r="J153" s="6"/>
      <c r="L153" s="3"/>
    </row>
    <row r="154" spans="1:12" x14ac:dyDescent="0.2">
      <c r="A154" t="s">
        <v>301</v>
      </c>
      <c r="B154" t="s">
        <v>159</v>
      </c>
      <c r="C154" t="s">
        <v>160</v>
      </c>
      <c r="D154">
        <v>464</v>
      </c>
      <c r="E154" t="s">
        <v>168</v>
      </c>
      <c r="F154" s="8">
        <v>1.99</v>
      </c>
      <c r="G154" s="8">
        <v>1.6400000000000001</v>
      </c>
      <c r="I154" s="6"/>
      <c r="J154" s="6"/>
      <c r="L154" s="3"/>
    </row>
    <row r="155" spans="1:12" x14ac:dyDescent="0.2">
      <c r="A155" t="s">
        <v>301</v>
      </c>
      <c r="B155" t="s">
        <v>159</v>
      </c>
      <c r="C155" t="s">
        <v>160</v>
      </c>
      <c r="D155">
        <v>465</v>
      </c>
      <c r="E155" t="s">
        <v>169</v>
      </c>
      <c r="F155" s="8">
        <v>1.92</v>
      </c>
      <c r="G155" s="8">
        <v>0.9</v>
      </c>
      <c r="I155" s="6"/>
      <c r="J155" s="6"/>
      <c r="L155" s="3"/>
    </row>
    <row r="156" spans="1:12" x14ac:dyDescent="0.2">
      <c r="A156" t="s">
        <v>301</v>
      </c>
      <c r="B156" t="s">
        <v>159</v>
      </c>
      <c r="C156" t="s">
        <v>160</v>
      </c>
      <c r="D156">
        <v>466</v>
      </c>
      <c r="E156" t="s">
        <v>170</v>
      </c>
      <c r="F156" s="8">
        <v>5.68</v>
      </c>
      <c r="G156" s="8">
        <v>2.82</v>
      </c>
      <c r="I156" s="6"/>
      <c r="J156" s="6"/>
      <c r="L156" s="3"/>
    </row>
    <row r="157" spans="1:12" x14ac:dyDescent="0.2">
      <c r="A157" t="s">
        <v>301</v>
      </c>
      <c r="B157" t="s">
        <v>159</v>
      </c>
      <c r="C157" t="s">
        <v>160</v>
      </c>
      <c r="D157">
        <v>467</v>
      </c>
      <c r="E157" t="s">
        <v>171</v>
      </c>
      <c r="F157" s="8">
        <v>3.96</v>
      </c>
      <c r="G157" s="8">
        <v>3.41</v>
      </c>
      <c r="I157" s="6"/>
      <c r="J157" s="6"/>
      <c r="L157" s="3"/>
    </row>
    <row r="158" spans="1:12" x14ac:dyDescent="0.2">
      <c r="A158" t="s">
        <v>301</v>
      </c>
      <c r="B158" t="s">
        <v>159</v>
      </c>
      <c r="C158" t="s">
        <v>160</v>
      </c>
      <c r="D158">
        <v>469</v>
      </c>
      <c r="E158" t="s">
        <v>172</v>
      </c>
      <c r="F158" s="8">
        <v>2.86</v>
      </c>
      <c r="G158" s="8">
        <v>2.46</v>
      </c>
      <c r="I158" s="6"/>
      <c r="J158" s="6"/>
      <c r="L158" s="3"/>
    </row>
    <row r="159" spans="1:12" x14ac:dyDescent="0.2">
      <c r="A159" t="s">
        <v>301</v>
      </c>
      <c r="B159" t="s">
        <v>159</v>
      </c>
      <c r="C159" t="s">
        <v>160</v>
      </c>
      <c r="D159">
        <v>471</v>
      </c>
      <c r="E159" t="s">
        <v>173</v>
      </c>
      <c r="F159" s="8">
        <v>13.16</v>
      </c>
      <c r="G159" s="8">
        <v>6.42</v>
      </c>
      <c r="I159" s="6"/>
      <c r="J159" s="6"/>
      <c r="L159" s="3"/>
    </row>
    <row r="160" spans="1:12" x14ac:dyDescent="0.2">
      <c r="A160" t="s">
        <v>301</v>
      </c>
      <c r="B160" t="s">
        <v>159</v>
      </c>
      <c r="C160" t="s">
        <v>160</v>
      </c>
      <c r="D160">
        <v>472</v>
      </c>
      <c r="E160" t="s">
        <v>174</v>
      </c>
      <c r="F160" s="8">
        <v>8.52</v>
      </c>
      <c r="G160" s="8">
        <v>4.78</v>
      </c>
      <c r="I160" s="6"/>
      <c r="J160" s="6"/>
      <c r="L160" s="3"/>
    </row>
    <row r="161" spans="1:12" x14ac:dyDescent="0.2">
      <c r="A161" t="s">
        <v>301</v>
      </c>
      <c r="B161" t="s">
        <v>159</v>
      </c>
      <c r="C161" t="s">
        <v>160</v>
      </c>
      <c r="D161">
        <v>473</v>
      </c>
      <c r="E161" t="s">
        <v>175</v>
      </c>
      <c r="F161" s="8">
        <v>15.200000000000001</v>
      </c>
      <c r="G161" s="8">
        <v>5.3500000000000005</v>
      </c>
      <c r="I161" s="6"/>
      <c r="J161" s="6"/>
      <c r="L161" s="3"/>
    </row>
    <row r="162" spans="1:12" x14ac:dyDescent="0.2">
      <c r="A162" t="s">
        <v>301</v>
      </c>
      <c r="B162" t="s">
        <v>159</v>
      </c>
      <c r="C162" t="s">
        <v>160</v>
      </c>
      <c r="D162">
        <v>474</v>
      </c>
      <c r="E162" t="s">
        <v>176</v>
      </c>
      <c r="F162" s="8">
        <v>2.5300000000000002</v>
      </c>
      <c r="G162" s="8">
        <v>3.97</v>
      </c>
      <c r="I162" s="6"/>
      <c r="J162" s="6"/>
      <c r="L162" s="3"/>
    </row>
    <row r="163" spans="1:12" x14ac:dyDescent="0.2">
      <c r="A163" t="s">
        <v>301</v>
      </c>
      <c r="B163" t="s">
        <v>159</v>
      </c>
      <c r="C163" t="s">
        <v>160</v>
      </c>
      <c r="D163">
        <v>475</v>
      </c>
      <c r="E163" t="s">
        <v>177</v>
      </c>
      <c r="F163" s="8">
        <v>4.7</v>
      </c>
      <c r="G163" s="8">
        <v>3.2</v>
      </c>
      <c r="I163" s="6"/>
      <c r="J163" s="6"/>
      <c r="L163" s="3"/>
    </row>
    <row r="164" spans="1:12" x14ac:dyDescent="0.2">
      <c r="A164" t="s">
        <v>301</v>
      </c>
      <c r="B164" t="s">
        <v>159</v>
      </c>
      <c r="C164" t="s">
        <v>160</v>
      </c>
      <c r="D164">
        <v>476</v>
      </c>
      <c r="E164" t="s">
        <v>178</v>
      </c>
      <c r="F164" s="8">
        <v>4.3</v>
      </c>
      <c r="G164" s="8">
        <v>2.44</v>
      </c>
      <c r="I164" s="6"/>
      <c r="J164" s="6"/>
      <c r="L164" s="3"/>
    </row>
    <row r="165" spans="1:12" x14ac:dyDescent="0.2">
      <c r="A165" t="s">
        <v>301</v>
      </c>
      <c r="B165" t="s">
        <v>159</v>
      </c>
      <c r="C165" t="s">
        <v>160</v>
      </c>
      <c r="D165">
        <v>477</v>
      </c>
      <c r="E165" t="s">
        <v>179</v>
      </c>
      <c r="F165" s="8">
        <v>3.8000000000000003</v>
      </c>
      <c r="G165" s="8">
        <v>2.4</v>
      </c>
      <c r="I165" s="6"/>
      <c r="J165" s="6"/>
      <c r="L165" s="3"/>
    </row>
    <row r="166" spans="1:12" x14ac:dyDescent="0.2">
      <c r="A166" t="s">
        <v>301</v>
      </c>
      <c r="B166" t="s">
        <v>159</v>
      </c>
      <c r="C166" t="s">
        <v>160</v>
      </c>
      <c r="D166">
        <v>478</v>
      </c>
      <c r="E166" t="s">
        <v>180</v>
      </c>
      <c r="F166" s="8">
        <v>1.9100000000000001</v>
      </c>
      <c r="G166" s="8">
        <v>2.4700000000000002</v>
      </c>
      <c r="I166" s="6"/>
      <c r="J166" s="6"/>
      <c r="L166" s="3"/>
    </row>
    <row r="167" spans="1:12" x14ac:dyDescent="0.2">
      <c r="A167" t="s">
        <v>301</v>
      </c>
      <c r="B167" t="s">
        <v>159</v>
      </c>
      <c r="C167" t="s">
        <v>160</v>
      </c>
      <c r="D167">
        <v>479</v>
      </c>
      <c r="E167" t="s">
        <v>181</v>
      </c>
      <c r="F167" s="8">
        <v>1.0900000000000001</v>
      </c>
      <c r="G167" s="8">
        <v>1.6600000000000001</v>
      </c>
      <c r="I167" s="6"/>
      <c r="J167" s="6"/>
      <c r="L167" s="3"/>
    </row>
    <row r="168" spans="1:12" x14ac:dyDescent="0.2">
      <c r="A168" t="s">
        <v>301</v>
      </c>
      <c r="B168" t="s">
        <v>182</v>
      </c>
      <c r="C168" t="s">
        <v>183</v>
      </c>
      <c r="D168">
        <v>491</v>
      </c>
      <c r="E168" t="s">
        <v>184</v>
      </c>
      <c r="F168" s="8">
        <v>6.95</v>
      </c>
      <c r="G168" s="8">
        <v>9.91</v>
      </c>
      <c r="I168" s="6"/>
      <c r="J168" s="6"/>
      <c r="L168" s="3"/>
    </row>
    <row r="169" spans="1:12" x14ac:dyDescent="0.2">
      <c r="A169" t="s">
        <v>301</v>
      </c>
      <c r="B169" t="s">
        <v>182</v>
      </c>
      <c r="C169" t="s">
        <v>183</v>
      </c>
      <c r="D169">
        <v>492</v>
      </c>
      <c r="E169" t="s">
        <v>185</v>
      </c>
      <c r="F169" s="8" t="s">
        <v>26</v>
      </c>
      <c r="G169" s="8" t="s">
        <v>26</v>
      </c>
      <c r="I169" s="7"/>
      <c r="J169" s="7"/>
      <c r="L169" s="3"/>
    </row>
    <row r="170" spans="1:12" x14ac:dyDescent="0.2">
      <c r="A170" t="s">
        <v>301</v>
      </c>
      <c r="B170" t="s">
        <v>182</v>
      </c>
      <c r="C170" t="s">
        <v>183</v>
      </c>
      <c r="D170">
        <v>493</v>
      </c>
      <c r="E170" t="s">
        <v>186</v>
      </c>
      <c r="F170" s="8">
        <v>22.48</v>
      </c>
      <c r="G170" s="8">
        <v>20.55</v>
      </c>
      <c r="I170" s="6"/>
      <c r="J170" s="6"/>
      <c r="L170" s="3"/>
    </row>
    <row r="171" spans="1:12" x14ac:dyDescent="0.2">
      <c r="A171" t="s">
        <v>301</v>
      </c>
      <c r="B171" t="s">
        <v>182</v>
      </c>
      <c r="C171" t="s">
        <v>183</v>
      </c>
      <c r="D171">
        <v>494</v>
      </c>
      <c r="E171" t="s">
        <v>187</v>
      </c>
      <c r="F171" s="8">
        <v>30.82</v>
      </c>
      <c r="G171" s="8">
        <v>42.09</v>
      </c>
      <c r="I171" s="6"/>
      <c r="J171" s="6"/>
      <c r="L171" s="3"/>
    </row>
    <row r="172" spans="1:12" x14ac:dyDescent="0.2">
      <c r="A172" t="s">
        <v>301</v>
      </c>
      <c r="B172" t="s">
        <v>182</v>
      </c>
      <c r="C172" t="s">
        <v>183</v>
      </c>
      <c r="D172">
        <v>495</v>
      </c>
      <c r="E172" t="s">
        <v>188</v>
      </c>
      <c r="F172" s="8" t="s">
        <v>26</v>
      </c>
      <c r="G172" s="8" t="s">
        <v>26</v>
      </c>
      <c r="I172" s="7"/>
      <c r="J172" s="7"/>
      <c r="L172" s="3"/>
    </row>
    <row r="173" spans="1:12" x14ac:dyDescent="0.2">
      <c r="A173" t="s">
        <v>301</v>
      </c>
      <c r="B173" t="s">
        <v>182</v>
      </c>
      <c r="C173" t="s">
        <v>183</v>
      </c>
      <c r="D173">
        <v>501</v>
      </c>
      <c r="E173" t="s">
        <v>189</v>
      </c>
      <c r="F173" s="8">
        <v>18.34</v>
      </c>
      <c r="G173" s="8">
        <v>25.67</v>
      </c>
      <c r="I173" s="6"/>
      <c r="J173" s="6"/>
      <c r="L173" s="3"/>
    </row>
    <row r="174" spans="1:12" x14ac:dyDescent="0.2">
      <c r="A174" t="s">
        <v>301</v>
      </c>
      <c r="B174" t="s">
        <v>182</v>
      </c>
      <c r="C174" t="s">
        <v>183</v>
      </c>
      <c r="D174">
        <v>502</v>
      </c>
      <c r="E174" t="s">
        <v>190</v>
      </c>
      <c r="F174" s="8">
        <v>38.07</v>
      </c>
      <c r="G174" s="8">
        <v>69.739999999999995</v>
      </c>
      <c r="I174" s="6"/>
      <c r="J174" s="6"/>
      <c r="L174" s="3"/>
    </row>
    <row r="175" spans="1:12" x14ac:dyDescent="0.2">
      <c r="A175" t="s">
        <v>301</v>
      </c>
      <c r="B175" t="s">
        <v>182</v>
      </c>
      <c r="C175" t="s">
        <v>183</v>
      </c>
      <c r="D175">
        <v>503</v>
      </c>
      <c r="E175" t="s">
        <v>191</v>
      </c>
      <c r="F175" s="8">
        <v>10.53</v>
      </c>
      <c r="G175" s="8">
        <v>7.05</v>
      </c>
      <c r="I175" s="6"/>
      <c r="J175" s="6"/>
      <c r="L175" s="3"/>
    </row>
    <row r="176" spans="1:12" x14ac:dyDescent="0.2">
      <c r="A176" t="s">
        <v>301</v>
      </c>
      <c r="B176" t="s">
        <v>182</v>
      </c>
      <c r="C176" t="s">
        <v>183</v>
      </c>
      <c r="D176">
        <v>504</v>
      </c>
      <c r="E176" t="s">
        <v>192</v>
      </c>
      <c r="F176" s="8" t="s">
        <v>26</v>
      </c>
      <c r="G176" s="8" t="s">
        <v>26</v>
      </c>
      <c r="I176" s="7"/>
      <c r="J176" s="7"/>
      <c r="L176" s="3"/>
    </row>
    <row r="177" spans="1:12" x14ac:dyDescent="0.2">
      <c r="A177" t="s">
        <v>301</v>
      </c>
      <c r="B177" t="s">
        <v>182</v>
      </c>
      <c r="C177" t="s">
        <v>183</v>
      </c>
      <c r="D177">
        <v>511</v>
      </c>
      <c r="E177" t="s">
        <v>193</v>
      </c>
      <c r="F177" s="8">
        <v>36.44</v>
      </c>
      <c r="G177" s="8">
        <v>64.55</v>
      </c>
      <c r="I177" s="6"/>
      <c r="J177" s="6"/>
      <c r="L177" s="3"/>
    </row>
    <row r="178" spans="1:12" x14ac:dyDescent="0.2">
      <c r="A178" t="s">
        <v>301</v>
      </c>
      <c r="B178" t="s">
        <v>182</v>
      </c>
      <c r="C178" t="s">
        <v>183</v>
      </c>
      <c r="D178">
        <v>512</v>
      </c>
      <c r="E178" t="s">
        <v>194</v>
      </c>
      <c r="F178" s="8">
        <v>12.13</v>
      </c>
      <c r="G178" s="8">
        <v>81.38</v>
      </c>
      <c r="I178" s="6"/>
      <c r="J178" s="6"/>
      <c r="L178" s="3"/>
    </row>
    <row r="179" spans="1:12" x14ac:dyDescent="0.2">
      <c r="A179" t="s">
        <v>301</v>
      </c>
      <c r="B179" t="s">
        <v>182</v>
      </c>
      <c r="C179" t="s">
        <v>183</v>
      </c>
      <c r="D179">
        <v>521</v>
      </c>
      <c r="E179" t="s">
        <v>195</v>
      </c>
      <c r="F179" s="8">
        <v>9.77</v>
      </c>
      <c r="G179" s="8">
        <v>10.76</v>
      </c>
      <c r="I179" s="6"/>
      <c r="J179" s="6"/>
      <c r="L179" s="3"/>
    </row>
    <row r="180" spans="1:12" x14ac:dyDescent="0.2">
      <c r="A180" t="s">
        <v>301</v>
      </c>
      <c r="B180" t="s">
        <v>182</v>
      </c>
      <c r="C180" t="s">
        <v>183</v>
      </c>
      <c r="D180">
        <v>522</v>
      </c>
      <c r="E180" t="s">
        <v>196</v>
      </c>
      <c r="F180" s="8">
        <v>10.290000000000001</v>
      </c>
      <c r="G180" s="8">
        <v>6.67</v>
      </c>
      <c r="I180" s="6"/>
      <c r="J180" s="6"/>
      <c r="L180" s="3"/>
    </row>
    <row r="181" spans="1:12" x14ac:dyDescent="0.2">
      <c r="A181" t="s">
        <v>301</v>
      </c>
      <c r="B181" t="s">
        <v>182</v>
      </c>
      <c r="C181" t="s">
        <v>183</v>
      </c>
      <c r="D181">
        <v>531</v>
      </c>
      <c r="E181" t="s">
        <v>197</v>
      </c>
      <c r="F181" s="8" t="s">
        <v>26</v>
      </c>
      <c r="G181" s="8" t="s">
        <v>26</v>
      </c>
      <c r="I181" s="7"/>
      <c r="J181" s="7"/>
      <c r="L181" s="3"/>
    </row>
    <row r="182" spans="1:12" x14ac:dyDescent="0.2">
      <c r="A182" t="s">
        <v>301</v>
      </c>
      <c r="B182" t="s">
        <v>182</v>
      </c>
      <c r="C182" t="s">
        <v>183</v>
      </c>
      <c r="D182">
        <v>532</v>
      </c>
      <c r="E182" t="s">
        <v>198</v>
      </c>
      <c r="F182" s="8">
        <v>7.98</v>
      </c>
      <c r="G182" s="8">
        <v>10.93</v>
      </c>
      <c r="I182" s="6"/>
      <c r="J182" s="6"/>
      <c r="L182" s="3"/>
    </row>
    <row r="183" spans="1:12" x14ac:dyDescent="0.2">
      <c r="A183" t="s">
        <v>301</v>
      </c>
      <c r="B183" t="s">
        <v>199</v>
      </c>
      <c r="C183" t="s">
        <v>200</v>
      </c>
      <c r="D183">
        <v>551</v>
      </c>
      <c r="E183" t="s">
        <v>201</v>
      </c>
      <c r="F183" s="8">
        <v>9.4</v>
      </c>
      <c r="G183" s="8">
        <v>5.91</v>
      </c>
      <c r="I183" s="6"/>
      <c r="J183" s="6"/>
      <c r="L183" s="3"/>
    </row>
    <row r="184" spans="1:12" x14ac:dyDescent="0.2">
      <c r="A184" t="s">
        <v>301</v>
      </c>
      <c r="B184" t="s">
        <v>199</v>
      </c>
      <c r="C184" t="s">
        <v>200</v>
      </c>
      <c r="D184">
        <v>552</v>
      </c>
      <c r="E184" t="s">
        <v>202</v>
      </c>
      <c r="F184" s="8">
        <v>11.85</v>
      </c>
      <c r="G184" s="8">
        <v>5.91</v>
      </c>
      <c r="I184" s="6"/>
      <c r="J184" s="6"/>
      <c r="L184" s="3"/>
    </row>
    <row r="185" spans="1:12" x14ac:dyDescent="0.2">
      <c r="A185" t="s">
        <v>301</v>
      </c>
      <c r="B185" t="s">
        <v>199</v>
      </c>
      <c r="C185" t="s">
        <v>200</v>
      </c>
      <c r="D185">
        <v>553</v>
      </c>
      <c r="E185" t="s">
        <v>203</v>
      </c>
      <c r="F185" s="8">
        <v>10.050000000000001</v>
      </c>
      <c r="G185" s="8">
        <v>6.15</v>
      </c>
      <c r="I185" s="6"/>
      <c r="J185" s="6"/>
      <c r="L185" s="3"/>
    </row>
    <row r="186" spans="1:12" x14ac:dyDescent="0.2">
      <c r="A186" t="s">
        <v>301</v>
      </c>
      <c r="B186" t="s">
        <v>199</v>
      </c>
      <c r="C186" t="s">
        <v>200</v>
      </c>
      <c r="D186">
        <v>559</v>
      </c>
      <c r="E186" t="s">
        <v>204</v>
      </c>
      <c r="F186" s="8">
        <v>10.33</v>
      </c>
      <c r="G186" s="8">
        <v>8.4600000000000009</v>
      </c>
      <c r="I186" s="6"/>
      <c r="J186" s="6"/>
      <c r="L186" s="3"/>
    </row>
    <row r="187" spans="1:12" x14ac:dyDescent="0.2">
      <c r="A187" t="s">
        <v>301</v>
      </c>
      <c r="B187" t="s">
        <v>199</v>
      </c>
      <c r="C187" t="s">
        <v>200</v>
      </c>
      <c r="D187">
        <v>561</v>
      </c>
      <c r="E187" t="s">
        <v>205</v>
      </c>
      <c r="F187" s="8">
        <v>6.93</v>
      </c>
      <c r="G187" s="8">
        <v>6.07</v>
      </c>
      <c r="I187" s="6"/>
      <c r="J187" s="6"/>
      <c r="L187" s="3"/>
    </row>
    <row r="188" spans="1:12" x14ac:dyDescent="0.2">
      <c r="A188" t="s">
        <v>301</v>
      </c>
      <c r="B188" t="s">
        <v>199</v>
      </c>
      <c r="C188" t="s">
        <v>200</v>
      </c>
      <c r="D188">
        <v>562</v>
      </c>
      <c r="E188" t="s">
        <v>206</v>
      </c>
      <c r="F188" s="8">
        <v>1.57</v>
      </c>
      <c r="G188" s="8">
        <v>1.27</v>
      </c>
      <c r="I188" s="6"/>
      <c r="J188" s="6"/>
      <c r="L188" s="3"/>
    </row>
    <row r="189" spans="1:12" x14ac:dyDescent="0.2">
      <c r="A189" t="s">
        <v>301</v>
      </c>
      <c r="B189" t="s">
        <v>199</v>
      </c>
      <c r="C189" t="s">
        <v>200</v>
      </c>
      <c r="D189">
        <v>563</v>
      </c>
      <c r="E189" t="s">
        <v>207</v>
      </c>
      <c r="F189" s="8">
        <v>9.81</v>
      </c>
      <c r="G189" s="8">
        <v>6.99</v>
      </c>
      <c r="I189" s="6"/>
      <c r="J189" s="6"/>
      <c r="L189" s="3"/>
    </row>
    <row r="190" spans="1:12" x14ac:dyDescent="0.2">
      <c r="A190" t="s">
        <v>301</v>
      </c>
      <c r="B190" t="s">
        <v>208</v>
      </c>
      <c r="C190" t="s">
        <v>209</v>
      </c>
      <c r="D190">
        <v>581</v>
      </c>
      <c r="E190" t="s">
        <v>210</v>
      </c>
      <c r="F190" s="8">
        <v>0.72</v>
      </c>
      <c r="G190" s="8">
        <v>0.59</v>
      </c>
      <c r="I190" s="6"/>
      <c r="J190" s="6"/>
      <c r="L190" s="3"/>
    </row>
    <row r="191" spans="1:12" x14ac:dyDescent="0.2">
      <c r="A191" t="s">
        <v>301</v>
      </c>
      <c r="B191" t="s">
        <v>208</v>
      </c>
      <c r="C191" t="s">
        <v>209</v>
      </c>
      <c r="D191">
        <v>582</v>
      </c>
      <c r="E191" t="s">
        <v>211</v>
      </c>
      <c r="F191" s="8">
        <v>1.1500000000000001</v>
      </c>
      <c r="G191" s="8">
        <v>1.1400000000000001</v>
      </c>
      <c r="I191" s="6"/>
      <c r="J191" s="6"/>
      <c r="L191" s="3"/>
    </row>
    <row r="192" spans="1:12" x14ac:dyDescent="0.2">
      <c r="A192" t="s">
        <v>301</v>
      </c>
      <c r="B192" t="s">
        <v>208</v>
      </c>
      <c r="C192" t="s">
        <v>209</v>
      </c>
      <c r="D192">
        <v>591</v>
      </c>
      <c r="E192" t="s">
        <v>212</v>
      </c>
      <c r="F192" s="8">
        <v>1.23</v>
      </c>
      <c r="G192" s="8">
        <v>2.54</v>
      </c>
      <c r="I192" s="6"/>
      <c r="J192" s="6"/>
      <c r="L192" s="3"/>
    </row>
    <row r="193" spans="1:12" x14ac:dyDescent="0.2">
      <c r="A193" t="s">
        <v>301</v>
      </c>
      <c r="B193" t="s">
        <v>208</v>
      </c>
      <c r="C193" t="s">
        <v>209</v>
      </c>
      <c r="D193">
        <v>592</v>
      </c>
      <c r="E193" t="s">
        <v>213</v>
      </c>
      <c r="F193" s="8">
        <v>0.32</v>
      </c>
      <c r="G193" s="8">
        <v>0.4</v>
      </c>
      <c r="I193" s="6"/>
      <c r="J193" s="6"/>
      <c r="L193" s="3"/>
    </row>
    <row r="194" spans="1:12" x14ac:dyDescent="0.2">
      <c r="A194" t="s">
        <v>301</v>
      </c>
      <c r="B194" t="s">
        <v>208</v>
      </c>
      <c r="C194" t="s">
        <v>209</v>
      </c>
      <c r="D194">
        <v>601</v>
      </c>
      <c r="E194" t="s">
        <v>214</v>
      </c>
      <c r="F194" s="8">
        <v>2.37</v>
      </c>
      <c r="G194" s="8">
        <v>1.67</v>
      </c>
      <c r="I194" s="6"/>
      <c r="J194" s="6"/>
      <c r="L194" s="3"/>
    </row>
    <row r="195" spans="1:12" x14ac:dyDescent="0.2">
      <c r="A195" t="s">
        <v>301</v>
      </c>
      <c r="B195" t="s">
        <v>208</v>
      </c>
      <c r="C195" t="s">
        <v>209</v>
      </c>
      <c r="D195">
        <v>602</v>
      </c>
      <c r="E195" t="s">
        <v>215</v>
      </c>
      <c r="F195" s="8">
        <v>0.28000000000000003</v>
      </c>
      <c r="G195" s="8">
        <v>1.35</v>
      </c>
      <c r="I195" s="6"/>
      <c r="J195" s="6"/>
      <c r="L195" s="3"/>
    </row>
    <row r="196" spans="1:12" x14ac:dyDescent="0.2">
      <c r="A196" t="s">
        <v>301</v>
      </c>
      <c r="B196" t="s">
        <v>208</v>
      </c>
      <c r="C196" t="s">
        <v>209</v>
      </c>
      <c r="D196">
        <v>611</v>
      </c>
      <c r="E196" t="s">
        <v>216</v>
      </c>
      <c r="F196" s="8">
        <v>0.48</v>
      </c>
      <c r="G196" s="8">
        <v>0.55000000000000004</v>
      </c>
      <c r="I196" s="6"/>
      <c r="J196" s="6"/>
      <c r="L196" s="3"/>
    </row>
    <row r="197" spans="1:12" x14ac:dyDescent="0.2">
      <c r="A197" t="s">
        <v>301</v>
      </c>
      <c r="B197" t="s">
        <v>208</v>
      </c>
      <c r="C197" t="s">
        <v>209</v>
      </c>
      <c r="D197">
        <v>612</v>
      </c>
      <c r="E197" t="s">
        <v>217</v>
      </c>
      <c r="F197" s="8" t="s">
        <v>26</v>
      </c>
      <c r="G197" s="8" t="s">
        <v>26</v>
      </c>
      <c r="I197" s="7"/>
      <c r="J197" s="7"/>
      <c r="L197" s="3"/>
    </row>
    <row r="198" spans="1:12" x14ac:dyDescent="0.2">
      <c r="A198" t="s">
        <v>301</v>
      </c>
      <c r="B198" t="s">
        <v>208</v>
      </c>
      <c r="C198" t="s">
        <v>209</v>
      </c>
      <c r="D198">
        <v>613</v>
      </c>
      <c r="E198" t="s">
        <v>218</v>
      </c>
      <c r="F198" s="8">
        <v>0.38</v>
      </c>
      <c r="G198" s="8">
        <v>0.42</v>
      </c>
      <c r="I198" s="6"/>
      <c r="J198" s="6"/>
      <c r="L198" s="3"/>
    </row>
    <row r="199" spans="1:12" x14ac:dyDescent="0.2">
      <c r="A199" t="s">
        <v>301</v>
      </c>
      <c r="B199" t="s">
        <v>208</v>
      </c>
      <c r="C199" t="s">
        <v>209</v>
      </c>
      <c r="D199">
        <v>619</v>
      </c>
      <c r="E199" t="s">
        <v>219</v>
      </c>
      <c r="F199" s="8">
        <v>3.69</v>
      </c>
      <c r="G199" s="8">
        <v>2.27</v>
      </c>
      <c r="I199" s="6"/>
      <c r="J199" s="6"/>
      <c r="L199" s="3"/>
    </row>
    <row r="200" spans="1:12" x14ac:dyDescent="0.2">
      <c r="A200" t="s">
        <v>301</v>
      </c>
      <c r="B200" t="s">
        <v>208</v>
      </c>
      <c r="C200" t="s">
        <v>209</v>
      </c>
      <c r="D200">
        <v>620</v>
      </c>
      <c r="E200" t="s">
        <v>220</v>
      </c>
      <c r="F200" s="8">
        <v>0.87</v>
      </c>
      <c r="G200" s="8">
        <v>0.82000000000000006</v>
      </c>
      <c r="I200" s="6"/>
      <c r="J200" s="6"/>
      <c r="L200" s="3"/>
    </row>
    <row r="201" spans="1:12" x14ac:dyDescent="0.2">
      <c r="A201" t="s">
        <v>301</v>
      </c>
      <c r="B201" t="s">
        <v>208</v>
      </c>
      <c r="C201" t="s">
        <v>209</v>
      </c>
      <c r="D201">
        <v>631</v>
      </c>
      <c r="E201" t="s">
        <v>221</v>
      </c>
      <c r="F201" s="8">
        <v>2.33</v>
      </c>
      <c r="G201" s="8">
        <v>1.6500000000000001</v>
      </c>
      <c r="I201" s="6"/>
      <c r="J201" s="6"/>
      <c r="L201" s="3"/>
    </row>
    <row r="202" spans="1:12" x14ac:dyDescent="0.2">
      <c r="A202" t="s">
        <v>301</v>
      </c>
      <c r="B202" t="s">
        <v>208</v>
      </c>
      <c r="C202" t="s">
        <v>209</v>
      </c>
      <c r="D202">
        <v>639</v>
      </c>
      <c r="E202" t="s">
        <v>222</v>
      </c>
      <c r="F202" s="8">
        <v>1.6300000000000001</v>
      </c>
      <c r="G202" s="8">
        <v>0.69000000000000006</v>
      </c>
      <c r="I202" s="6"/>
      <c r="J202" s="6"/>
      <c r="L202" s="3"/>
    </row>
    <row r="203" spans="1:12" x14ac:dyDescent="0.2">
      <c r="A203" t="s">
        <v>301</v>
      </c>
      <c r="B203" t="s">
        <v>223</v>
      </c>
      <c r="C203" t="s">
        <v>224</v>
      </c>
      <c r="D203">
        <v>681</v>
      </c>
      <c r="E203" t="s">
        <v>225</v>
      </c>
      <c r="F203" s="8">
        <v>11.36</v>
      </c>
      <c r="G203" s="8">
        <v>9.19</v>
      </c>
      <c r="I203" s="6"/>
      <c r="J203" s="6"/>
      <c r="L203" s="3"/>
    </row>
    <row r="204" spans="1:12" x14ac:dyDescent="0.2">
      <c r="A204" t="s">
        <v>301</v>
      </c>
      <c r="B204" t="s">
        <v>223</v>
      </c>
      <c r="C204" t="s">
        <v>224</v>
      </c>
      <c r="D204">
        <v>682</v>
      </c>
      <c r="E204" t="s">
        <v>226</v>
      </c>
      <c r="F204" s="8">
        <v>3.7800000000000002</v>
      </c>
      <c r="G204" s="8">
        <v>1.6300000000000001</v>
      </c>
      <c r="I204" s="6"/>
      <c r="J204" s="6"/>
      <c r="L204" s="3"/>
    </row>
    <row r="205" spans="1:12" x14ac:dyDescent="0.2">
      <c r="A205" t="s">
        <v>301</v>
      </c>
      <c r="B205" t="s">
        <v>223</v>
      </c>
      <c r="C205" t="s">
        <v>224</v>
      </c>
      <c r="D205">
        <v>683</v>
      </c>
      <c r="E205" t="s">
        <v>227</v>
      </c>
      <c r="F205" s="8">
        <v>3.3000000000000003</v>
      </c>
      <c r="G205" s="8">
        <v>1.8800000000000001</v>
      </c>
      <c r="I205" s="6"/>
      <c r="J205" s="6"/>
      <c r="L205" s="3"/>
    </row>
    <row r="206" spans="1:12" x14ac:dyDescent="0.2">
      <c r="A206" t="s">
        <v>301</v>
      </c>
      <c r="B206" t="s">
        <v>228</v>
      </c>
      <c r="C206" t="s">
        <v>229</v>
      </c>
      <c r="D206">
        <v>691</v>
      </c>
      <c r="E206" t="s">
        <v>230</v>
      </c>
      <c r="F206" s="8">
        <v>1.94</v>
      </c>
      <c r="G206" s="8">
        <v>0.57999999999999996</v>
      </c>
      <c r="I206" s="6"/>
      <c r="J206" s="6"/>
      <c r="L206" s="3"/>
    </row>
    <row r="207" spans="1:12" x14ac:dyDescent="0.2">
      <c r="A207" t="s">
        <v>301</v>
      </c>
      <c r="B207" t="s">
        <v>228</v>
      </c>
      <c r="C207" t="s">
        <v>229</v>
      </c>
      <c r="D207">
        <v>692</v>
      </c>
      <c r="E207" t="s">
        <v>231</v>
      </c>
      <c r="F207" s="8">
        <v>1.8900000000000001</v>
      </c>
      <c r="G207" s="8">
        <v>0.59</v>
      </c>
      <c r="I207" s="6"/>
      <c r="J207" s="6"/>
      <c r="L207" s="3"/>
    </row>
    <row r="208" spans="1:12" x14ac:dyDescent="0.2">
      <c r="A208" t="s">
        <v>301</v>
      </c>
      <c r="B208" t="s">
        <v>228</v>
      </c>
      <c r="C208" t="s">
        <v>229</v>
      </c>
      <c r="D208">
        <v>701</v>
      </c>
      <c r="E208" t="s">
        <v>232</v>
      </c>
      <c r="F208" s="8">
        <v>0.82000000000000006</v>
      </c>
      <c r="G208" s="8">
        <v>1.33</v>
      </c>
      <c r="I208" s="6"/>
      <c r="J208" s="6"/>
      <c r="L208" s="3"/>
    </row>
    <row r="209" spans="1:12" x14ac:dyDescent="0.2">
      <c r="A209" t="s">
        <v>301</v>
      </c>
      <c r="B209" t="s">
        <v>228</v>
      </c>
      <c r="C209" t="s">
        <v>229</v>
      </c>
      <c r="D209">
        <v>702</v>
      </c>
      <c r="E209" t="s">
        <v>233</v>
      </c>
      <c r="F209" s="8">
        <v>2.0300000000000002</v>
      </c>
      <c r="G209" s="8">
        <v>1.21</v>
      </c>
      <c r="I209" s="6"/>
      <c r="J209" s="6"/>
      <c r="L209" s="3"/>
    </row>
    <row r="210" spans="1:12" x14ac:dyDescent="0.2">
      <c r="A210" t="s">
        <v>301</v>
      </c>
      <c r="B210" t="s">
        <v>228</v>
      </c>
      <c r="C210" t="s">
        <v>229</v>
      </c>
      <c r="D210">
        <v>711</v>
      </c>
      <c r="E210" t="s">
        <v>234</v>
      </c>
      <c r="F210" s="8">
        <v>1.1000000000000001</v>
      </c>
      <c r="G210" s="8">
        <v>1.03</v>
      </c>
      <c r="I210" s="6"/>
      <c r="J210" s="6"/>
      <c r="L210" s="3"/>
    </row>
    <row r="211" spans="1:12" x14ac:dyDescent="0.2">
      <c r="A211" t="s">
        <v>301</v>
      </c>
      <c r="B211" t="s">
        <v>228</v>
      </c>
      <c r="C211" t="s">
        <v>229</v>
      </c>
      <c r="D211">
        <v>712</v>
      </c>
      <c r="E211" t="s">
        <v>235</v>
      </c>
      <c r="F211" s="8">
        <v>9.0400000000000009</v>
      </c>
      <c r="G211" s="8">
        <v>4.82</v>
      </c>
      <c r="I211" s="6"/>
      <c r="J211" s="6"/>
      <c r="L211" s="3"/>
    </row>
    <row r="212" spans="1:12" x14ac:dyDescent="0.2">
      <c r="A212" t="s">
        <v>301</v>
      </c>
      <c r="B212" t="s">
        <v>228</v>
      </c>
      <c r="C212" t="s">
        <v>229</v>
      </c>
      <c r="D212">
        <v>721</v>
      </c>
      <c r="E212" t="s">
        <v>236</v>
      </c>
      <c r="F212" s="8">
        <v>1.21</v>
      </c>
      <c r="G212" s="8">
        <v>6.59</v>
      </c>
      <c r="I212" s="6"/>
      <c r="J212" s="6"/>
      <c r="L212" s="3"/>
    </row>
    <row r="213" spans="1:12" x14ac:dyDescent="0.2">
      <c r="A213" t="s">
        <v>301</v>
      </c>
      <c r="B213" t="s">
        <v>228</v>
      </c>
      <c r="C213" t="s">
        <v>229</v>
      </c>
      <c r="D213">
        <v>722</v>
      </c>
      <c r="E213" t="s">
        <v>237</v>
      </c>
      <c r="F213" s="8">
        <v>1.74</v>
      </c>
      <c r="G213" s="8">
        <v>5.2700000000000005</v>
      </c>
      <c r="I213" s="6"/>
      <c r="J213" s="6"/>
      <c r="L213" s="3"/>
    </row>
    <row r="214" spans="1:12" x14ac:dyDescent="0.2">
      <c r="A214" t="s">
        <v>301</v>
      </c>
      <c r="B214" t="s">
        <v>228</v>
      </c>
      <c r="C214" t="s">
        <v>229</v>
      </c>
      <c r="D214">
        <v>731</v>
      </c>
      <c r="E214" t="s">
        <v>238</v>
      </c>
      <c r="F214" s="8">
        <v>1.26</v>
      </c>
      <c r="G214" s="8">
        <v>1.1400000000000001</v>
      </c>
      <c r="I214" s="6"/>
      <c r="J214" s="6"/>
      <c r="L214" s="3"/>
    </row>
    <row r="215" spans="1:12" x14ac:dyDescent="0.2">
      <c r="A215" t="s">
        <v>301</v>
      </c>
      <c r="B215" t="s">
        <v>228</v>
      </c>
      <c r="C215" t="s">
        <v>229</v>
      </c>
      <c r="D215">
        <v>732</v>
      </c>
      <c r="E215" t="s">
        <v>239</v>
      </c>
      <c r="F215" s="8">
        <v>1.23</v>
      </c>
      <c r="G215" s="8">
        <v>0.81</v>
      </c>
      <c r="I215" s="6"/>
      <c r="J215" s="6"/>
      <c r="L215" s="3"/>
    </row>
    <row r="216" spans="1:12" x14ac:dyDescent="0.2">
      <c r="A216" t="s">
        <v>301</v>
      </c>
      <c r="B216" t="s">
        <v>228</v>
      </c>
      <c r="C216" t="s">
        <v>229</v>
      </c>
      <c r="D216">
        <v>741</v>
      </c>
      <c r="E216" t="s">
        <v>240</v>
      </c>
      <c r="F216" s="8">
        <v>1.05</v>
      </c>
      <c r="G216" s="8">
        <v>1.08</v>
      </c>
      <c r="I216" s="6"/>
      <c r="J216" s="6"/>
      <c r="L216" s="3"/>
    </row>
    <row r="217" spans="1:12" x14ac:dyDescent="0.2">
      <c r="A217" t="s">
        <v>301</v>
      </c>
      <c r="B217" t="s">
        <v>228</v>
      </c>
      <c r="C217" t="s">
        <v>229</v>
      </c>
      <c r="D217">
        <v>742</v>
      </c>
      <c r="E217" t="s">
        <v>241</v>
      </c>
      <c r="F217" s="8">
        <v>3.5500000000000003</v>
      </c>
      <c r="G217" s="8">
        <v>3.33</v>
      </c>
      <c r="I217" s="6"/>
      <c r="J217" s="6"/>
      <c r="L217" s="3"/>
    </row>
    <row r="218" spans="1:12" x14ac:dyDescent="0.2">
      <c r="A218" t="s">
        <v>301</v>
      </c>
      <c r="B218" t="s">
        <v>228</v>
      </c>
      <c r="C218" t="s">
        <v>229</v>
      </c>
      <c r="D218">
        <v>743</v>
      </c>
      <c r="E218" t="s">
        <v>242</v>
      </c>
      <c r="F218" s="8">
        <v>1.58</v>
      </c>
      <c r="G218" s="8">
        <v>0.46</v>
      </c>
      <c r="I218" s="6"/>
      <c r="J218" s="6"/>
      <c r="L218" s="3"/>
    </row>
    <row r="219" spans="1:12" x14ac:dyDescent="0.2">
      <c r="A219" t="s">
        <v>301</v>
      </c>
      <c r="B219" t="s">
        <v>228</v>
      </c>
      <c r="C219" t="s">
        <v>229</v>
      </c>
      <c r="D219">
        <v>749</v>
      </c>
      <c r="E219" t="s">
        <v>243</v>
      </c>
      <c r="F219" s="8">
        <v>4.41</v>
      </c>
      <c r="G219" s="8">
        <v>3.35</v>
      </c>
      <c r="I219" s="6"/>
      <c r="J219" s="6"/>
      <c r="L219" s="3"/>
    </row>
    <row r="220" spans="1:12" x14ac:dyDescent="0.2">
      <c r="A220" t="s">
        <v>301</v>
      </c>
      <c r="B220" t="s">
        <v>228</v>
      </c>
      <c r="C220" t="s">
        <v>229</v>
      </c>
      <c r="D220">
        <v>750</v>
      </c>
      <c r="E220" t="s">
        <v>244</v>
      </c>
      <c r="F220" s="8">
        <v>3.2600000000000002</v>
      </c>
      <c r="G220" s="8">
        <v>1.84</v>
      </c>
      <c r="I220" s="6"/>
      <c r="J220" s="6"/>
      <c r="L220" s="3"/>
    </row>
    <row r="221" spans="1:12" x14ac:dyDescent="0.2">
      <c r="A221" t="s">
        <v>301</v>
      </c>
      <c r="B221" t="s">
        <v>245</v>
      </c>
      <c r="C221" t="s">
        <v>246</v>
      </c>
      <c r="D221">
        <v>771</v>
      </c>
      <c r="E221" t="s">
        <v>247</v>
      </c>
      <c r="F221" s="8">
        <v>2.95</v>
      </c>
      <c r="G221" s="8">
        <v>1.18</v>
      </c>
      <c r="I221" s="6"/>
      <c r="J221" s="6"/>
      <c r="L221" s="3"/>
    </row>
    <row r="222" spans="1:12" x14ac:dyDescent="0.2">
      <c r="A222" t="s">
        <v>301</v>
      </c>
      <c r="B222" t="s">
        <v>245</v>
      </c>
      <c r="C222" t="s">
        <v>246</v>
      </c>
      <c r="D222">
        <v>772</v>
      </c>
      <c r="E222" t="s">
        <v>248</v>
      </c>
      <c r="F222" s="8">
        <v>9.06</v>
      </c>
      <c r="G222" s="8">
        <v>5.45</v>
      </c>
      <c r="I222" s="6"/>
      <c r="J222" s="6"/>
      <c r="L222" s="3"/>
    </row>
    <row r="223" spans="1:12" x14ac:dyDescent="0.2">
      <c r="A223" t="s">
        <v>301</v>
      </c>
      <c r="B223" t="s">
        <v>245</v>
      </c>
      <c r="C223" t="s">
        <v>246</v>
      </c>
      <c r="D223">
        <v>773</v>
      </c>
      <c r="E223" t="s">
        <v>249</v>
      </c>
      <c r="F223" s="8">
        <v>3.67</v>
      </c>
      <c r="G223" s="8">
        <v>2.4300000000000002</v>
      </c>
      <c r="I223" s="6"/>
      <c r="J223" s="6"/>
      <c r="L223" s="3"/>
    </row>
    <row r="224" spans="1:12" x14ac:dyDescent="0.2">
      <c r="A224" t="s">
        <v>301</v>
      </c>
      <c r="B224" t="s">
        <v>245</v>
      </c>
      <c r="C224" t="s">
        <v>246</v>
      </c>
      <c r="D224">
        <v>774</v>
      </c>
      <c r="E224" t="s">
        <v>250</v>
      </c>
      <c r="F224" s="8">
        <v>0.71</v>
      </c>
      <c r="G224" s="8">
        <v>0.13</v>
      </c>
      <c r="I224" s="6"/>
      <c r="J224" s="6"/>
      <c r="L224" s="3"/>
    </row>
    <row r="225" spans="1:12" x14ac:dyDescent="0.2">
      <c r="A225" t="s">
        <v>301</v>
      </c>
      <c r="B225" t="s">
        <v>245</v>
      </c>
      <c r="C225" t="s">
        <v>246</v>
      </c>
      <c r="D225">
        <v>781</v>
      </c>
      <c r="E225" t="s">
        <v>251</v>
      </c>
      <c r="F225" s="8">
        <v>1.4000000000000001</v>
      </c>
      <c r="G225" s="8">
        <v>1.5</v>
      </c>
      <c r="I225" s="6"/>
      <c r="J225" s="6"/>
      <c r="L225" s="3"/>
    </row>
    <row r="226" spans="1:12" x14ac:dyDescent="0.2">
      <c r="A226" t="s">
        <v>301</v>
      </c>
      <c r="B226" t="s">
        <v>245</v>
      </c>
      <c r="C226" t="s">
        <v>246</v>
      </c>
      <c r="D226">
        <v>782</v>
      </c>
      <c r="E226" t="s">
        <v>252</v>
      </c>
      <c r="F226" s="8">
        <v>0.72</v>
      </c>
      <c r="G226" s="8">
        <v>0.33</v>
      </c>
      <c r="I226" s="6"/>
      <c r="J226" s="6"/>
      <c r="L226" s="3"/>
    </row>
    <row r="227" spans="1:12" x14ac:dyDescent="0.2">
      <c r="A227" t="s">
        <v>301</v>
      </c>
      <c r="B227" t="s">
        <v>245</v>
      </c>
      <c r="C227" t="s">
        <v>246</v>
      </c>
      <c r="D227">
        <v>783</v>
      </c>
      <c r="E227" t="s">
        <v>253</v>
      </c>
      <c r="F227" s="8" t="s">
        <v>26</v>
      </c>
      <c r="G227" s="8" t="s">
        <v>26</v>
      </c>
      <c r="I227" s="7"/>
      <c r="J227" s="7"/>
      <c r="L227" s="3"/>
    </row>
    <row r="228" spans="1:12" x14ac:dyDescent="0.2">
      <c r="A228" t="s">
        <v>301</v>
      </c>
      <c r="B228" t="s">
        <v>245</v>
      </c>
      <c r="C228" t="s">
        <v>246</v>
      </c>
      <c r="D228">
        <v>791</v>
      </c>
      <c r="E228" t="s">
        <v>254</v>
      </c>
      <c r="F228" s="8">
        <v>3.38</v>
      </c>
      <c r="G228" s="8">
        <v>8.4700000000000006</v>
      </c>
      <c r="I228" s="6"/>
      <c r="J228" s="6"/>
      <c r="L228" s="3"/>
    </row>
    <row r="229" spans="1:12" x14ac:dyDescent="0.2">
      <c r="A229" t="s">
        <v>301</v>
      </c>
      <c r="B229" t="s">
        <v>245</v>
      </c>
      <c r="C229" t="s">
        <v>246</v>
      </c>
      <c r="D229">
        <v>799</v>
      </c>
      <c r="E229" t="s">
        <v>255</v>
      </c>
      <c r="F229" s="8">
        <v>0.35000000000000003</v>
      </c>
      <c r="G229" s="8">
        <v>0.33</v>
      </c>
      <c r="I229" s="6"/>
      <c r="J229" s="6"/>
      <c r="L229" s="3"/>
    </row>
    <row r="230" spans="1:12" x14ac:dyDescent="0.2">
      <c r="A230" t="s">
        <v>301</v>
      </c>
      <c r="B230" t="s">
        <v>245</v>
      </c>
      <c r="C230" t="s">
        <v>246</v>
      </c>
      <c r="D230">
        <v>801</v>
      </c>
      <c r="E230" t="s">
        <v>256</v>
      </c>
      <c r="F230" s="8">
        <v>8.6</v>
      </c>
      <c r="G230" s="8">
        <v>4.0200000000000005</v>
      </c>
      <c r="I230" s="6"/>
      <c r="J230" s="6"/>
      <c r="L230" s="3"/>
    </row>
    <row r="231" spans="1:12" x14ac:dyDescent="0.2">
      <c r="A231" t="s">
        <v>301</v>
      </c>
      <c r="B231" t="s">
        <v>245</v>
      </c>
      <c r="C231" t="s">
        <v>246</v>
      </c>
      <c r="D231">
        <v>802</v>
      </c>
      <c r="E231" t="s">
        <v>257</v>
      </c>
      <c r="F231" s="8">
        <v>1.35</v>
      </c>
      <c r="G231" s="8">
        <v>0.98</v>
      </c>
      <c r="I231" s="6"/>
      <c r="J231" s="6"/>
      <c r="L231" s="3"/>
    </row>
    <row r="232" spans="1:12" x14ac:dyDescent="0.2">
      <c r="A232" t="s">
        <v>301</v>
      </c>
      <c r="B232" t="s">
        <v>245</v>
      </c>
      <c r="C232" t="s">
        <v>246</v>
      </c>
      <c r="D232">
        <v>803</v>
      </c>
      <c r="E232" t="s">
        <v>258</v>
      </c>
      <c r="F232" s="8">
        <v>4.7700000000000005</v>
      </c>
      <c r="G232" s="8">
        <v>1.76</v>
      </c>
      <c r="I232" s="6"/>
      <c r="J232" s="6"/>
      <c r="L232" s="3"/>
    </row>
    <row r="233" spans="1:12" x14ac:dyDescent="0.2">
      <c r="A233" t="s">
        <v>301</v>
      </c>
      <c r="B233" t="s">
        <v>245</v>
      </c>
      <c r="C233" t="s">
        <v>246</v>
      </c>
      <c r="D233">
        <v>811</v>
      </c>
      <c r="E233" t="s">
        <v>259</v>
      </c>
      <c r="F233" s="8">
        <v>2.4300000000000002</v>
      </c>
      <c r="G233" s="8">
        <v>2.2200000000000002</v>
      </c>
      <c r="I233" s="6"/>
      <c r="J233" s="6"/>
      <c r="L233" s="3"/>
    </row>
    <row r="234" spans="1:12" x14ac:dyDescent="0.2">
      <c r="A234" t="s">
        <v>301</v>
      </c>
      <c r="B234" t="s">
        <v>245</v>
      </c>
      <c r="C234" t="s">
        <v>246</v>
      </c>
      <c r="D234">
        <v>812</v>
      </c>
      <c r="E234" t="s">
        <v>260</v>
      </c>
      <c r="F234" s="8">
        <v>9.09</v>
      </c>
      <c r="G234" s="8">
        <v>3.34</v>
      </c>
      <c r="I234" s="6"/>
      <c r="J234" s="6"/>
      <c r="L234" s="3"/>
    </row>
    <row r="235" spans="1:12" x14ac:dyDescent="0.2">
      <c r="A235" t="s">
        <v>301</v>
      </c>
      <c r="B235" t="s">
        <v>245</v>
      </c>
      <c r="C235" t="s">
        <v>246</v>
      </c>
      <c r="D235">
        <v>813</v>
      </c>
      <c r="E235" t="s">
        <v>261</v>
      </c>
      <c r="F235" s="8">
        <v>4.3</v>
      </c>
      <c r="G235" s="8">
        <v>3.69</v>
      </c>
      <c r="I235" s="6"/>
      <c r="J235" s="6"/>
      <c r="L235" s="3"/>
    </row>
    <row r="236" spans="1:12" x14ac:dyDescent="0.2">
      <c r="A236" t="s">
        <v>301</v>
      </c>
      <c r="B236" t="s">
        <v>245</v>
      </c>
      <c r="C236" t="s">
        <v>246</v>
      </c>
      <c r="D236">
        <v>821</v>
      </c>
      <c r="E236" t="s">
        <v>262</v>
      </c>
      <c r="F236" s="8">
        <v>3.06</v>
      </c>
      <c r="G236" s="8">
        <v>1.86</v>
      </c>
      <c r="I236" s="6"/>
      <c r="J236" s="6"/>
      <c r="L236" s="3"/>
    </row>
    <row r="237" spans="1:12" x14ac:dyDescent="0.2">
      <c r="A237" t="s">
        <v>301</v>
      </c>
      <c r="B237" t="s">
        <v>245</v>
      </c>
      <c r="C237" t="s">
        <v>246</v>
      </c>
      <c r="D237">
        <v>822</v>
      </c>
      <c r="E237" t="s">
        <v>263</v>
      </c>
      <c r="F237" s="8">
        <v>2.19</v>
      </c>
      <c r="G237" s="8">
        <v>1.1100000000000001</v>
      </c>
      <c r="I237" s="6"/>
      <c r="J237" s="6"/>
      <c r="L237" s="3"/>
    </row>
    <row r="238" spans="1:12" x14ac:dyDescent="0.2">
      <c r="A238" t="s">
        <v>301</v>
      </c>
      <c r="B238" t="s">
        <v>245</v>
      </c>
      <c r="C238" t="s">
        <v>246</v>
      </c>
      <c r="D238">
        <v>823</v>
      </c>
      <c r="E238" t="s">
        <v>264</v>
      </c>
      <c r="F238" s="8">
        <v>2.69</v>
      </c>
      <c r="G238" s="8">
        <v>2.65</v>
      </c>
      <c r="I238" s="6"/>
      <c r="J238" s="6"/>
      <c r="L238" s="3"/>
    </row>
    <row r="239" spans="1:12" x14ac:dyDescent="0.2">
      <c r="A239" t="s">
        <v>301</v>
      </c>
      <c r="B239" t="s">
        <v>245</v>
      </c>
      <c r="C239" t="s">
        <v>246</v>
      </c>
      <c r="D239">
        <v>829</v>
      </c>
      <c r="E239" t="s">
        <v>265</v>
      </c>
      <c r="F239" s="8">
        <v>1.5</v>
      </c>
      <c r="G239" s="8">
        <v>1.59</v>
      </c>
      <c r="I239" s="6"/>
      <c r="J239" s="6"/>
      <c r="L239" s="3"/>
    </row>
    <row r="240" spans="1:12" x14ac:dyDescent="0.2">
      <c r="A240" t="s">
        <v>301</v>
      </c>
      <c r="B240" t="s">
        <v>266</v>
      </c>
      <c r="C240" t="s">
        <v>267</v>
      </c>
      <c r="D240">
        <v>851</v>
      </c>
      <c r="E240" t="s">
        <v>268</v>
      </c>
      <c r="F240" s="8">
        <v>4.5</v>
      </c>
      <c r="G240" s="8">
        <v>1.69</v>
      </c>
      <c r="I240" s="6"/>
      <c r="J240" s="6"/>
      <c r="L240" s="3"/>
    </row>
    <row r="241" spans="1:12" x14ac:dyDescent="0.2">
      <c r="A241" t="s">
        <v>301</v>
      </c>
      <c r="B241" t="s">
        <v>266</v>
      </c>
      <c r="C241" t="s">
        <v>267</v>
      </c>
      <c r="D241">
        <v>852</v>
      </c>
      <c r="E241" t="s">
        <v>269</v>
      </c>
      <c r="F241" s="8">
        <v>8.73</v>
      </c>
      <c r="G241" s="8">
        <v>3.12</v>
      </c>
      <c r="I241" s="6"/>
      <c r="J241" s="6"/>
      <c r="L241" s="3"/>
    </row>
    <row r="242" spans="1:12" x14ac:dyDescent="0.2">
      <c r="A242" t="s">
        <v>301</v>
      </c>
      <c r="B242" t="s">
        <v>266</v>
      </c>
      <c r="C242" t="s">
        <v>267</v>
      </c>
      <c r="D242">
        <v>853</v>
      </c>
      <c r="E242" t="s">
        <v>270</v>
      </c>
      <c r="F242" s="8">
        <v>6.62</v>
      </c>
      <c r="G242" s="8">
        <v>7.3100000000000005</v>
      </c>
      <c r="I242" s="6"/>
      <c r="J242" s="6"/>
      <c r="L242" s="3"/>
    </row>
    <row r="243" spans="1:12" x14ac:dyDescent="0.2">
      <c r="A243" t="s">
        <v>301</v>
      </c>
      <c r="B243" t="s">
        <v>266</v>
      </c>
      <c r="C243" t="s">
        <v>267</v>
      </c>
      <c r="D243">
        <v>854</v>
      </c>
      <c r="E243" t="s">
        <v>271</v>
      </c>
      <c r="F243" s="8">
        <v>5.07</v>
      </c>
      <c r="G243" s="8">
        <v>5.1000000000000005</v>
      </c>
      <c r="I243" s="6"/>
      <c r="J243" s="6"/>
      <c r="L243" s="3"/>
    </row>
    <row r="244" spans="1:12" x14ac:dyDescent="0.2">
      <c r="A244" t="s">
        <v>301</v>
      </c>
      <c r="B244" t="s">
        <v>266</v>
      </c>
      <c r="C244" t="s">
        <v>267</v>
      </c>
      <c r="D244">
        <v>855</v>
      </c>
      <c r="E244" t="s">
        <v>272</v>
      </c>
      <c r="F244" s="8">
        <v>5.15</v>
      </c>
      <c r="G244" s="8">
        <v>3.2800000000000002</v>
      </c>
      <c r="I244" s="6"/>
      <c r="J244" s="6"/>
      <c r="L244" s="3"/>
    </row>
    <row r="245" spans="1:12" x14ac:dyDescent="0.2">
      <c r="A245" t="s">
        <v>301</v>
      </c>
      <c r="B245" t="s">
        <v>266</v>
      </c>
      <c r="C245" t="s">
        <v>267</v>
      </c>
      <c r="D245">
        <v>856</v>
      </c>
      <c r="E245" t="s">
        <v>273</v>
      </c>
      <c r="F245" s="8">
        <v>2.09</v>
      </c>
      <c r="G245" s="8">
        <v>1.76</v>
      </c>
      <c r="I245" s="6"/>
      <c r="J245" s="6"/>
      <c r="L245" s="3"/>
    </row>
    <row r="246" spans="1:12" x14ac:dyDescent="0.2">
      <c r="A246" t="s">
        <v>301</v>
      </c>
      <c r="B246" t="s">
        <v>274</v>
      </c>
      <c r="C246" t="s">
        <v>275</v>
      </c>
      <c r="D246">
        <v>861</v>
      </c>
      <c r="E246" t="s">
        <v>276</v>
      </c>
      <c r="F246" s="8">
        <v>3.29</v>
      </c>
      <c r="G246" s="8">
        <v>3.17</v>
      </c>
      <c r="I246" s="6"/>
      <c r="J246" s="6"/>
      <c r="L246" s="3"/>
    </row>
    <row r="247" spans="1:12" x14ac:dyDescent="0.2">
      <c r="A247" t="s">
        <v>301</v>
      </c>
      <c r="B247" t="s">
        <v>274</v>
      </c>
      <c r="C247" t="s">
        <v>275</v>
      </c>
      <c r="D247">
        <v>869</v>
      </c>
      <c r="E247" t="s">
        <v>277</v>
      </c>
      <c r="F247" s="8">
        <v>1.72</v>
      </c>
      <c r="G247" s="8">
        <v>1.6300000000000001</v>
      </c>
      <c r="I247" s="6"/>
      <c r="J247" s="6"/>
      <c r="L247" s="3"/>
    </row>
    <row r="248" spans="1:12" x14ac:dyDescent="0.2">
      <c r="A248" t="s">
        <v>301</v>
      </c>
      <c r="B248" t="s">
        <v>274</v>
      </c>
      <c r="C248" t="s">
        <v>275</v>
      </c>
      <c r="D248">
        <v>871</v>
      </c>
      <c r="E248" t="s">
        <v>278</v>
      </c>
      <c r="F248" s="8">
        <v>8.69</v>
      </c>
      <c r="G248" s="8">
        <v>2.7</v>
      </c>
      <c r="I248" s="6"/>
      <c r="J248" s="6"/>
      <c r="L248" s="3"/>
    </row>
    <row r="249" spans="1:12" x14ac:dyDescent="0.2">
      <c r="A249" t="s">
        <v>301</v>
      </c>
      <c r="B249" t="s">
        <v>274</v>
      </c>
      <c r="C249" t="s">
        <v>275</v>
      </c>
      <c r="D249">
        <v>872</v>
      </c>
      <c r="E249" t="s">
        <v>279</v>
      </c>
      <c r="F249" s="8">
        <v>6.03</v>
      </c>
      <c r="G249" s="8">
        <v>2.38</v>
      </c>
      <c r="I249" s="6"/>
      <c r="J249" s="6"/>
      <c r="L249" s="3"/>
    </row>
    <row r="250" spans="1:12" x14ac:dyDescent="0.2">
      <c r="A250" t="s">
        <v>301</v>
      </c>
      <c r="B250" t="s">
        <v>274</v>
      </c>
      <c r="C250" t="s">
        <v>275</v>
      </c>
      <c r="D250">
        <v>873</v>
      </c>
      <c r="E250" t="s">
        <v>280</v>
      </c>
      <c r="F250" s="8">
        <v>9.43</v>
      </c>
      <c r="G250" s="8">
        <v>3.44</v>
      </c>
      <c r="I250" s="6"/>
      <c r="J250" s="6"/>
      <c r="L250" s="3"/>
    </row>
    <row r="251" spans="1:12" x14ac:dyDescent="0.2">
      <c r="A251" t="s">
        <v>301</v>
      </c>
      <c r="B251" t="s">
        <v>274</v>
      </c>
      <c r="C251" t="s">
        <v>275</v>
      </c>
      <c r="D251">
        <v>879</v>
      </c>
      <c r="E251" t="s">
        <v>281</v>
      </c>
      <c r="F251" s="8">
        <v>7.2700000000000005</v>
      </c>
      <c r="G251" s="8">
        <v>3.3000000000000003</v>
      </c>
      <c r="I251" s="6"/>
      <c r="J251" s="6"/>
      <c r="L251" s="3"/>
    </row>
    <row r="252" spans="1:12" x14ac:dyDescent="0.2">
      <c r="A252" t="s">
        <v>301</v>
      </c>
      <c r="B252" t="s">
        <v>274</v>
      </c>
      <c r="C252" t="s">
        <v>275</v>
      </c>
      <c r="D252">
        <v>881</v>
      </c>
      <c r="E252" t="s">
        <v>282</v>
      </c>
      <c r="F252" s="8">
        <v>3.34</v>
      </c>
      <c r="G252" s="8">
        <v>0.95000000000000007</v>
      </c>
      <c r="I252" s="6"/>
      <c r="J252" s="6"/>
      <c r="L252" s="3"/>
    </row>
    <row r="253" spans="1:12" x14ac:dyDescent="0.2">
      <c r="A253" t="s">
        <v>301</v>
      </c>
      <c r="B253" t="s">
        <v>274</v>
      </c>
      <c r="C253" t="s">
        <v>275</v>
      </c>
      <c r="D253">
        <v>889</v>
      </c>
      <c r="E253" t="s">
        <v>283</v>
      </c>
      <c r="F253" s="8">
        <v>3.84</v>
      </c>
      <c r="G253" s="8">
        <v>4.18</v>
      </c>
      <c r="I253" s="6"/>
      <c r="J253" s="6"/>
      <c r="L253" s="3"/>
    </row>
    <row r="254" spans="1:12" x14ac:dyDescent="0.2">
      <c r="A254" t="s">
        <v>301</v>
      </c>
      <c r="B254" t="s">
        <v>284</v>
      </c>
      <c r="C254" t="s">
        <v>285</v>
      </c>
      <c r="D254">
        <v>900</v>
      </c>
      <c r="E254" t="s">
        <v>286</v>
      </c>
      <c r="F254" s="8">
        <v>1.43</v>
      </c>
      <c r="G254" s="8">
        <v>1.47</v>
      </c>
      <c r="I254" s="6"/>
      <c r="J254" s="6"/>
      <c r="L254" s="3"/>
    </row>
    <row r="255" spans="1:12" x14ac:dyDescent="0.2">
      <c r="A255" t="s">
        <v>301</v>
      </c>
      <c r="B255" t="s">
        <v>284</v>
      </c>
      <c r="C255" t="s">
        <v>285</v>
      </c>
      <c r="D255">
        <v>910</v>
      </c>
      <c r="E255" t="s">
        <v>287</v>
      </c>
      <c r="F255" s="8">
        <v>5.39</v>
      </c>
      <c r="G255" s="8">
        <v>19.16</v>
      </c>
      <c r="I255" s="6"/>
      <c r="J255" s="6"/>
      <c r="L255" s="3"/>
    </row>
    <row r="256" spans="1:12" x14ac:dyDescent="0.2">
      <c r="A256" t="s">
        <v>301</v>
      </c>
      <c r="B256" t="s">
        <v>284</v>
      </c>
      <c r="C256" t="s">
        <v>285</v>
      </c>
      <c r="D256">
        <v>920</v>
      </c>
      <c r="E256" t="s">
        <v>288</v>
      </c>
      <c r="F256" s="8">
        <v>0.25</v>
      </c>
      <c r="G256" s="8">
        <v>2.16</v>
      </c>
      <c r="I256" s="6"/>
      <c r="J256" s="6"/>
      <c r="L256" s="3"/>
    </row>
    <row r="257" spans="1:12" x14ac:dyDescent="0.2">
      <c r="A257" t="s">
        <v>301</v>
      </c>
      <c r="B257" t="s">
        <v>284</v>
      </c>
      <c r="C257" t="s">
        <v>285</v>
      </c>
      <c r="D257">
        <v>931</v>
      </c>
      <c r="E257" t="s">
        <v>289</v>
      </c>
      <c r="F257" s="8">
        <v>7.58</v>
      </c>
      <c r="G257" s="8">
        <v>5.58</v>
      </c>
      <c r="I257" s="6"/>
      <c r="J257" s="6"/>
      <c r="L257" s="3"/>
    </row>
    <row r="258" spans="1:12" x14ac:dyDescent="0.2">
      <c r="A258" t="s">
        <v>301</v>
      </c>
      <c r="B258" t="s">
        <v>284</v>
      </c>
      <c r="C258" t="s">
        <v>285</v>
      </c>
      <c r="D258">
        <v>932</v>
      </c>
      <c r="E258" t="s">
        <v>290</v>
      </c>
      <c r="F258" s="8">
        <v>6.61</v>
      </c>
      <c r="G258" s="8">
        <v>5.55</v>
      </c>
      <c r="I258" s="6"/>
      <c r="J258" s="6"/>
      <c r="L258" s="3"/>
    </row>
    <row r="259" spans="1:12" x14ac:dyDescent="0.2">
      <c r="A259" t="s">
        <v>301</v>
      </c>
      <c r="B259" t="s">
        <v>291</v>
      </c>
      <c r="C259" t="s">
        <v>292</v>
      </c>
      <c r="D259">
        <v>941</v>
      </c>
      <c r="E259" t="s">
        <v>293</v>
      </c>
      <c r="F259" s="8">
        <v>0.88</v>
      </c>
      <c r="G259" s="8">
        <v>0.70000000000000007</v>
      </c>
      <c r="I259" s="6"/>
      <c r="J259" s="6"/>
      <c r="L259" s="3"/>
    </row>
    <row r="260" spans="1:12" x14ac:dyDescent="0.2">
      <c r="A260" t="s">
        <v>301</v>
      </c>
      <c r="B260" t="s">
        <v>291</v>
      </c>
      <c r="C260" t="s">
        <v>292</v>
      </c>
      <c r="D260">
        <v>942</v>
      </c>
      <c r="E260" t="s">
        <v>294</v>
      </c>
      <c r="F260" s="8">
        <v>2.25</v>
      </c>
      <c r="G260" s="8">
        <v>2.72</v>
      </c>
      <c r="I260" s="6"/>
      <c r="J260" s="6"/>
      <c r="L260" s="3"/>
    </row>
    <row r="261" spans="1:12" x14ac:dyDescent="0.2">
      <c r="A261" t="s">
        <v>301</v>
      </c>
      <c r="B261" t="s">
        <v>291</v>
      </c>
      <c r="C261" t="s">
        <v>292</v>
      </c>
      <c r="D261">
        <v>949</v>
      </c>
      <c r="E261" t="s">
        <v>295</v>
      </c>
      <c r="F261" s="8">
        <v>6.17</v>
      </c>
      <c r="G261" s="8">
        <v>14.790000000000001</v>
      </c>
      <c r="I261" s="6"/>
      <c r="J261" s="6"/>
      <c r="L261" s="3"/>
    </row>
    <row r="262" spans="1:12" x14ac:dyDescent="0.2">
      <c r="A262" t="s">
        <v>301</v>
      </c>
      <c r="B262" t="s">
        <v>291</v>
      </c>
      <c r="C262" t="s">
        <v>292</v>
      </c>
      <c r="D262">
        <v>951</v>
      </c>
      <c r="E262" t="s">
        <v>296</v>
      </c>
      <c r="F262" s="8">
        <v>0.70000000000000007</v>
      </c>
      <c r="G262" s="8">
        <v>1.3900000000000001</v>
      </c>
      <c r="I262" s="6"/>
      <c r="J262" s="6"/>
      <c r="L262" s="3"/>
    </row>
    <row r="263" spans="1:12" x14ac:dyDescent="0.2">
      <c r="A263" t="s">
        <v>301</v>
      </c>
      <c r="B263" t="s">
        <v>291</v>
      </c>
      <c r="C263" t="s">
        <v>292</v>
      </c>
      <c r="D263">
        <v>952</v>
      </c>
      <c r="E263" t="s">
        <v>297</v>
      </c>
      <c r="F263" s="8">
        <v>3.0500000000000003</v>
      </c>
      <c r="G263" s="8">
        <v>2.57</v>
      </c>
      <c r="I263" s="6"/>
      <c r="J263" s="6"/>
      <c r="L263" s="3"/>
    </row>
    <row r="264" spans="1:12" x14ac:dyDescent="0.2">
      <c r="A264" t="s">
        <v>301</v>
      </c>
      <c r="B264" t="s">
        <v>291</v>
      </c>
      <c r="C264" t="s">
        <v>292</v>
      </c>
      <c r="D264">
        <v>960</v>
      </c>
      <c r="E264" t="s">
        <v>298</v>
      </c>
      <c r="F264" s="8">
        <v>6.15</v>
      </c>
      <c r="G264" s="8">
        <v>3.74</v>
      </c>
      <c r="I264" s="6"/>
      <c r="J264" s="6"/>
      <c r="L264" s="3"/>
    </row>
    <row r="265" spans="1:12" x14ac:dyDescent="0.2">
      <c r="I265" s="6"/>
      <c r="J265" s="6"/>
      <c r="L265" s="4"/>
    </row>
  </sheetData>
  <conditionalFormatting sqref="K20:K265">
    <cfRule type="cellIs" dxfId="1" priority="4" operator="equal">
      <formula>TRUE</formula>
    </cfRule>
  </conditionalFormatting>
  <conditionalFormatting sqref="L20:L264">
    <cfRule type="cellIs" dxfId="0" priority="3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0AD06A7ABEDD47BF1BE682DA4C21D6" ma:contentTypeVersion="37" ma:contentTypeDescription="Create a new document." ma:contentTypeScope="" ma:versionID="1b87ee2f5f90fa8e06f3c257c65b5a9a">
  <xsd:schema xmlns:xsd="http://www.w3.org/2001/XMLSchema" xmlns:xs="http://www.w3.org/2001/XMLSchema" xmlns:p="http://schemas.microsoft.com/office/2006/metadata/properties" xmlns:ns2="e182b503-b204-4cc9-be02-78c0dd1d9d19" xmlns:ns3="9e256027-25a2-433d-bf83-2a8425185562" targetNamespace="http://schemas.microsoft.com/office/2006/metadata/properties" ma:root="true" ma:fieldsID="52fc7e84779a86a1693db33c8efca00b" ns2:_="" ns3:_="">
    <xsd:import namespace="e182b503-b204-4cc9-be02-78c0dd1d9d19"/>
    <xsd:import namespace="9e256027-25a2-433d-bf83-2a8425185562"/>
    <xsd:element name="properties">
      <xsd:complexType>
        <xsd:sequence>
          <xsd:element name="documentManagement">
            <xsd:complexType>
              <xsd:all>
                <xsd:element ref="ns2:EDRMSOwner" minOccurs="0"/>
                <xsd:element ref="ns2:Record_Type" minOccurs="0"/>
                <xsd:element ref="ns2:RetentionDate" minOccurs="0"/>
                <xsd:element ref="ns2:RetentionType" minOccurs="0"/>
                <xsd:element ref="ns2:Retention" minOccurs="0"/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_Flow_SignoffStatus" minOccurs="0"/>
                <xsd:element ref="ns3:Email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182b503-b204-4cc9-be02-78c0dd1d9d19" elementFormDefault="qualified">
    <xsd:import namespace="http://schemas.microsoft.com/office/2006/documentManagement/types"/>
    <xsd:import namespace="http://schemas.microsoft.com/office/infopath/2007/PartnerControls"/>
    <xsd:element name="EDRMSOwner" ma:index="4" nillable="true" ma:displayName="EDRMSOwner" ma:hidden="true" ma:internalName="EDRMSOwner" ma:readOnly="false">
      <xsd:simpleType>
        <xsd:restriction base="dms:Text"/>
      </xsd:simpleType>
    </xsd:element>
    <xsd:element name="Record_Type" ma:index="5" nillable="true" ma:displayName="Record Type" ma:format="Dropdown" ma:hidden="true" ma:internalName="Record_Type" ma:readOnly="false">
      <xsd:simpleType>
        <xsd:union memberTypes="dms:Text">
          <xsd:simpleType>
            <xsd:restriction base="dms:Choice">
              <xsd:enumeration value="Business Plans"/>
              <xsd:enumeration value="Commercial"/>
              <xsd:enumeration value="Correspondence, Guidance etc"/>
              <xsd:enumeration value="Financial"/>
              <xsd:enumeration value="Legislation"/>
              <xsd:enumeration value="Meeting papers (inc. agendas minutes etc)"/>
              <xsd:enumeration value="Policy Papers"/>
              <xsd:enumeration value="Private Office Papers"/>
              <xsd:enumeration value="Programme and Project"/>
              <xsd:enumeration value="Reports"/>
              <xsd:enumeration value="Salaries"/>
              <xsd:enumeration value="Staff Disciplinary Matters"/>
              <xsd:enumeration value="Staff Employment, Career, Health etc"/>
              <xsd:enumeration value="Statistical"/>
              <xsd:enumeration value="Systems"/>
              <xsd:enumeration value="zMigration"/>
            </xsd:restriction>
          </xsd:simpleType>
        </xsd:union>
      </xsd:simpleType>
    </xsd:element>
    <xsd:element name="RetentionDate" ma:index="6" nillable="true" ma:displayName="Retention Date" ma:format="DateOnly" ma:hidden="true" ma:internalName="Retention_x0020_Date" ma:readOnly="false">
      <xsd:simpleType>
        <xsd:restriction base="dms:DateTime"/>
      </xsd:simpleType>
    </xsd:element>
    <xsd:element name="RetentionType" ma:index="7" nillable="true" ma:displayName="Retention Type" ma:default="Notify" ma:format="Dropdown" ma:hidden="true" ma:internalName="Retention_x0020_Type" ma:readOnly="false">
      <xsd:simpleType>
        <xsd:restriction base="dms:Choice">
          <xsd:enumeration value="Notify"/>
          <xsd:enumeration value="Delete"/>
          <xsd:enumeration value="Declare"/>
        </xsd:restriction>
      </xsd:simpleType>
    </xsd:element>
    <xsd:element name="Retention" ma:index="8" nillable="true" ma:displayName="Retention" ma:default="0" ma:hidden="true" ma:internalName="Retention" ma:readOnly="false" ma:percentage="FALSE">
      <xsd:simpleType>
        <xsd:restriction base="dms:Number"/>
      </xsd:simpleType>
    </xsd:element>
    <xsd:element name="SharedWithUsers" ma:index="13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256027-25a2-433d-bf83-2a84251855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5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6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0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3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24" nillable="true" ma:displayName="Location" ma:hidden="true" ma:internalName="MediaServiceLocation" ma:readOnly="true">
      <xsd:simpleType>
        <xsd:restriction base="dms:Text"/>
      </xsd:simpleType>
    </xsd:element>
    <xsd:element name="_Flow_SignoffStatus" ma:index="25" nillable="true" ma:displayName="Sign-off status" ma:hidden="true" ma:internalName="Sign_x002d_off_x0020_status" ma:readOnly="false">
      <xsd:simpleType>
        <xsd:restriction base="dms:Text"/>
      </xsd:simpleType>
    </xsd:element>
    <xsd:element name="Emaildate" ma:index="26" nillable="true" ma:displayName="Email date" ma:format="DateOnly" ma:internalName="Email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9e256027-25a2-433d-bf83-2a8425185562" xsi:nil="true"/>
    <Record_Type xmlns="e182b503-b204-4cc9-be02-78c0dd1d9d19" xsi:nil="true"/>
    <Emaildate xmlns="9e256027-25a2-433d-bf83-2a8425185562" xsi:nil="true"/>
    <EDRMSOwner xmlns="e182b503-b204-4cc9-be02-78c0dd1d9d19" xsi:nil="true"/>
    <RetentionType xmlns="e182b503-b204-4cc9-be02-78c0dd1d9d19">Notify</RetentionType>
    <RetentionDate xmlns="e182b503-b204-4cc9-be02-78c0dd1d9d19" xsi:nil="true"/>
    <Retention xmlns="e182b503-b204-4cc9-be02-78c0dd1d9d19">0</Retention>
  </documentManagement>
</p:properties>
</file>

<file path=customXml/itemProps1.xml><?xml version="1.0" encoding="utf-8"?>
<ds:datastoreItem xmlns:ds="http://schemas.openxmlformats.org/officeDocument/2006/customXml" ds:itemID="{285DFA21-ACA3-45D1-972A-6917FE0B75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182b503-b204-4cc9-be02-78c0dd1d9d19"/>
    <ds:schemaRef ds:uri="9e256027-25a2-433d-bf83-2a84251855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B5EF69-0A72-4EF7-84B3-8FD8F8AB8F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E3EC531-B21B-47D1-96FB-EA6B9D4FF6B1}">
  <ds:schemaRefs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e182b503-b204-4cc9-be02-78c0dd1d9d19"/>
    <ds:schemaRef ds:uri="http://schemas.microsoft.com/office/infopath/2007/PartnerControls"/>
    <ds:schemaRef ds:uri="http://schemas.openxmlformats.org/package/2006/metadata/core-properties"/>
    <ds:schemaRef ds:uri="9e256027-25a2-433d-bf83-2a8425185562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Wickersham, Tom</dc:creator>
  <cp:keywords/>
  <dc:description/>
  <cp:lastModifiedBy>Wickersham, Tom</cp:lastModifiedBy>
  <cp:revision/>
  <dcterms:created xsi:type="dcterms:W3CDTF">2022-09-04T23:21:46Z</dcterms:created>
  <dcterms:modified xsi:type="dcterms:W3CDTF">2022-09-05T16:10:23Z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0x010100B10AD06A7ABEDD47BF1BE682DA4C21D6</vt:lpwstr>
  </property>
</Properties>
</file>