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Z:\dvc2100-2199\dvc2107-trade\fig4\"/>
    </mc:Choice>
  </mc:AlternateContent>
  <xr:revisionPtr revIDLastSave="0" documentId="8_{99FF5EC0-E6B2-4A01-A73E-6440187E5068}" xr6:coauthVersionLast="47" xr6:coauthVersionMax="47" xr10:uidLastSave="{00000000-0000-0000-0000-000000000000}"/>
  <bookViews>
    <workbookView xWindow="-28920" yWindow="60" windowWidth="29040" windowHeight="15840" xr2:uid="{1793134C-22EB-4B85-8701-8B19AAD9C65A}"/>
  </bookViews>
  <sheets>
    <sheet name="Figure_4"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<sst xmlns="http://schemas.openxmlformats.org/spreadsheetml/2006/main" count="31" uniqueCount="20">
  <si>
    <t>Unit</t>
  </si>
  <si>
    <t>£ billion, seasonally adjusted</t>
  </si>
  <si>
    <t>Imports</t>
  </si>
  <si>
    <t>EU</t>
  </si>
  <si>
    <t>Non-EU</t>
  </si>
  <si>
    <t>Exports</t>
  </si>
  <si>
    <t>Fuels</t>
  </si>
  <si>
    <t>Miscellaneous manufactures</t>
  </si>
  <si>
    <t>Material manufactures</t>
  </si>
  <si>
    <t>Chemicals</t>
  </si>
  <si>
    <t>Crude materials</t>
  </si>
  <si>
    <t>Source: Office for National Statistics - UK trade statistics, current prices, seasonally adjusted</t>
  </si>
  <si>
    <t>Notes:</t>
  </si>
  <si>
    <r>
      <rPr>
        <sz val="12"/>
        <rFont val="Arial"/>
        <family val="2"/>
      </rPr>
      <t xml:space="preserve">Caution should be taken when interpreting these data as HM Revenue and Customs changed the collection methods for EU trade from January 2022. Our article, </t>
    </r>
    <r>
      <rPr>
        <u/>
        <sz val="12"/>
        <color theme="10"/>
        <rFont val="Arial"/>
        <family val="2"/>
      </rPr>
      <t>Impact of trade in goods data collection changes on UK trade statistics: 2021 to 2022</t>
    </r>
    <r>
      <rPr>
        <sz val="12"/>
        <rFont val="Arial"/>
        <family val="2"/>
      </rPr>
      <t xml:space="preserve"> provides more detail.</t>
    </r>
  </si>
  <si>
    <t>Machinery and transport equipment</t>
  </si>
  <si>
    <t>Food and live animals</t>
  </si>
  <si>
    <t>Animal and vegetable oils and fats</t>
  </si>
  <si>
    <t>Beverages and tobacco</t>
  </si>
  <si>
    <t>Figure 4: Imports of machinery and transport equipment from EU countries increased in Quarter 2 (Apr to June) 2022 when compared with Quarter 1 (Jan to Mar) 2022</t>
  </si>
  <si>
    <t>Changes in imports and exports by goods commodity group, excluding unspecified goods, Quarter 2 (Apr to June) 2022 compared with Quarter 1 (Jan to Mar)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</si>
</sst>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 x14ac:knownFonts="1">
    <font>
      <sz val="11"/>
      <color theme="1"/>
      <name val="Calibri"/>
      <family val="2"/>
      <scheme val="minor"/>
    </font>
    <font>
      <sz val="12"/>
      <color theme="1"/>
      <name val="Arial"/>
      <family val="2"/>
    </font>
    <font>
      <u/>
      <sz val="11"/>
      <color theme="10"/>
      <name val="Calibri"/>
      <family val="2"/>
      <scheme val="minor"/>
    </font>
    <font>
      <b/>
      <sz val="12"/>
      <color theme="1"/>
      <name val="Arial"/>
      <family val="2"/>
    </font>
    <font>
      <sz val="12"/>
      <color theme="1"/>
      <name val="Arial"/>
      <family val="2"/>
    </font>
    <font>
      <sz val="12"/>
      <color rgb="FF000000"/>
      <name val="Arial"/>
      <family val="2"/>
    </font>
    <font>
      <u/>
      <sz val="12"/>
      <color theme="10"/>
      <name val="Arial"/>
      <family val="2"/>
    </font>
    <font>
      <sz val="12"/>
      <name val="Arial"/>
      <family val="2"/>
    </font>
  </fonts>
  <fills count="2">
    <fill>
      <patternFill patternType="none"/>
    </fill>
    <fill>
      <patternFill patternType="gray125"/>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s>
  <cellStyleXfs count="2">
    <xf numFmtId="0" fontId="0" fillId="0" borderId="0"/>
    <xf numFmtId="0" fontId="2" fillId="0" borderId="0" applyNumberFormat="0" applyFill="0" applyBorder="0" applyAlignment="0" applyProtection="0"/>
  </cellStyleXfs>
  <cellXfs count="22">
    <xf numFmtId="0" fontId="0" fillId="0" borderId="0" xfId="0"/>
    <xf numFmtId="0" fontId="3" fillId="0" borderId="0" xfId="0" applyFont="1" applyAlignment="1">
      <alignment vertical="center"/>
    </xf>
    <xf numFmtId="0" fontId="4" fillId="0" borderId="0" xfId="0" applyFont="1"/>
    <xf numFmtId="0" fontId="4" fillId="0" borderId="0" xfId="0" applyFont="1" applyAlignment="1">
      <alignment vertical="center"/>
    </xf>
    <xf numFmtId="0" fontId="4" fillId="0" borderId="2" xfId="0" applyFont="1" applyBorder="1"/>
    <xf numFmtId="0" fontId="4" fillId="0" borderId="1" xfId="0" applyFont="1" applyBorder="1" applyAlignment="1">
      <alignment horizontal="center"/>
    </xf>
    <xf numFmtId="0" fontId="4" fillId="0" borderId="9" xfId="0" applyFont="1" applyBorder="1" applyAlignment="1">
      <alignment horizontal="center"/>
    </xf>
    <xf numFmtId="0" fontId="4" fillId="0" borderId="3" xfId="0" applyFont="1" applyBorder="1"/>
    <xf numFmtId="0" fontId="4" fillId="0" borderId="6" xfId="0" applyFont="1" applyBorder="1"/>
    <xf numFmtId="0" fontId="4" fillId="0" borderId="4" xfId="0" applyFont="1" applyBorder="1"/>
    <xf numFmtId="0" fontId="4" fillId="0" borderId="7" xfId="0" applyFont="1" applyBorder="1"/>
    <xf numFmtId="0" fontId="4" fillId="0" borderId="8" xfId="0" applyFont="1" applyBorder="1"/>
    <xf numFmtId="0" fontId="5" fillId="0" borderId="0" xfId="0" applyFont="1"/>
    <xf numFmtId="0" fontId="5" fillId="0" borderId="0" xfId="0" applyFont="1" applyAlignment="1">
      <alignment vertical="center"/>
    </xf>
    <xf numFmtId="164" fontId="4" fillId="0" borderId="0" xfId="0" applyNumberFormat="1" applyFont="1" applyAlignment="1">
      <alignment horizontal="center"/>
    </xf>
    <xf numFmtId="164" fontId="4" fillId="0" borderId="3" xfId="0" applyNumberFormat="1" applyFont="1" applyBorder="1" applyAlignment="1">
      <alignment horizontal="center"/>
    </xf>
    <xf numFmtId="164" fontId="4" fillId="0" borderId="4" xfId="0" applyNumberFormat="1" applyFont="1" applyBorder="1" applyAlignment="1">
      <alignment horizontal="center"/>
    </xf>
    <xf numFmtId="164" fontId="4" fillId="0" borderId="11" xfId="0" applyNumberFormat="1" applyFont="1" applyBorder="1" applyAlignment="1">
      <alignment horizontal="center"/>
    </xf>
    <xf numFmtId="164" fontId="4" fillId="0" borderId="5" xfId="0" applyNumberFormat="1" applyFont="1" applyBorder="1" applyAlignment="1">
      <alignment horizontal="center"/>
    </xf>
    <xf numFmtId="164" fontId="4" fillId="0" borderId="10" xfId="0" applyNumberFormat="1" applyFont="1" applyBorder="1" applyAlignment="1">
      <alignment horizontal="center"/>
    </xf>
    <xf numFmtId="0" fontId="1" fillId="0" borderId="0" xfId="0" applyFont="1" applyAlignment="1">
      <alignment vertical="center"/>
    </xf>
    <xf numFmtId="0" fontId="6" fillId="0" borderId="0" xfId="1" applyFont="1" applyFill="1" applyBorder="1" applyAlignment="1">
      <alignment horizontal="left" vertical="top" wrapText="1"/>
    </xf>
  </cellXfs>
  <cellStyles count="2">
    <cellStyle name="Hyperlink" xfId="1" builtinId="8"/>
    <cellStyle name="Normal" xfId="0" builtinId="0"/>
  </cellStyles>
  <dxfs count="22">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C99"/>
        </patternFill>
      </fill>
    </dxf>
    <dxf>
      <fill>
        <patternFill>
          <bgColor rgb="FFFFCC99"/>
        </patternFill>
      </fill>
    </dxf>
    <dxf>
      <fill>
        <patternFill>
          <bgColor rgb="FFFFCC99"/>
        </patternFill>
      </fill>
    </dxf>
    <dxf>
      <fill>
        <patternFill>
          <bgColor rgb="FFFFCC99"/>
        </patternFill>
      </fill>
    </dxf>
    <dxf>
      <fill>
        <patternFill>
          <bgColor rgb="FFFFCC99"/>
        </patternFill>
      </fill>
    </dxf>
    <dxf>
      <fill>
        <patternFill>
          <bgColor rgb="FF008080"/>
        </patternFill>
      </fill>
    </dxf>
    <dxf>
      <fill>
        <patternFill>
          <bgColor rgb="FF008080"/>
        </patternFill>
      </fill>
    </dxf>
    <dxf>
      <fill>
        <patternFill>
          <bgColor rgb="FF008080"/>
        </patternFill>
      </fill>
    </dxf>
    <dxf>
      <fill>
        <patternFill>
          <bgColor rgb="FF008080"/>
        </patternFill>
      </fill>
    </dxf>
    <dxf>
      <fill>
        <patternFill>
          <bgColor rgb="FF008080"/>
        </patternFill>
      </fill>
    </dxf>
    <dxf>
      <fill>
        <patternFill>
          <bgColor rgb="FF008080"/>
        </patternFill>
      </fill>
    </dxf>
    <dxf>
      <fill>
        <patternFill>
          <bgColor rgb="FF008080"/>
        </patternFill>
      </fill>
    </dxf>
    <dxf>
      <fill>
        <patternFill>
          <bgColor rgb="FF008080"/>
        </patternFill>
      </fill>
    </dxf>
    <dxf>
      <fill>
        <patternFill>
          <bgColor rgb="FF008080"/>
        </patternFill>
      </fill>
    </dxf>
    <dxf>
      <fill>
        <patternFill>
          <bgColor rgb="FF008080"/>
        </patternFill>
      </fill>
    </dxf>
    <dxf>
      <fill>
        <patternFill>
          <bgColor rgb="FF00808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ons.gov.uk/economy/nationalaccounts/balanceofpayments/articles/impactoftradeingoodsdatacollectionchangesonuktradestatistics/2021to2022" TargetMode="External"/><Relationship Id="rId2" Type="http://schemas.openxmlformats.org/officeDocument/2006/relationships/hyperlink" Target="https://blog.ons.gov.uk/2022/03/11/understanding-the-latest-changes-to-uk-trade-figures-with-the-eu/" TargetMode="External"/><Relationship Id="rId1" Type="http://schemas.openxmlformats.org/officeDocument/2006/relationships/hyperlink" Target="https://blog.ons.gov.uk/2022/03/11/understanding-the-latest-changes-to-uk-trade-figures-with-the-eu/"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77416-BD63-4A51-81A5-00B6F44CFFCB}">
  <dimension ref="A1:Q20"/>
  <sheetViews>
    <sheetView tabSelected="1" zoomScaleNormal="100" workbookViewId="0"/>
  </sheetViews>
  <sheetFormatPr defaultColWidth="9.1796875" defaultRowHeight="15.5" x14ac:dyDescent="0.35"/>
  <cols>
    <col min="1" max="1" width="35.6328125" style="2" customWidth="1"/>
    <col min="2" max="3" width="9.1796875" style="2"/>
    <col min="4" max="4" width="4" style="2" customWidth="1"/>
    <col min="5" max="5" width="35.6328125" style="2" customWidth="1"/>
    <col min="6" max="16384" width="9.1796875" style="2"/>
  </cols>
  <sheetData>
    <row r="1" spans="1:7" x14ac:dyDescent="0.35">
      <c r="A1" s="1" t="s">
        <v>18</v>
      </c>
    </row>
    <row r="2" spans="1:7" x14ac:dyDescent="0.35">
      <c r="A2" s="20" t="s">
        <v>19</v>
      </c>
    </row>
    <row r="4" spans="1:7" x14ac:dyDescent="0.35">
      <c r="A4" s="2" t="s">
        <v>0</v>
      </c>
      <c r="B4" s="2" t="s">
        <v>1</v>
      </c>
    </row>
    <row r="6" spans="1:7" x14ac:dyDescent="0.35">
      <c r="A6" s="4" t="s">
        <v>2</v>
      </c>
      <c r="B6" s="5" t="s">
        <v>3</v>
      </c>
      <c r="C6" s="5" t="s">
        <v>4</v>
      </c>
      <c r="E6" s="4" t="s">
        <v>5</v>
      </c>
      <c r="F6" s="5" t="s">
        <v>3</v>
      </c>
      <c r="G6" s="6" t="s">
        <v>4</v>
      </c>
    </row>
    <row r="7" spans="1:7" x14ac:dyDescent="0.35">
      <c r="A7" s="7" t="s">
        <v>14</v>
      </c>
      <c r="B7" s="14">
        <v>3.3969999999999998</v>
      </c>
      <c r="C7" s="15">
        <v>0.33200000000000002</v>
      </c>
      <c r="E7" s="8" t="s">
        <v>6</v>
      </c>
      <c r="F7" s="14">
        <v>2.6509999999999998</v>
      </c>
      <c r="G7" s="15">
        <v>-0.64</v>
      </c>
    </row>
    <row r="8" spans="1:7" x14ac:dyDescent="0.35">
      <c r="A8" s="9" t="s">
        <v>9</v>
      </c>
      <c r="B8" s="14">
        <v>1.9650000000000001</v>
      </c>
      <c r="C8" s="16">
        <v>-0.37</v>
      </c>
      <c r="E8" s="10" t="s">
        <v>14</v>
      </c>
      <c r="F8" s="14">
        <v>2.0249999999999999</v>
      </c>
      <c r="G8" s="16">
        <v>1.4490000000000001</v>
      </c>
    </row>
    <row r="9" spans="1:7" x14ac:dyDescent="0.35">
      <c r="A9" s="10" t="s">
        <v>6</v>
      </c>
      <c r="B9" s="14">
        <v>0.81699999999999995</v>
      </c>
      <c r="C9" s="16">
        <v>3.206</v>
      </c>
      <c r="E9" s="10" t="s">
        <v>9</v>
      </c>
      <c r="F9" s="14">
        <v>0.874</v>
      </c>
      <c r="G9" s="16">
        <v>0.85699999999999998</v>
      </c>
    </row>
    <row r="10" spans="1:7" x14ac:dyDescent="0.35">
      <c r="A10" s="9" t="s">
        <v>8</v>
      </c>
      <c r="B10" s="14">
        <v>0.629</v>
      </c>
      <c r="C10" s="16">
        <v>-0.185</v>
      </c>
      <c r="E10" s="10" t="s">
        <v>7</v>
      </c>
      <c r="F10" s="14">
        <v>0.63600000000000001</v>
      </c>
      <c r="G10" s="16">
        <v>0.245</v>
      </c>
    </row>
    <row r="11" spans="1:7" x14ac:dyDescent="0.35">
      <c r="A11" s="9" t="s">
        <v>15</v>
      </c>
      <c r="B11" s="14">
        <v>0.52500000000000002</v>
      </c>
      <c r="C11" s="16">
        <v>0.33200000000000002</v>
      </c>
      <c r="E11" s="10" t="s">
        <v>15</v>
      </c>
      <c r="F11" s="14">
        <v>0.32100000000000001</v>
      </c>
      <c r="G11" s="16">
        <v>-2E-3</v>
      </c>
    </row>
    <row r="12" spans="1:7" x14ac:dyDescent="0.35">
      <c r="A12" s="10" t="s">
        <v>7</v>
      </c>
      <c r="B12" s="14">
        <v>0.36899999999999999</v>
      </c>
      <c r="C12" s="16">
        <v>0.61199999999999999</v>
      </c>
      <c r="E12" s="10" t="s">
        <v>8</v>
      </c>
      <c r="F12" s="14">
        <v>0.27800000000000002</v>
      </c>
      <c r="G12" s="16">
        <v>1.6120000000000001</v>
      </c>
    </row>
    <row r="13" spans="1:7" x14ac:dyDescent="0.35">
      <c r="A13" s="10" t="s">
        <v>10</v>
      </c>
      <c r="B13" s="14">
        <v>0.19900000000000001</v>
      </c>
      <c r="C13" s="16">
        <v>0.23799999999999999</v>
      </c>
      <c r="E13" s="10" t="s">
        <v>10</v>
      </c>
      <c r="F13" s="14">
        <v>0.157</v>
      </c>
      <c r="G13" s="16">
        <v>0.13100000000000001</v>
      </c>
    </row>
    <row r="14" spans="1:7" x14ac:dyDescent="0.35">
      <c r="A14" s="10" t="s">
        <v>16</v>
      </c>
      <c r="B14" s="14">
        <v>0.13900000000000001</v>
      </c>
      <c r="C14" s="16">
        <v>-0.02</v>
      </c>
      <c r="E14" s="10" t="s">
        <v>17</v>
      </c>
      <c r="F14" s="14">
        <v>4.9000000000000002E-2</v>
      </c>
      <c r="G14" s="16">
        <v>0.154</v>
      </c>
    </row>
    <row r="15" spans="1:7" x14ac:dyDescent="0.35">
      <c r="A15" s="11" t="s">
        <v>17</v>
      </c>
      <c r="B15" s="17">
        <v>8.2000000000000003E-2</v>
      </c>
      <c r="C15" s="18">
        <v>-5.0000000000000001E-3</v>
      </c>
      <c r="E15" s="11" t="s">
        <v>16</v>
      </c>
      <c r="F15" s="19">
        <v>2.5999999999999999E-2</v>
      </c>
      <c r="G15" s="18">
        <v>-5.0000000000000001E-3</v>
      </c>
    </row>
    <row r="17" spans="1:17" x14ac:dyDescent="0.35">
      <c r="A17" s="3" t="s">
        <v>11</v>
      </c>
    </row>
    <row r="18" spans="1:17" s="12" customFormat="1" x14ac:dyDescent="0.35">
      <c r="M18" s="2"/>
      <c r="N18" s="2"/>
      <c r="O18" s="2"/>
      <c r="P18" s="2"/>
      <c r="Q18" s="2"/>
    </row>
    <row r="19" spans="1:17" s="12" customFormat="1" x14ac:dyDescent="0.35">
      <c r="A19" s="13" t="s">
        <v>12</v>
      </c>
      <c r="M19" s="2"/>
      <c r="N19" s="2"/>
      <c r="O19" s="2"/>
      <c r="P19" s="2"/>
      <c r="Q19" s="2"/>
    </row>
    <row r="20" spans="1:17" s="12" customFormat="1" ht="32.15" customHeight="1" x14ac:dyDescent="0.35">
      <c r="A20" s="21" t="s">
        <v>13</v>
      </c>
      <c r="B20" s="21"/>
      <c r="C20" s="21"/>
      <c r="D20" s="21"/>
      <c r="E20" s="21"/>
      <c r="F20" s="21"/>
      <c r="G20" s="21"/>
      <c r="H20" s="21"/>
      <c r="I20" s="21"/>
      <c r="J20" s="21"/>
      <c r="K20" s="21"/>
      <c r="M20" s="2"/>
      <c r="N20" s="2"/>
      <c r="O20" s="2"/>
      <c r="P20" s="2"/>
      <c r="Q20" s="2"/>
    </row>
  </sheetData>
  <sortState xmlns:xlrd2="http://schemas.microsoft.com/office/spreadsheetml/2017/richdata2" ref="J7:L15">
    <sortCondition descending="1" ref="K7:K15"/>
  </sortState>
  <mergeCells count="1">
    <mergeCell ref="A20:K20"/>
  </mergeCells>
  <conditionalFormatting sqref="J7:J15">
    <cfRule type="endsWith" dxfId="21" priority="7" operator="endsWith" text="Total">
      <formula>RIGHT(J7,5)="Total"</formula>
    </cfRule>
    <cfRule type="containsText" dxfId="20" priority="8" operator="containsText" text="0 Food &amp; live animals">
      <formula>NOT(ISERROR(SEARCH("0 Food &amp; live animals",J7)))</formula>
    </cfRule>
    <cfRule type="containsText" dxfId="19" priority="9" operator="containsText" text="1 Beverages &amp; tobacco">
      <formula>NOT(ISERROR(SEARCH("1 Beverages &amp; tobacco",J7)))</formula>
    </cfRule>
    <cfRule type="containsText" dxfId="18" priority="10" operator="containsText" text="2 Crude materials">
      <formula>NOT(ISERROR(SEARCH("2 Crude materials",J7)))</formula>
    </cfRule>
    <cfRule type="containsText" dxfId="17" priority="11" operator="containsText" text="4 Animal &amp; vegetable oils &amp; fats">
      <formula>NOT(ISERROR(SEARCH("4 Animal &amp; vegetable oils &amp; fats",J7)))</formula>
    </cfRule>
    <cfRule type="containsText" dxfId="16" priority="12" operator="containsText" text="3 Fuels">
      <formula>NOT(ISERROR(SEARCH("3 Fuels",J7)))</formula>
    </cfRule>
    <cfRule type="containsText" dxfId="15" priority="13" operator="containsText" text="5 Chemicals">
      <formula>NOT(ISERROR(SEARCH("5 Chemicals",J7)))</formula>
    </cfRule>
    <cfRule type="containsText" dxfId="14" priority="14" operator="containsText" text="6 Material manufactures">
      <formula>NOT(ISERROR(SEARCH("6 Material manufactures",J7)))</formula>
    </cfRule>
    <cfRule type="containsText" dxfId="13" priority="15" operator="containsText" text="7 Machinery &amp; transport equipment">
      <formula>NOT(ISERROR(SEARCH("7 Machinery &amp; transport equipment",J7)))</formula>
    </cfRule>
    <cfRule type="containsText" dxfId="12" priority="16" operator="containsText" text="8 Miscellaneous manufactures">
      <formula>NOT(ISERROR(SEARCH("8 Miscellaneous manufactures",J7)))</formula>
    </cfRule>
    <cfRule type="containsText" dxfId="11" priority="17" operator="containsText" text="9 Unspecified goods">
      <formula>NOT(ISERROR(SEARCH("9 Unspecified goods",J7)))</formula>
    </cfRule>
    <cfRule type="containsText" dxfId="10" priority="18" operator="containsText" text="97 Non-monetary gold">
      <formula>NOT(ISERROR(SEARCH("97 Non-monetary gold",J7)))</formula>
    </cfRule>
    <cfRule type="containsText" dxfId="9" priority="19" operator="containsText" text="66P Precious stones">
      <formula>NOT(ISERROR(SEARCH("66P Precious stones",J7)))</formula>
    </cfRule>
    <cfRule type="containsText" dxfId="8" priority="20" operator="containsText" text="68S Silver">
      <formula>NOT(ISERROR(SEARCH("68S Silver",J7)))</formula>
    </cfRule>
    <cfRule type="containsText" dxfId="7" priority="21" operator="containsText" text="792 Aircraft">
      <formula>NOT(ISERROR(SEARCH("792 Aircraft",J7)))</formula>
    </cfRule>
    <cfRule type="containsText" dxfId="6" priority="22" operator="containsText" text="793 Ships">
      <formula>NOT(ISERROR(SEARCH("793 Ships",J7)))</formula>
    </cfRule>
  </conditionalFormatting>
  <conditionalFormatting sqref="J7 J10:J11">
    <cfRule type="containsText" dxfId="5" priority="6" operator="containsText" text=" ">
      <formula>NOT(ISERROR(SEARCH(" ",J7)))</formula>
    </cfRule>
  </conditionalFormatting>
  <conditionalFormatting sqref="J8">
    <cfRule type="containsText" dxfId="4" priority="5" operator="containsText" text=" ">
      <formula>NOT(ISERROR(SEARCH(" ",J8)))</formula>
    </cfRule>
  </conditionalFormatting>
  <conditionalFormatting sqref="J9">
    <cfRule type="containsText" dxfId="3" priority="4" operator="containsText" text=" ">
      <formula>NOT(ISERROR(SEARCH(" ",J9)))</formula>
    </cfRule>
  </conditionalFormatting>
  <conditionalFormatting sqref="J12">
    <cfRule type="containsText" dxfId="2" priority="3" operator="containsText" text=" ">
      <formula>NOT(ISERROR(SEARCH(" ",J12)))</formula>
    </cfRule>
  </conditionalFormatting>
  <conditionalFormatting sqref="J13:J14">
    <cfRule type="containsText" dxfId="1" priority="2" operator="containsText" text=" ">
      <formula>NOT(ISERROR(SEARCH(" ",J13)))</formula>
    </cfRule>
  </conditionalFormatting>
  <conditionalFormatting sqref="J15">
    <cfRule type="containsText" dxfId="0" priority="1" operator="containsText" text=" ">
      <formula>NOT(ISERROR(SEARCH(" ",J15)))</formula>
    </cfRule>
  </conditionalFormatting>
  <hyperlinks>
    <hyperlink ref="A20" r:id="rId1" display="https://blog.ons.gov.uk/2022/03/11/understanding-the-latest-changes-to-uk-trade-figures-with-the-eu/" xr:uid="{FD98B70D-9A83-48D1-8269-6578F129C18A}"/>
    <hyperlink ref="A20:G20" r:id="rId2" tooltip="test" display="Caution should be taken when interpreting these data as HM Revenue and Customs changed the collection method for imports from and exports to the EU as of January 2022. Our accompanying blog provides more detail." xr:uid="{F30E7BFD-33F8-47D2-99CB-6E0DDFC828DA}"/>
    <hyperlink ref="A20:K20" r:id="rId3" display="Caution should be taken when interpreting these data as HM Revenue and Customs changed the collection methods for EU trade from January 2022. Our blog provides more detail." xr:uid="{21BA3542-E927-4CD3-8280-A509D43F37A2}"/>
  </hyperlinks>
  <pageMargins left="0.7" right="0.7" top="0.75" bottom="0.75" header="0.3" footer="0.3"/>
  <pageSetup paperSize="9" orientation="portrait"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F6DB7DFF4CCDA4181C2EE9B38D33526" ma:contentTypeVersion="10" ma:contentTypeDescription="Create a new document." ma:contentTypeScope="" ma:versionID="1166bece72aa951a3c38eef50dcaa711">
  <xsd:schema xmlns:xsd="http://www.w3.org/2001/XMLSchema" xmlns:xs="http://www.w3.org/2001/XMLSchema" xmlns:p="http://schemas.microsoft.com/office/2006/metadata/properties" xmlns:ns2="42ef928a-1066-4167-a172-c61e4bb62e4e" xmlns:ns3="58d49d88-32fd-46a3-b128-4e1e8884930a" targetNamespace="http://schemas.microsoft.com/office/2006/metadata/properties" ma:root="true" ma:fieldsID="dc4de5b8042642a304c9da7e02ecae64" ns2:_="" ns3:_="">
    <xsd:import namespace="42ef928a-1066-4167-a172-c61e4bb62e4e"/>
    <xsd:import namespace="58d49d88-32fd-46a3-b128-4e1e8884930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ef928a-1066-4167-a172-c61e4bb62e4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8d49d88-32fd-46a3-b128-4e1e8884930a"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A5DF345-797E-451B-BBED-78446D9FB229}">
  <ds:schemaRefs>
    <ds:schemaRef ds:uri="http://schemas.microsoft.com/sharepoint/v3/contenttype/forms"/>
  </ds:schemaRefs>
</ds:datastoreItem>
</file>

<file path=customXml/itemProps2.xml><?xml version="1.0" encoding="utf-8"?>
<ds:datastoreItem xmlns:ds="http://schemas.openxmlformats.org/officeDocument/2006/customXml" ds:itemID="{8A689082-6D79-401F-B7CC-599D58EEBC17}">
  <ds:schemaRefs>
    <ds:schemaRef ds:uri="58d49d88-32fd-46a3-b128-4e1e8884930a"/>
    <ds:schemaRef ds:uri="http://schemas.microsoft.com/office/2006/metadata/properties"/>
    <ds:schemaRef ds:uri="http://purl.org/dc/elements/1.1/"/>
    <ds:schemaRef ds:uri="http://purl.org/dc/dcmitype/"/>
    <ds:schemaRef ds:uri="http://schemas.microsoft.com/office/2006/documentManagement/types"/>
    <ds:schemaRef ds:uri="42ef928a-1066-4167-a172-c61e4bb62e4e"/>
    <ds:schemaRef ds:uri="http://schemas.microsoft.com/office/infopath/2007/PartnerControls"/>
    <ds:schemaRef ds:uri="http://schemas.openxmlformats.org/package/2006/metadata/core-properties"/>
    <ds:schemaRef ds:uri="http://www.w3.org/XML/1998/namespace"/>
    <ds:schemaRef ds:uri="http://purl.org/dc/terms/"/>
  </ds:schemaRefs>
</ds:datastoreItem>
</file>

<file path=customXml/itemProps3.xml><?xml version="1.0" encoding="utf-8"?>
<ds:datastoreItem xmlns:ds="http://schemas.openxmlformats.org/officeDocument/2006/customXml" ds:itemID="{5EE35351-457D-4DF4-884F-E1961FC323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ef928a-1066-4167-a172-c61e4bb62e4e"/>
    <ds:schemaRef ds:uri="58d49d88-32fd-46a3-b128-4e1e888493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Figure_4</vt:lpstr>
    </vt:vector>
  </TitlesOfParts>
  <Manager/>
  <Company>Office for National Statistics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Figure_4_data</dc:title>
  <dc:subject/>
  <dc:creator>Hutton, Louisa</dc:creator>
  <cp:keywords/>
  <dc:description/>
  <cp:lastModifiedBy>Broad, Peter</cp:lastModifiedBy>
  <cp:revision/>
  <dcterms:created xsi:type="dcterms:W3CDTF">2021-08-04T16:35:35Z</dcterms:created>
  <dcterms:modified xsi:type="dcterms:W3CDTF">2022-08-10T14:57:20Z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0x0101007F6DB7DFF4CCDA4181C2EE9B38D33526</vt:lpwstr>
  </property>
  <property fmtid="{D5CDD505-2E9C-101B-9397-08002B2CF9AE}" pid="3" name="_dlc_DocIdItemGuid">
    <vt:lpwstr>ac11fbba-ae12-4ef0-be8d-c562840e0989</vt:lpwstr>
  </property>
  <property fmtid="{D5CDD505-2E9C-101B-9397-08002B2CF9AE}" pid="4" name="TaxKeyword">
    <vt:lpwstr/>
  </property>
</Properties>
</file>