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2000-2099\dvc2076-taxes-and-benefits\fig1wrapper\"/>
    </mc:Choice>
  </mc:AlternateContent>
  <xr:revisionPtr revIDLastSave="0" documentId="8_{0E678C80-BA03-49EB-A16B-9D70CCF030F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1" i="1" l="1"/>
  <c r="H10" i="1"/>
  <c r="H9" i="1"/>
  <c r="H8" i="1"/>
  <c r="H7" i="1"/>
</calcChain>
</file>

<file path=xl/sharedStrings.xml><?xml version="1.0" encoding="utf-8"?>
<sst xmlns="http://schemas.openxmlformats.org/spreadsheetml/2006/main" count="15" uniqueCount="15">
  <si>
    <t>Figure 1. Taxes and benefits lead to household income being shared more equally between people</t>
  </si>
  <si>
    <t>Household original, gross, disposable, post-tax and final income, equivalised, by quintile group, and richest fifth to poorest fifth of individuals ratio, all individuals, UK, financial year ending 2021</t>
  </si>
  <si>
    <t>20/21</t>
  </si>
  <si>
    <t>Bottom</t>
  </si>
  <si>
    <t>2nd</t>
  </si>
  <si>
    <t>3rd</t>
  </si>
  <si>
    <t>4th</t>
  </si>
  <si>
    <t>Top</t>
  </si>
  <si>
    <t>All households</t>
  </si>
  <si>
    <t>Q5 to Q1 ratio</t>
  </si>
  <si>
    <t>Original Income</t>
  </si>
  <si>
    <t>Gross Income</t>
  </si>
  <si>
    <t>Disposable Income</t>
  </si>
  <si>
    <t>Post-tax Income</t>
  </si>
  <si>
    <t>Final Income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</si>
</sst>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3" fontId="4" fillId="0" borderId="0" xfId="0" applyNumberFormat="1" applyFont="1" applyAlignment="1">
      <alignment horizontal="right"/>
    </xf>
    <xf numFmtId="164" fontId="3" fillId="0" borderId="0" xfId="0" applyNumberFormat="1" applyFont="1"/>
    <xf numFmtId="3" fontId="4" fillId="0" borderId="1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1"/>
  <sheetViews>
    <sheetView tabSelected="1" workbookViewId="0"/>
  </sheetViews>
  <sheetFormatPr defaultRowHeight="14.4" x14ac:dyDescent="0.3"/>
  <sheetData>
    <row r="1" spans="1:8" x14ac:dyDescent="0.3">
      <c r="A1" s="1" t="s">
        <v>0</v>
      </c>
      <c r="B1" s="1"/>
      <c r="C1" s="1"/>
      <c r="D1" s="1"/>
      <c r="E1" s="1"/>
      <c r="F1" s="1"/>
      <c r="G1" s="1"/>
      <c r="H1" s="1"/>
    </row>
    <row r="2" spans="1:8" x14ac:dyDescent="0.3">
      <c r="A2" s="2" t="s">
        <v>1</v>
      </c>
      <c r="B2" s="3"/>
      <c r="C2" s="3"/>
      <c r="D2" s="3"/>
      <c r="E2" s="3"/>
      <c r="F2" s="3"/>
      <c r="G2" s="3"/>
      <c r="H2" s="3"/>
    </row>
    <row r="3" spans="1:8" x14ac:dyDescent="0.3">
      <c r="A3" s="3"/>
      <c r="B3" s="3"/>
      <c r="C3" s="3"/>
      <c r="D3" s="3"/>
      <c r="E3" s="3"/>
      <c r="F3" s="3"/>
      <c r="G3" s="3"/>
      <c r="H3" s="3"/>
    </row>
    <row r="4" spans="1:8" x14ac:dyDescent="0.3">
      <c r="A4" s="3"/>
      <c r="B4" s="3"/>
      <c r="C4" s="3"/>
      <c r="D4" s="3"/>
      <c r="E4" s="3"/>
      <c r="F4" s="3"/>
      <c r="G4" s="3"/>
      <c r="H4" s="3"/>
    </row>
    <row r="5" spans="1:8" x14ac:dyDescent="0.3">
      <c r="A5" s="3" t="s">
        <v>2</v>
      </c>
      <c r="B5" s="3"/>
      <c r="C5" s="3"/>
      <c r="D5" s="3"/>
      <c r="E5" s="3"/>
      <c r="F5" s="3"/>
      <c r="G5" s="3"/>
      <c r="H5" s="3"/>
    </row>
    <row r="6" spans="1:8" x14ac:dyDescent="0.3">
      <c r="A6" s="3"/>
      <c r="B6" s="3" t="s">
        <v>3</v>
      </c>
      <c r="C6" s="3" t="s">
        <v>4</v>
      </c>
      <c r="D6" s="3" t="s">
        <v>5</v>
      </c>
      <c r="E6" s="3" t="s">
        <v>6</v>
      </c>
      <c r="F6" s="3" t="s">
        <v>7</v>
      </c>
      <c r="G6" s="3" t="s">
        <v>8</v>
      </c>
      <c r="H6" s="3" t="s">
        <v>9</v>
      </c>
    </row>
    <row r="7" spans="1:8" x14ac:dyDescent="0.3">
      <c r="A7" s="3" t="s">
        <v>10</v>
      </c>
      <c r="B7" s="4">
        <v>8196</v>
      </c>
      <c r="C7" s="4">
        <v>19249</v>
      </c>
      <c r="D7" s="4">
        <v>32488</v>
      </c>
      <c r="E7" s="4">
        <v>48835</v>
      </c>
      <c r="F7" s="4">
        <v>107551</v>
      </c>
      <c r="G7" s="4">
        <v>43264</v>
      </c>
      <c r="H7" s="5">
        <f>F7/B7</f>
        <v>13.122376769155686</v>
      </c>
    </row>
    <row r="8" spans="1:8" x14ac:dyDescent="0.3">
      <c r="A8" s="3" t="s">
        <v>11</v>
      </c>
      <c r="B8" s="4">
        <v>15463</v>
      </c>
      <c r="C8" s="4">
        <v>27201</v>
      </c>
      <c r="D8" s="4">
        <v>38148</v>
      </c>
      <c r="E8" s="4">
        <v>52673</v>
      </c>
      <c r="F8" s="4">
        <v>110132</v>
      </c>
      <c r="G8" s="4">
        <v>48723</v>
      </c>
      <c r="H8" s="5">
        <f t="shared" ref="H8:H11" si="0">F8/B8</f>
        <v>7.1222919226540773</v>
      </c>
    </row>
    <row r="9" spans="1:8" x14ac:dyDescent="0.3">
      <c r="A9" s="3" t="s">
        <v>12</v>
      </c>
      <c r="B9" s="4">
        <v>13196</v>
      </c>
      <c r="C9" s="4">
        <v>23378</v>
      </c>
      <c r="D9" s="4">
        <v>31503</v>
      </c>
      <c r="E9" s="4">
        <v>41901</v>
      </c>
      <c r="F9" s="4">
        <v>78131</v>
      </c>
      <c r="G9" s="4">
        <v>37622</v>
      </c>
      <c r="H9" s="5">
        <f t="shared" si="0"/>
        <v>5.9208093361624732</v>
      </c>
    </row>
    <row r="10" spans="1:8" x14ac:dyDescent="0.3">
      <c r="A10" s="3" t="s">
        <v>13</v>
      </c>
      <c r="B10" s="4">
        <v>10172</v>
      </c>
      <c r="C10" s="4">
        <v>19694</v>
      </c>
      <c r="D10" s="4">
        <v>27110</v>
      </c>
      <c r="E10" s="4">
        <v>36968</v>
      </c>
      <c r="F10" s="4">
        <v>70998</v>
      </c>
      <c r="G10" s="4">
        <v>32989</v>
      </c>
      <c r="H10" s="5">
        <f t="shared" si="0"/>
        <v>6.9797483287455764</v>
      </c>
    </row>
    <row r="11" spans="1:8" x14ac:dyDescent="0.3">
      <c r="A11" s="3" t="s">
        <v>14</v>
      </c>
      <c r="B11" s="6">
        <v>21422</v>
      </c>
      <c r="C11" s="6">
        <v>30855</v>
      </c>
      <c r="D11" s="6">
        <v>37021</v>
      </c>
      <c r="E11" s="6">
        <v>45940</v>
      </c>
      <c r="F11" s="6">
        <v>79244</v>
      </c>
      <c r="G11" s="6">
        <v>42897</v>
      </c>
      <c r="H11" s="5">
        <f t="shared" si="0"/>
        <v>3.6991877509102791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18646E6F6B31C42B6112844105F542A" ma:contentTypeVersion="10" ma:contentTypeDescription="Create a new document." ma:contentTypeScope="" ma:versionID="478d5371028943c2c67071c27778fa67">
  <xsd:schema xmlns:xsd="http://www.w3.org/2001/XMLSchema" xmlns:xs="http://www.w3.org/2001/XMLSchema" xmlns:p="http://schemas.microsoft.com/office/2006/metadata/properties" xmlns:ns2="23f8d736-638a-431a-aa76-8f3c048447a4" xmlns:ns3="eb8c0be1-eb5f-4b09-9aad-2bd5a3d4f116" targetNamespace="http://schemas.microsoft.com/office/2006/metadata/properties" ma:root="true" ma:fieldsID="8c0857b7c5b3b07c92e081b9f5ece349" ns2:_="" ns3:_="">
    <xsd:import namespace="23f8d736-638a-431a-aa76-8f3c048447a4"/>
    <xsd:import namespace="eb8c0be1-eb5f-4b09-9aad-2bd5a3d4f11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f8d736-638a-431a-aa76-8f3c048447a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0D4B60A-AFF2-4AE8-905F-DEFF07D3CDC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1682C2C-E3D6-4F08-B240-FA096350B72A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03B0F946-0BC5-416C-8FD8-57D0832FF25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3f8d736-638a-431a-aa76-8f3c048447a4"/>
    <ds:schemaRef ds:uri="eb8c0be1-eb5f-4b09-9aad-2bd5a3d4f11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Donnarumma, Frank</dc:creator>
  <cp:keywords/>
  <dc:description/>
  <cp:lastModifiedBy>Donnarumma, Frank</cp:lastModifiedBy>
  <cp:revision/>
  <dcterms:created xsi:type="dcterms:W3CDTF">2022-07-19T10:53:57Z</dcterms:created>
  <dcterms:modified xsi:type="dcterms:W3CDTF">2022-07-19T16:03:52Z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0x010100618646E6F6B31C42B6112844105F542A</vt:lpwstr>
  </property>
</Properties>
</file>