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vc2000-2099\dvc2045-uktrade\fig3\"/>
    </mc:Choice>
  </mc:AlternateContent>
  <xr:revisionPtr revIDLastSave="0" documentId="8_{2FB33F16-B10F-4900-B594-1C07B6251848}" xr6:coauthVersionLast="47" xr6:coauthVersionMax="47" xr10:uidLastSave="{00000000-0000-0000-0000-000000000000}"/>
  <bookViews>
    <workbookView xWindow="1170" yWindow="1170" windowWidth="21600" windowHeight="11325" xr2:uid="{1793134C-22EB-4B85-8701-8B19AAD9C65A}"/>
  </bookViews>
  <sheets>
    <sheet name="Figure_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<sst xmlns="http://schemas.openxmlformats.org/spreadsheetml/2006/main" count="21" uniqueCount="14">
  <si>
    <t>Imports</t>
  </si>
  <si>
    <t>Exports</t>
  </si>
  <si>
    <t>Total</t>
  </si>
  <si>
    <t>Food, beverages and tobacco</t>
  </si>
  <si>
    <t>Basic materials</t>
  </si>
  <si>
    <t>Oil</t>
  </si>
  <si>
    <t>Other fuels</t>
  </si>
  <si>
    <t>Semi-manufactured goods</t>
  </si>
  <si>
    <t>Finished manufactured goods</t>
  </si>
  <si>
    <t xml:space="preserve">Changes in imports and exports of goods, excluding unspecified goods, Quarter 1 (Jan to Mar) 2022 compared with Quarter 4 (Oct to Dec) 2021 </t>
  </si>
  <si>
    <t xml:space="preserve">Figure 3: Imports of finished manufactured goods increased in Quarter 1 (Jan to Mar) 2022 when compared with Quarter 4 (Oct to Dec) 2021 </t>
  </si>
  <si>
    <t>Unit</t>
  </si>
  <si>
    <t>£ billion, seasonally adjusted</t>
  </si>
  <si>
    <t>Source: Office for National Statistics - Balance of Payments statistics, current prices, seasonally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</si>
</sst>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</font>
    <font>
      <sz val="12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8" fillId="0" borderId="0" applyFill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2" xfId="0" applyNumberFormat="1" applyFont="1" applyBorder="1"/>
    <xf numFmtId="0" fontId="3" fillId="0" borderId="0" xfId="0" applyFont="1"/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/>
    <xf numFmtId="164" fontId="3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2" fillId="0" borderId="4" xfId="0" applyNumberFormat="1" applyFont="1" applyBorder="1"/>
    <xf numFmtId="0" fontId="5" fillId="0" borderId="0" xfId="1" applyFont="1" applyAlignment="1">
      <alignment horizontal="left"/>
    </xf>
    <xf numFmtId="0" fontId="4" fillId="0" borderId="0" xfId="1"/>
    <xf numFmtId="0" fontId="1" fillId="0" borderId="0" xfId="2"/>
    <xf numFmtId="0" fontId="2" fillId="0" borderId="0" xfId="2" applyFont="1"/>
    <xf numFmtId="0" fontId="2" fillId="0" borderId="0" xfId="2" applyFont="1" applyAlignment="1">
      <alignment vertical="center"/>
    </xf>
  </cellXfs>
  <cellStyles count="5">
    <cellStyle name="Hyperlink 2" xfId="4" xr:uid="{B7395C49-BE05-4648-B96A-0D8F7704CC41}"/>
    <cellStyle name="Normal" xfId="0" builtinId="0"/>
    <cellStyle name="Normal 11" xfId="1" xr:uid="{DB432169-7998-4335-934F-7E091F33FB18}"/>
    <cellStyle name="Normal 2" xfId="3" xr:uid="{5DC0579B-B109-41CE-B5F0-0224150796A3}"/>
    <cellStyle name="Normal 3" xfId="2" xr:uid="{EDBF6098-F56B-4569-AE47-5BE9202B7CBC}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77416-BD63-4A51-81A5-00B6F44CFFCB}">
  <dimension ref="A1:P24"/>
  <sheetViews>
    <sheetView tabSelected="1" zoomScale="50" zoomScaleNormal="50" workbookViewId="0"/>
  </sheetViews>
  <sheetFormatPr defaultColWidth="9.140625" defaultRowHeight="15" x14ac:dyDescent="0.2"/>
  <cols>
    <col min="1" max="1" width="8.85546875" style="1" customWidth="1"/>
    <col min="2" max="2" width="35.28515625" style="1" customWidth="1"/>
    <col min="3" max="3" width="9.140625" style="1"/>
    <col min="4" max="4" width="9.140625" style="1" customWidth="1"/>
    <col min="5" max="5" width="35.28515625" style="1" customWidth="1"/>
    <col min="6" max="16384" width="9.140625" style="1"/>
  </cols>
  <sheetData>
    <row r="1" spans="1:7" x14ac:dyDescent="0.2">
      <c r="A1" s="13" t="s">
        <v>10</v>
      </c>
    </row>
    <row r="2" spans="1:7" x14ac:dyDescent="0.2">
      <c r="A2" s="14" t="s">
        <v>9</v>
      </c>
    </row>
    <row r="6" spans="1:7" x14ac:dyDescent="0.2">
      <c r="B6" s="21" t="s">
        <v>11</v>
      </c>
      <c r="C6" s="21" t="s">
        <v>12</v>
      </c>
      <c r="D6" s="20"/>
      <c r="E6" s="20"/>
    </row>
    <row r="8" spans="1:7" x14ac:dyDescent="0.2">
      <c r="B8" s="2" t="s">
        <v>1</v>
      </c>
      <c r="C8" s="16" t="s">
        <v>2</v>
      </c>
      <c r="E8" s="2" t="s">
        <v>0</v>
      </c>
      <c r="F8" s="15" t="s">
        <v>2</v>
      </c>
      <c r="G8" s="10"/>
    </row>
    <row r="9" spans="1:7" x14ac:dyDescent="0.2">
      <c r="B9" s="4" t="s">
        <v>3</v>
      </c>
      <c r="C9" s="17">
        <v>0.3</v>
      </c>
      <c r="E9" s="4" t="s">
        <v>3</v>
      </c>
      <c r="F9" s="3">
        <v>1.9</v>
      </c>
      <c r="G9" s="11"/>
    </row>
    <row r="10" spans="1:7" x14ac:dyDescent="0.2">
      <c r="B10" s="5" t="s">
        <v>4</v>
      </c>
      <c r="C10" s="17">
        <v>0</v>
      </c>
      <c r="E10" s="5" t="s">
        <v>4</v>
      </c>
      <c r="F10" s="3">
        <v>0.4</v>
      </c>
      <c r="G10" s="11"/>
    </row>
    <row r="11" spans="1:7" x14ac:dyDescent="0.2">
      <c r="B11" s="5" t="s">
        <v>5</v>
      </c>
      <c r="C11" s="17">
        <v>2.8</v>
      </c>
      <c r="E11" s="5" t="s">
        <v>5</v>
      </c>
      <c r="F11" s="3">
        <v>3.1</v>
      </c>
      <c r="G11" s="11"/>
    </row>
    <row r="12" spans="1:7" x14ac:dyDescent="0.2">
      <c r="B12" s="5" t="s">
        <v>6</v>
      </c>
      <c r="C12" s="17">
        <v>-0.2</v>
      </c>
      <c r="E12" s="5" t="s">
        <v>6</v>
      </c>
      <c r="F12" s="3">
        <v>2</v>
      </c>
      <c r="G12" s="11"/>
    </row>
    <row r="13" spans="1:7" x14ac:dyDescent="0.2">
      <c r="B13" s="5" t="s">
        <v>7</v>
      </c>
      <c r="C13" s="17">
        <v>0.1</v>
      </c>
      <c r="E13" s="5" t="s">
        <v>7</v>
      </c>
      <c r="F13" s="3">
        <v>3.9</v>
      </c>
      <c r="G13" s="11"/>
    </row>
    <row r="14" spans="1:7" x14ac:dyDescent="0.2">
      <c r="B14" s="6" t="s">
        <v>8</v>
      </c>
      <c r="C14" s="7">
        <v>-1</v>
      </c>
      <c r="E14" s="6" t="s">
        <v>8</v>
      </c>
      <c r="F14" s="7">
        <v>8.6999999999999993</v>
      </c>
      <c r="G14" s="11"/>
    </row>
    <row r="15" spans="1:7" x14ac:dyDescent="0.2">
      <c r="G15" s="9"/>
    </row>
    <row r="16" spans="1:7" x14ac:dyDescent="0.2">
      <c r="A16" s="22" t="s">
        <v>13</v>
      </c>
      <c r="B16" s="18"/>
    </row>
    <row r="17" spans="1:16" s="8" customFormat="1" x14ac:dyDescent="0.2">
      <c r="M17" s="1"/>
      <c r="N17" s="1"/>
      <c r="O17" s="1"/>
      <c r="P17" s="1"/>
    </row>
    <row r="18" spans="1:16" s="8" customFormat="1" ht="15.75" x14ac:dyDescent="0.25">
      <c r="A18" s="19"/>
      <c r="G18" s="12"/>
      <c r="L18" s="1"/>
      <c r="M18" s="1"/>
      <c r="N18" s="1"/>
      <c r="O18" s="1"/>
      <c r="P18" s="1"/>
    </row>
    <row r="19" spans="1:16" s="8" customFormat="1" ht="15.75" x14ac:dyDescent="0.25">
      <c r="A19" s="19"/>
      <c r="L19" s="1"/>
      <c r="M19" s="1"/>
      <c r="N19" s="1"/>
      <c r="O19" s="1"/>
      <c r="P19" s="1"/>
    </row>
    <row r="20" spans="1:16" ht="15.75" x14ac:dyDescent="0.25">
      <c r="A20" s="19"/>
      <c r="B20" s="3"/>
    </row>
    <row r="21" spans="1:16" ht="15.75" x14ac:dyDescent="0.25">
      <c r="A21" s="19"/>
    </row>
    <row r="22" spans="1:16" ht="15.75" x14ac:dyDescent="0.25">
      <c r="A22" s="19"/>
    </row>
    <row r="23" spans="1:16" ht="15.75" x14ac:dyDescent="0.25">
      <c r="A23" s="19"/>
    </row>
    <row r="24" spans="1:16" ht="15.75" x14ac:dyDescent="0.25">
      <c r="A24" s="19"/>
    </row>
  </sheetData>
  <sortState xmlns:xlrd2="http://schemas.microsoft.com/office/spreadsheetml/2017/richdata2" ref="J9:L14">
    <sortCondition descending="1" ref="K9:K14"/>
  </sortState>
  <conditionalFormatting sqref="J9:J14">
    <cfRule type="endsWith" dxfId="19" priority="7" operator="endsWith" text="Total">
      <formula>RIGHT(J9,5)="Total"</formula>
    </cfRule>
    <cfRule type="containsText" dxfId="18" priority="8" operator="containsText" text="0 Food &amp; live animals">
      <formula>NOT(ISERROR(SEARCH("0 Food &amp; live animals",J9)))</formula>
    </cfRule>
    <cfRule type="containsText" dxfId="17" priority="9" operator="containsText" text="1 Beverages &amp; tobacco">
      <formula>NOT(ISERROR(SEARCH("1 Beverages &amp; tobacco",J9)))</formula>
    </cfRule>
    <cfRule type="containsText" dxfId="16" priority="10" operator="containsText" text="2 Crude materials">
      <formula>NOT(ISERROR(SEARCH("2 Crude materials",J9)))</formula>
    </cfRule>
    <cfRule type="containsText" dxfId="15" priority="11" operator="containsText" text="4 Animal &amp; vegetable oils &amp; fats">
      <formula>NOT(ISERROR(SEARCH("4 Animal &amp; vegetable oils &amp; fats",J9)))</formula>
    </cfRule>
    <cfRule type="containsText" dxfId="14" priority="12" operator="containsText" text="3 Fuels">
      <formula>NOT(ISERROR(SEARCH("3 Fuels",J9)))</formula>
    </cfRule>
    <cfRule type="containsText" dxfId="13" priority="13" operator="containsText" text="5 Chemicals">
      <formula>NOT(ISERROR(SEARCH("5 Chemicals",J9)))</formula>
    </cfRule>
    <cfRule type="containsText" dxfId="12" priority="14" operator="containsText" text="6 Material manufactures">
      <formula>NOT(ISERROR(SEARCH("6 Material manufactures",J9)))</formula>
    </cfRule>
    <cfRule type="containsText" dxfId="11" priority="15" operator="containsText" text="7 Machinery &amp; transport equipment">
      <formula>NOT(ISERROR(SEARCH("7 Machinery &amp; transport equipment",J9)))</formula>
    </cfRule>
    <cfRule type="containsText" dxfId="10" priority="16" operator="containsText" text="8 Miscellaneous manufactures">
      <formula>NOT(ISERROR(SEARCH("8 Miscellaneous manufactures",J9)))</formula>
    </cfRule>
    <cfRule type="containsText" dxfId="9" priority="17" operator="containsText" text="9 Unspecified goods">
      <formula>NOT(ISERROR(SEARCH("9 Unspecified goods",J9)))</formula>
    </cfRule>
    <cfRule type="containsText" dxfId="8" priority="18" operator="containsText" text="97 Non-monetary gold">
      <formula>NOT(ISERROR(SEARCH("97 Non-monetary gold",J9)))</formula>
    </cfRule>
    <cfRule type="containsText" dxfId="7" priority="19" operator="containsText" text="66P Precious stones">
      <formula>NOT(ISERROR(SEARCH("66P Precious stones",J9)))</formula>
    </cfRule>
    <cfRule type="containsText" dxfId="6" priority="20" operator="containsText" text="68S Silver">
      <formula>NOT(ISERROR(SEARCH("68S Silver",J9)))</formula>
    </cfRule>
    <cfRule type="containsText" dxfId="5" priority="21" operator="containsText" text="792 Aircraft">
      <formula>NOT(ISERROR(SEARCH("792 Aircraft",J9)))</formula>
    </cfRule>
    <cfRule type="containsText" dxfId="4" priority="22" operator="containsText" text="793 Ships">
      <formula>NOT(ISERROR(SEARCH("793 Ships",J9)))</formula>
    </cfRule>
  </conditionalFormatting>
  <conditionalFormatting sqref="J9 J12:J13">
    <cfRule type="containsText" dxfId="3" priority="6" operator="containsText" text=" ">
      <formula>NOT(ISERROR(SEARCH(" ",J9)))</formula>
    </cfRule>
  </conditionalFormatting>
  <conditionalFormatting sqref="J10">
    <cfRule type="containsText" dxfId="2" priority="5" operator="containsText" text=" ">
      <formula>NOT(ISERROR(SEARCH(" ",J10)))</formula>
    </cfRule>
  </conditionalFormatting>
  <conditionalFormatting sqref="J11">
    <cfRule type="containsText" dxfId="1" priority="4" operator="containsText" text=" ">
      <formula>NOT(ISERROR(SEARCH(" ",J11)))</formula>
    </cfRule>
  </conditionalFormatting>
  <conditionalFormatting sqref="J14">
    <cfRule type="containsText" dxfId="0" priority="3" operator="containsText" text=" ">
      <formula>NOT(ISERROR(SEARCH(" ",J14)))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DF4F8CB6A65B4E887F1B8CD08C6B8D" ma:contentTypeVersion="10" ma:contentTypeDescription="Create a new document." ma:contentTypeScope="" ma:versionID="f31ad1eec36331404f829c2677ba6212">
  <xsd:schema xmlns:xsd="http://www.w3.org/2001/XMLSchema" xmlns:xs="http://www.w3.org/2001/XMLSchema" xmlns:p="http://schemas.microsoft.com/office/2006/metadata/properties" xmlns:ns2="eef76907-c4d1-4e7f-8dc0-6f832418a945" xmlns:ns3="c4e884df-0a99-455b-afd9-4137a6326f6f" targetNamespace="http://schemas.microsoft.com/office/2006/metadata/properties" ma:root="true" ma:fieldsID="c4a5a8fb699c2f4982968ed64e21e03a" ns2:_="" ns3:_="">
    <xsd:import namespace="eef76907-c4d1-4e7f-8dc0-6f832418a945"/>
    <xsd:import namespace="c4e884df-0a99-455b-afd9-4137a6326f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76907-c4d1-4e7f-8dc0-6f832418a9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884df-0a99-455b-afd9-4137a6326f6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5DF345-797E-451B-BBED-78446D9FB2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6D7631-55CC-48F6-BE10-7AA585B6D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f76907-c4d1-4e7f-8dc0-6f832418a945"/>
    <ds:schemaRef ds:uri="c4e884df-0a99-455b-afd9-4137a6326f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689082-6D79-401F-B7CC-599D58EEBC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Figure_3</vt:lpstr>
    </vt:vector>
  </TitlesOfParts>
  <Manager/>
  <Company>Office for National Statistics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Figure_4_data</dc:title>
  <dc:subject/>
  <dc:creator>Hutton, Louisa</dc:creator>
  <cp:keywords/>
  <dc:description/>
  <cp:lastModifiedBy>Bennett, Sam</cp:lastModifiedBy>
  <cp:revision/>
  <dcterms:created xsi:type="dcterms:W3CDTF">2021-08-04T16:35:35Z</dcterms:created>
  <dcterms:modified xsi:type="dcterms:W3CDTF">2022-06-27T15:15:44Z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0x010100B4DF4F8CB6A65B4E887F1B8CD08C6B8D</vt:lpwstr>
  </property>
  <property fmtid="{D5CDD505-2E9C-101B-9397-08002B2CF9AE}" pid="3" name="_dlc_DocIdItemGuid">
    <vt:lpwstr>ac11fbba-ae12-4ef0-be8d-c562840e0989</vt:lpwstr>
  </property>
  <property fmtid="{D5CDD505-2E9C-101B-9397-08002B2CF9AE}" pid="4" name="TaxKeyword">
    <vt:lpwstr/>
  </property>
</Properties>
</file>