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PubSecPCAAP/Devo/CRPSF/2022-05/10. Publication/Figures/"/>
    </mc:Choice>
  </mc:AlternateContent>
  <xr:revisionPtr revIDLastSave="6" documentId="8_{0BE97229-18DD-41CC-AB5E-9B98BDD60C37}" xr6:coauthVersionLast="47" xr6:coauthVersionMax="47" xr10:uidLastSave="{BFB514E4-6517-4BD4-AADB-49A1D321CF44}"/>
  <bookViews>
    <workbookView xWindow="-120" yWindow="-16320" windowWidth="29040" windowHeight="15840" xr2:uid="{A72BB2C9-2560-4D42-98B8-13C2BF0B7886}"/>
  </bookViews>
  <sheets>
    <sheet name="Sheet1" sheetId="1" r:id="rId1"/>
  </sheets>
  <definedNames>
    <definedName name="_xlnm._FilterDatabase" localSheetId="0" hidden="1">Sheet1!$A$4:$D$4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9" i="1" l="1"/>
  <c r="D17" i="1"/>
  <c r="D10" i="1"/>
  <c r="D16" i="1"/>
  <c r="D7" i="1"/>
  <c r="D11" i="1"/>
  <c r="D6" i="1"/>
  <c r="D5" i="1"/>
  <c r="D8" i="1"/>
  <c r="D15" i="1"/>
  <c r="D12" i="1"/>
  <c r="D14" i="1"/>
  <c r="D13" i="1"/>
  <c r="D18" i="1"/>
</calcChain>
</file>

<file path=xl/sharedStrings.xml><?xml version="1.0" encoding="utf-8"?>
<sst xmlns="http://schemas.openxmlformats.org/spreadsheetml/2006/main" count="23" uniqueCount="23">
  <si>
    <t>Figure 6: London raised the most revenue per head in FYE March 2021 </t>
  </si>
  <si>
    <t>Revenue per head in FYE March 2020 and FYE March 2021 by country and region, £  </t>
  </si>
  <si>
    <t>Country or Region</t>
  </si>
  <si>
    <t>FYE 2020</t>
  </si>
  <si>
    <t>FYE 2021</t>
  </si>
  <si>
    <t>Change</t>
  </si>
  <si>
    <t>London</t>
  </si>
  <si>
    <t>South East</t>
  </si>
  <si>
    <t>England</t>
  </si>
  <si>
    <t>East of England</t>
  </si>
  <si>
    <t>United Kingdom</t>
  </si>
  <si>
    <t>Scotland</t>
  </si>
  <si>
    <t>South West</t>
  </si>
  <si>
    <t>East Midlands</t>
  </si>
  <si>
    <t>North West</t>
  </si>
  <si>
    <t>Yorkshire and the Humber</t>
  </si>
  <si>
    <t>West Midlands</t>
  </si>
  <si>
    <t>Wales</t>
  </si>
  <si>
    <t>Northern Ireland</t>
  </si>
  <si>
    <t>North East</t>
  </si>
  <si>
    <t>Source: Office for National Statistics </t>
  </si>
  <si>
    <t>Notes: : 1. Per head estimates are calculated using the ONS’s annual mid-year population estimates </t>
  </si>
  <si>
    <t>2. North Sea Oil and Gas Revenue included on a geographic share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</si>
</sst>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indent="2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BC3E2-CF31-42E6-9B35-5876C72FFF2C}">
  <dimension ref="A1:D22"/>
  <sheetViews>
    <sheetView tabSelected="1" workbookViewId="0">
      <selection activeCell="A2" sqref="A2"/>
    </sheetView>
  </sheetViews>
  <sheetFormatPr defaultRowHeight="15"/>
  <cols>
    <col min="1" max="1" width="25.109375" customWidth="1"/>
  </cols>
  <sheetData>
    <row r="1" spans="1:4">
      <c r="A1" s="3" t="s">
        <v>0</v>
      </c>
    </row>
    <row r="2" spans="1:4">
      <c r="A2" s="6" t="s">
        <v>1</v>
      </c>
    </row>
    <row r="4" spans="1:4">
      <c r="A4" t="s">
        <v>2</v>
      </c>
      <c r="B4" t="s">
        <v>3</v>
      </c>
      <c r="C4" t="s">
        <v>4</v>
      </c>
      <c r="D4" t="s">
        <v>5</v>
      </c>
    </row>
    <row r="5" spans="1:4">
      <c r="A5" s="1" t="s">
        <v>6</v>
      </c>
      <c r="B5" s="2">
        <v>19243</v>
      </c>
      <c r="C5" s="2">
        <v>18431</v>
      </c>
      <c r="D5">
        <f t="shared" ref="D5:D18" si="0">C5-B5</f>
        <v>-812</v>
      </c>
    </row>
    <row r="6" spans="1:4">
      <c r="A6" s="1" t="s">
        <v>7</v>
      </c>
      <c r="B6" s="2">
        <v>14571</v>
      </c>
      <c r="C6" s="2">
        <v>14013</v>
      </c>
      <c r="D6">
        <f t="shared" si="0"/>
        <v>-558</v>
      </c>
    </row>
    <row r="7" spans="1:4">
      <c r="A7" s="1" t="s">
        <v>8</v>
      </c>
      <c r="B7" s="2">
        <v>12689</v>
      </c>
      <c r="C7" s="2">
        <v>12102</v>
      </c>
      <c r="D7">
        <f t="shared" si="0"/>
        <v>-587</v>
      </c>
    </row>
    <row r="8" spans="1:4">
      <c r="A8" s="1" t="s">
        <v>9</v>
      </c>
      <c r="B8" s="2">
        <v>12546</v>
      </c>
      <c r="C8" s="2">
        <v>11947</v>
      </c>
      <c r="D8">
        <f t="shared" si="0"/>
        <v>-599</v>
      </c>
    </row>
    <row r="9" spans="1:4">
      <c r="A9" s="1" t="s">
        <v>10</v>
      </c>
      <c r="B9" s="2">
        <v>12402</v>
      </c>
      <c r="C9" s="2">
        <v>11837</v>
      </c>
      <c r="D9">
        <f t="shared" si="0"/>
        <v>-565</v>
      </c>
    </row>
    <row r="10" spans="1:4">
      <c r="A10" s="1" t="s">
        <v>11</v>
      </c>
      <c r="B10" s="2">
        <v>12308</v>
      </c>
      <c r="C10" s="2">
        <v>11779</v>
      </c>
      <c r="D10">
        <f t="shared" si="0"/>
        <v>-529</v>
      </c>
    </row>
    <row r="11" spans="1:4">
      <c r="A11" s="1" t="s">
        <v>12</v>
      </c>
      <c r="B11" s="2">
        <v>11556</v>
      </c>
      <c r="C11" s="2">
        <v>10934</v>
      </c>
      <c r="D11">
        <f t="shared" si="0"/>
        <v>-622</v>
      </c>
    </row>
    <row r="12" spans="1:4">
      <c r="A12" s="1" t="s">
        <v>13</v>
      </c>
      <c r="B12" s="2">
        <v>10385</v>
      </c>
      <c r="C12" s="2">
        <v>9855</v>
      </c>
      <c r="D12">
        <f t="shared" si="0"/>
        <v>-530</v>
      </c>
    </row>
    <row r="13" spans="1:4">
      <c r="A13" s="1" t="s">
        <v>14</v>
      </c>
      <c r="B13" s="2">
        <v>10298</v>
      </c>
      <c r="C13" s="2">
        <v>9800</v>
      </c>
      <c r="D13">
        <f t="shared" si="0"/>
        <v>-498</v>
      </c>
    </row>
    <row r="14" spans="1:4">
      <c r="A14" s="1" t="s">
        <v>15</v>
      </c>
      <c r="B14" s="2">
        <v>10070</v>
      </c>
      <c r="C14" s="2">
        <v>9613</v>
      </c>
      <c r="D14">
        <f t="shared" si="0"/>
        <v>-457</v>
      </c>
    </row>
    <row r="15" spans="1:4">
      <c r="A15" s="1" t="s">
        <v>16</v>
      </c>
      <c r="B15" s="2">
        <v>9912</v>
      </c>
      <c r="C15" s="2">
        <v>9380</v>
      </c>
      <c r="D15">
        <f t="shared" si="0"/>
        <v>-532</v>
      </c>
    </row>
    <row r="16" spans="1:4">
      <c r="A16" s="1" t="s">
        <v>17</v>
      </c>
      <c r="B16" s="2">
        <v>9359</v>
      </c>
      <c r="C16" s="2">
        <v>9063</v>
      </c>
      <c r="D16">
        <f t="shared" si="0"/>
        <v>-296</v>
      </c>
    </row>
    <row r="17" spans="1:4">
      <c r="A17" s="1" t="s">
        <v>18</v>
      </c>
      <c r="B17" s="2">
        <v>9206</v>
      </c>
      <c r="C17" s="2">
        <v>8746</v>
      </c>
      <c r="D17">
        <f t="shared" si="0"/>
        <v>-460</v>
      </c>
    </row>
    <row r="18" spans="1:4">
      <c r="A18" s="1" t="s">
        <v>19</v>
      </c>
      <c r="B18" s="2">
        <v>9265</v>
      </c>
      <c r="C18" s="2">
        <v>8699</v>
      </c>
      <c r="D18">
        <f t="shared" si="0"/>
        <v>-566</v>
      </c>
    </row>
    <row r="20" spans="1:4">
      <c r="A20" s="4" t="s">
        <v>20</v>
      </c>
    </row>
    <row r="21" spans="1:4">
      <c r="A21" s="4" t="s">
        <v>21</v>
      </c>
    </row>
    <row r="22" spans="1:4">
      <c r="A22" s="5" t="s">
        <v>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6BCB54F6E90A4CA72A3C656C69EB3E" ma:contentTypeVersion="32" ma:contentTypeDescription="Create a new document." ma:contentTypeScope="" ma:versionID="410f816c7bc693a75aed4059b36094c7">
  <xsd:schema xmlns:xsd="http://www.w3.org/2001/XMLSchema" xmlns:xs="http://www.w3.org/2001/XMLSchema" xmlns:p="http://schemas.microsoft.com/office/2006/metadata/properties" xmlns:ns2="e182b503-b204-4cc9-be02-78c0dd1d9d19" xmlns:ns3="3599f955-17c1-43e9-8df4-3615f0dc5d01" targetNamespace="http://schemas.microsoft.com/office/2006/metadata/properties" ma:root="true" ma:fieldsID="7b410eb2f26526b2301445f017d27ac1" ns2:_="" ns3:_="">
    <xsd:import namespace="e182b503-b204-4cc9-be02-78c0dd1d9d19"/>
    <xsd:import namespace="3599f955-17c1-43e9-8df4-3615f0dc5d01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99f955-17c1-43e9-8df4-3615f0dc5d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_Type xmlns="e182b503-b204-4cc9-be02-78c0dd1d9d19" xsi:nil="true"/>
    <EDRMSOwner xmlns="e182b503-b204-4cc9-be02-78c0dd1d9d19" xsi:nil="true"/>
    <RetentionType xmlns="e182b503-b204-4cc9-be02-78c0dd1d9d19">Notify</RetentionType>
    <RetentionDate xmlns="e182b503-b204-4cc9-be02-78c0dd1d9d19" xsi:nil="true"/>
    <Retention xmlns="e182b503-b204-4cc9-be02-78c0dd1d9d19">0</Retention>
  </documentManagement>
</p:properties>
</file>

<file path=customXml/itemProps1.xml><?xml version="1.0" encoding="utf-8"?>
<ds:datastoreItem xmlns:ds="http://schemas.openxmlformats.org/officeDocument/2006/customXml" ds:itemID="{C1968168-65C8-424E-AA3E-AD3854C7CE0D}"/>
</file>

<file path=customXml/itemProps2.xml><?xml version="1.0" encoding="utf-8"?>
<ds:datastoreItem xmlns:ds="http://schemas.openxmlformats.org/officeDocument/2006/customXml" ds:itemID="{4F55F37F-DCDF-4296-AD2A-966D9119EA0A}"/>
</file>

<file path=customXml/itemProps3.xml><?xml version="1.0" encoding="utf-8"?>
<ds:datastoreItem xmlns:ds="http://schemas.openxmlformats.org/officeDocument/2006/customXml" ds:itemID="{8CF991EF-3DE8-4074-9B64-E4155CC832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Mann, Oliver</dc:creator>
  <cp:keywords/>
  <dc:description/>
  <cp:lastModifiedBy>Raw, Daniel</cp:lastModifiedBy>
  <cp:revision/>
  <dcterms:created xsi:type="dcterms:W3CDTF">2022-05-13T10:48:03Z</dcterms:created>
  <dcterms:modified xsi:type="dcterms:W3CDTF">2022-05-19T10:26:41Z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0x010100266BCB54F6E90A4CA72A3C656C69EB3E</vt:lpwstr>
  </property>
</Properties>
</file>