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Z:\dvc1800-1899\dvc1885-towns\fig3\"/>
    </mc:Choice>
  </mc:AlternateContent>
  <xr:revisionPtr revIDLastSave="0" documentId="8_{8E9DBB23-A04D-4751-B408-AAAC83DBEA95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Figure 3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0" i="2" l="1"/>
  <c r="F230" i="2"/>
  <c r="E230" i="2"/>
  <c r="D230" i="2"/>
  <c r="C230" i="2"/>
  <c r="B230" i="2"/>
  <c r="A230" i="2"/>
  <c r="G229" i="2"/>
  <c r="F229" i="2"/>
  <c r="E229" i="2"/>
  <c r="D229" i="2"/>
  <c r="C229" i="2"/>
  <c r="B229" i="2"/>
  <c r="A229" i="2"/>
  <c r="G228" i="2"/>
  <c r="F228" i="2"/>
  <c r="E228" i="2"/>
  <c r="D228" i="2"/>
  <c r="C228" i="2"/>
  <c r="B228" i="2"/>
  <c r="A228" i="2"/>
  <c r="G227" i="2"/>
  <c r="F227" i="2"/>
  <c r="E227" i="2"/>
  <c r="D227" i="2"/>
  <c r="C227" i="2"/>
  <c r="B227" i="2"/>
  <c r="A227" i="2"/>
  <c r="G226" i="2"/>
  <c r="F226" i="2"/>
  <c r="E226" i="2"/>
  <c r="D226" i="2"/>
  <c r="C226" i="2"/>
  <c r="B226" i="2"/>
  <c r="A226" i="2"/>
  <c r="G225" i="2"/>
  <c r="F225" i="2"/>
  <c r="E225" i="2"/>
  <c r="D225" i="2"/>
  <c r="C225" i="2"/>
  <c r="B225" i="2"/>
  <c r="A225" i="2"/>
  <c r="G224" i="2"/>
  <c r="F224" i="2"/>
  <c r="E224" i="2"/>
  <c r="D224" i="2"/>
  <c r="C224" i="2"/>
  <c r="B224" i="2"/>
  <c r="A224" i="2"/>
  <c r="G223" i="2"/>
  <c r="F223" i="2"/>
  <c r="E223" i="2"/>
  <c r="D223" i="2"/>
  <c r="C223" i="2"/>
  <c r="B223" i="2"/>
  <c r="A223" i="2"/>
  <c r="G222" i="2"/>
  <c r="F222" i="2"/>
  <c r="E222" i="2"/>
  <c r="D222" i="2"/>
  <c r="C222" i="2"/>
  <c r="B222" i="2"/>
  <c r="A222" i="2"/>
  <c r="G221" i="2"/>
  <c r="F221" i="2"/>
  <c r="E221" i="2"/>
  <c r="D221" i="2"/>
  <c r="C221" i="2"/>
  <c r="B221" i="2"/>
  <c r="A221" i="2"/>
  <c r="G220" i="2"/>
  <c r="F220" i="2"/>
  <c r="E220" i="2"/>
  <c r="D220" i="2"/>
  <c r="C220" i="2"/>
  <c r="B220" i="2"/>
  <c r="A220" i="2"/>
  <c r="G219" i="2"/>
  <c r="F219" i="2"/>
  <c r="E219" i="2"/>
  <c r="D219" i="2"/>
  <c r="C219" i="2"/>
  <c r="B219" i="2"/>
  <c r="A219" i="2"/>
  <c r="G218" i="2"/>
  <c r="F218" i="2"/>
  <c r="E218" i="2"/>
  <c r="D218" i="2"/>
  <c r="C218" i="2"/>
  <c r="B218" i="2"/>
  <c r="A218" i="2"/>
  <c r="G217" i="2"/>
  <c r="F217" i="2"/>
  <c r="E217" i="2"/>
  <c r="D217" i="2"/>
  <c r="C217" i="2"/>
  <c r="B217" i="2"/>
  <c r="A217" i="2"/>
  <c r="G216" i="2"/>
  <c r="F216" i="2"/>
  <c r="E216" i="2"/>
  <c r="D216" i="2"/>
  <c r="C216" i="2"/>
  <c r="B216" i="2"/>
  <c r="A216" i="2"/>
  <c r="G215" i="2"/>
  <c r="F215" i="2"/>
  <c r="E215" i="2"/>
  <c r="D215" i="2"/>
  <c r="C215" i="2"/>
  <c r="B215" i="2"/>
  <c r="A215" i="2"/>
  <c r="G214" i="2"/>
  <c r="F214" i="2"/>
  <c r="E214" i="2"/>
  <c r="D214" i="2"/>
  <c r="C214" i="2"/>
  <c r="B214" i="2"/>
  <c r="A214" i="2"/>
  <c r="G213" i="2"/>
  <c r="F213" i="2"/>
  <c r="E213" i="2"/>
  <c r="D213" i="2"/>
  <c r="C213" i="2"/>
  <c r="B213" i="2"/>
  <c r="A213" i="2"/>
  <c r="G212" i="2"/>
  <c r="F212" i="2"/>
  <c r="E212" i="2"/>
  <c r="D212" i="2"/>
  <c r="C212" i="2"/>
  <c r="B212" i="2"/>
  <c r="A212" i="2"/>
  <c r="G211" i="2"/>
  <c r="F211" i="2"/>
  <c r="E211" i="2"/>
  <c r="D211" i="2"/>
  <c r="C211" i="2"/>
  <c r="B211" i="2"/>
  <c r="A211" i="2"/>
  <c r="G210" i="2"/>
  <c r="F210" i="2"/>
  <c r="E210" i="2"/>
  <c r="D210" i="2"/>
  <c r="C210" i="2"/>
  <c r="B210" i="2"/>
  <c r="A210" i="2"/>
  <c r="G209" i="2"/>
  <c r="F209" i="2"/>
  <c r="E209" i="2"/>
  <c r="D209" i="2"/>
  <c r="C209" i="2"/>
  <c r="B209" i="2"/>
  <c r="A209" i="2"/>
  <c r="G208" i="2"/>
  <c r="F208" i="2"/>
  <c r="E208" i="2"/>
  <c r="D208" i="2"/>
  <c r="C208" i="2"/>
  <c r="B208" i="2"/>
  <c r="A208" i="2"/>
  <c r="G207" i="2"/>
  <c r="F207" i="2"/>
  <c r="E207" i="2"/>
  <c r="D207" i="2"/>
  <c r="C207" i="2"/>
  <c r="B207" i="2"/>
  <c r="A207" i="2"/>
  <c r="G206" i="2"/>
  <c r="F206" i="2"/>
  <c r="E206" i="2"/>
  <c r="D206" i="2"/>
  <c r="C206" i="2"/>
  <c r="B206" i="2"/>
  <c r="A206" i="2"/>
  <c r="G205" i="2"/>
  <c r="F205" i="2"/>
  <c r="E205" i="2"/>
  <c r="D205" i="2"/>
  <c r="C205" i="2"/>
  <c r="B205" i="2"/>
  <c r="A205" i="2"/>
  <c r="G204" i="2"/>
  <c r="F204" i="2"/>
  <c r="E204" i="2"/>
  <c r="D204" i="2"/>
  <c r="C204" i="2"/>
  <c r="B204" i="2"/>
  <c r="A204" i="2"/>
  <c r="G203" i="2"/>
  <c r="F203" i="2"/>
  <c r="E203" i="2"/>
  <c r="D203" i="2"/>
  <c r="C203" i="2"/>
  <c r="B203" i="2"/>
  <c r="A203" i="2"/>
  <c r="G202" i="2"/>
  <c r="F202" i="2"/>
  <c r="E202" i="2"/>
  <c r="D202" i="2"/>
  <c r="C202" i="2"/>
  <c r="B202" i="2"/>
  <c r="A202" i="2"/>
  <c r="G201" i="2"/>
  <c r="F201" i="2"/>
  <c r="E201" i="2"/>
  <c r="D201" i="2"/>
  <c r="C201" i="2"/>
  <c r="B201" i="2"/>
  <c r="A201" i="2"/>
  <c r="G200" i="2"/>
  <c r="F200" i="2"/>
  <c r="E200" i="2"/>
  <c r="D200" i="2"/>
  <c r="C200" i="2"/>
  <c r="B200" i="2"/>
  <c r="A200" i="2"/>
  <c r="G199" i="2"/>
  <c r="F199" i="2"/>
  <c r="E199" i="2"/>
  <c r="D199" i="2"/>
  <c r="C199" i="2"/>
  <c r="B199" i="2"/>
  <c r="A199" i="2"/>
  <c r="G198" i="2"/>
  <c r="F198" i="2"/>
  <c r="E198" i="2"/>
  <c r="D198" i="2"/>
  <c r="C198" i="2"/>
  <c r="B198" i="2"/>
  <c r="A198" i="2"/>
  <c r="G197" i="2"/>
  <c r="F197" i="2"/>
  <c r="E197" i="2"/>
  <c r="D197" i="2"/>
  <c r="C197" i="2"/>
  <c r="B197" i="2"/>
  <c r="A197" i="2"/>
  <c r="G196" i="2"/>
  <c r="F196" i="2"/>
  <c r="E196" i="2"/>
  <c r="D196" i="2"/>
  <c r="C196" i="2"/>
  <c r="B196" i="2"/>
  <c r="A196" i="2"/>
  <c r="G195" i="2"/>
  <c r="F195" i="2"/>
  <c r="E195" i="2"/>
  <c r="D195" i="2"/>
  <c r="C195" i="2"/>
  <c r="B195" i="2"/>
  <c r="A195" i="2"/>
  <c r="G194" i="2"/>
  <c r="F194" i="2"/>
  <c r="E194" i="2"/>
  <c r="D194" i="2"/>
  <c r="C194" i="2"/>
  <c r="B194" i="2"/>
  <c r="A194" i="2"/>
  <c r="G193" i="2"/>
  <c r="F193" i="2"/>
  <c r="E193" i="2"/>
  <c r="D193" i="2"/>
  <c r="C193" i="2"/>
  <c r="B193" i="2"/>
  <c r="A193" i="2"/>
  <c r="G192" i="2"/>
  <c r="F192" i="2"/>
  <c r="E192" i="2"/>
  <c r="D192" i="2"/>
  <c r="C192" i="2"/>
  <c r="B192" i="2"/>
  <c r="A192" i="2"/>
  <c r="G191" i="2"/>
  <c r="F191" i="2"/>
  <c r="E191" i="2"/>
  <c r="D191" i="2"/>
  <c r="C191" i="2"/>
  <c r="B191" i="2"/>
  <c r="A191" i="2"/>
  <c r="G190" i="2"/>
  <c r="F190" i="2"/>
  <c r="E190" i="2"/>
  <c r="D190" i="2"/>
  <c r="C190" i="2"/>
  <c r="B190" i="2"/>
  <c r="A190" i="2"/>
  <c r="G189" i="2"/>
  <c r="F189" i="2"/>
  <c r="E189" i="2"/>
  <c r="D189" i="2"/>
  <c r="C189" i="2"/>
  <c r="B189" i="2"/>
  <c r="A189" i="2"/>
  <c r="G188" i="2"/>
  <c r="F188" i="2"/>
  <c r="E188" i="2"/>
  <c r="D188" i="2"/>
  <c r="C188" i="2"/>
  <c r="B188" i="2"/>
  <c r="A188" i="2"/>
  <c r="G187" i="2"/>
  <c r="F187" i="2"/>
  <c r="E187" i="2"/>
  <c r="D187" i="2"/>
  <c r="C187" i="2"/>
  <c r="B187" i="2"/>
  <c r="A187" i="2"/>
  <c r="G186" i="2"/>
  <c r="F186" i="2"/>
  <c r="E186" i="2"/>
  <c r="D186" i="2"/>
  <c r="C186" i="2"/>
  <c r="B186" i="2"/>
  <c r="A186" i="2"/>
  <c r="G185" i="2"/>
  <c r="F185" i="2"/>
  <c r="E185" i="2"/>
  <c r="D185" i="2"/>
  <c r="C185" i="2"/>
  <c r="B185" i="2"/>
  <c r="A185" i="2"/>
  <c r="G184" i="2"/>
  <c r="F184" i="2"/>
  <c r="E184" i="2"/>
  <c r="D184" i="2"/>
  <c r="C184" i="2"/>
  <c r="B184" i="2"/>
  <c r="A184" i="2"/>
  <c r="G183" i="2"/>
  <c r="F183" i="2"/>
  <c r="E183" i="2"/>
  <c r="D183" i="2"/>
  <c r="C183" i="2"/>
  <c r="B183" i="2"/>
  <c r="A183" i="2"/>
  <c r="G182" i="2"/>
  <c r="F182" i="2"/>
  <c r="E182" i="2"/>
  <c r="D182" i="2"/>
  <c r="C182" i="2"/>
  <c r="B182" i="2"/>
  <c r="A182" i="2"/>
  <c r="G181" i="2"/>
  <c r="F181" i="2"/>
  <c r="E181" i="2"/>
  <c r="D181" i="2"/>
  <c r="C181" i="2"/>
  <c r="B181" i="2"/>
  <c r="A181" i="2"/>
  <c r="G180" i="2"/>
  <c r="F180" i="2"/>
  <c r="E180" i="2"/>
  <c r="D180" i="2"/>
  <c r="C180" i="2"/>
  <c r="B180" i="2"/>
  <c r="A180" i="2"/>
  <c r="G179" i="2"/>
  <c r="F179" i="2"/>
  <c r="E179" i="2"/>
  <c r="D179" i="2"/>
  <c r="C179" i="2"/>
  <c r="B179" i="2"/>
  <c r="A179" i="2"/>
  <c r="G178" i="2"/>
  <c r="F178" i="2"/>
  <c r="E178" i="2"/>
  <c r="D178" i="2"/>
  <c r="C178" i="2"/>
  <c r="B178" i="2"/>
  <c r="A178" i="2"/>
  <c r="G177" i="2"/>
  <c r="F177" i="2"/>
  <c r="E177" i="2"/>
  <c r="D177" i="2"/>
  <c r="C177" i="2"/>
  <c r="B177" i="2"/>
  <c r="A177" i="2"/>
  <c r="G176" i="2"/>
  <c r="F176" i="2"/>
  <c r="E176" i="2"/>
  <c r="D176" i="2"/>
  <c r="C176" i="2"/>
  <c r="B176" i="2"/>
  <c r="A176" i="2"/>
  <c r="G175" i="2"/>
  <c r="F175" i="2"/>
  <c r="E175" i="2"/>
  <c r="D175" i="2"/>
  <c r="C175" i="2"/>
  <c r="B175" i="2"/>
  <c r="A175" i="2"/>
  <c r="G174" i="2"/>
  <c r="F174" i="2"/>
  <c r="E174" i="2"/>
  <c r="D174" i="2"/>
  <c r="C174" i="2"/>
  <c r="B174" i="2"/>
  <c r="A174" i="2"/>
  <c r="G173" i="2"/>
  <c r="F173" i="2"/>
  <c r="E173" i="2"/>
  <c r="D173" i="2"/>
  <c r="C173" i="2"/>
  <c r="B173" i="2"/>
  <c r="A173" i="2"/>
  <c r="G172" i="2"/>
  <c r="F172" i="2"/>
  <c r="E172" i="2"/>
  <c r="D172" i="2"/>
  <c r="C172" i="2"/>
  <c r="B172" i="2"/>
  <c r="A172" i="2"/>
  <c r="G171" i="2"/>
  <c r="F171" i="2"/>
  <c r="E171" i="2"/>
  <c r="D171" i="2"/>
  <c r="C171" i="2"/>
  <c r="B171" i="2"/>
  <c r="A171" i="2"/>
  <c r="G170" i="2"/>
  <c r="F170" i="2"/>
  <c r="E170" i="2"/>
  <c r="D170" i="2"/>
  <c r="C170" i="2"/>
  <c r="B170" i="2"/>
  <c r="A170" i="2"/>
  <c r="G169" i="2"/>
  <c r="F169" i="2"/>
  <c r="E169" i="2"/>
  <c r="D169" i="2"/>
  <c r="C169" i="2"/>
  <c r="B169" i="2"/>
  <c r="A169" i="2"/>
  <c r="G168" i="2"/>
  <c r="F168" i="2"/>
  <c r="E168" i="2"/>
  <c r="D168" i="2"/>
  <c r="C168" i="2"/>
  <c r="B168" i="2"/>
  <c r="A168" i="2"/>
  <c r="G167" i="2"/>
  <c r="F167" i="2"/>
  <c r="E167" i="2"/>
  <c r="D167" i="2"/>
  <c r="C167" i="2"/>
  <c r="B167" i="2"/>
  <c r="A167" i="2"/>
  <c r="G166" i="2"/>
  <c r="F166" i="2"/>
  <c r="E166" i="2"/>
  <c r="D166" i="2"/>
  <c r="C166" i="2"/>
  <c r="B166" i="2"/>
  <c r="A166" i="2"/>
  <c r="G165" i="2"/>
  <c r="F165" i="2"/>
  <c r="E165" i="2"/>
  <c r="D165" i="2"/>
  <c r="C165" i="2"/>
  <c r="B165" i="2"/>
  <c r="A165" i="2"/>
  <c r="G164" i="2"/>
  <c r="F164" i="2"/>
  <c r="E164" i="2"/>
  <c r="D164" i="2"/>
  <c r="C164" i="2"/>
  <c r="B164" i="2"/>
  <c r="A164" i="2"/>
  <c r="G163" i="2"/>
  <c r="F163" i="2"/>
  <c r="E163" i="2"/>
  <c r="D163" i="2"/>
  <c r="C163" i="2"/>
  <c r="B163" i="2"/>
  <c r="A163" i="2"/>
  <c r="G162" i="2"/>
  <c r="F162" i="2"/>
  <c r="E162" i="2"/>
  <c r="D162" i="2"/>
  <c r="C162" i="2"/>
  <c r="B162" i="2"/>
  <c r="A162" i="2"/>
  <c r="G161" i="2"/>
  <c r="F161" i="2"/>
  <c r="E161" i="2"/>
  <c r="D161" i="2"/>
  <c r="C161" i="2"/>
  <c r="B161" i="2"/>
  <c r="A161" i="2"/>
  <c r="G160" i="2"/>
  <c r="F160" i="2"/>
  <c r="E160" i="2"/>
  <c r="D160" i="2"/>
  <c r="C160" i="2"/>
  <c r="B160" i="2"/>
  <c r="A160" i="2"/>
  <c r="G159" i="2"/>
  <c r="F159" i="2"/>
  <c r="E159" i="2"/>
  <c r="D159" i="2"/>
  <c r="C159" i="2"/>
  <c r="B159" i="2"/>
  <c r="A159" i="2"/>
  <c r="G158" i="2"/>
  <c r="F158" i="2"/>
  <c r="E158" i="2"/>
  <c r="D158" i="2"/>
  <c r="C158" i="2"/>
  <c r="B158" i="2"/>
  <c r="A158" i="2"/>
  <c r="G157" i="2"/>
  <c r="F157" i="2"/>
  <c r="E157" i="2"/>
  <c r="D157" i="2"/>
  <c r="C157" i="2"/>
  <c r="B157" i="2"/>
  <c r="A157" i="2"/>
  <c r="G156" i="2"/>
  <c r="F156" i="2"/>
  <c r="E156" i="2"/>
  <c r="D156" i="2"/>
  <c r="C156" i="2"/>
  <c r="B156" i="2"/>
  <c r="A156" i="2"/>
  <c r="G155" i="2"/>
  <c r="F155" i="2"/>
  <c r="E155" i="2"/>
  <c r="D155" i="2"/>
  <c r="C155" i="2"/>
  <c r="B155" i="2"/>
  <c r="A155" i="2"/>
  <c r="G154" i="2"/>
  <c r="F154" i="2"/>
  <c r="E154" i="2"/>
  <c r="D154" i="2"/>
  <c r="C154" i="2"/>
  <c r="B154" i="2"/>
  <c r="A154" i="2"/>
  <c r="G153" i="2"/>
  <c r="F153" i="2"/>
  <c r="E153" i="2"/>
  <c r="D153" i="2"/>
  <c r="C153" i="2"/>
  <c r="B153" i="2"/>
  <c r="A153" i="2"/>
  <c r="G152" i="2"/>
  <c r="F152" i="2"/>
  <c r="E152" i="2"/>
  <c r="D152" i="2"/>
  <c r="C152" i="2"/>
  <c r="B152" i="2"/>
  <c r="A152" i="2"/>
  <c r="G151" i="2"/>
  <c r="F151" i="2"/>
  <c r="E151" i="2"/>
  <c r="D151" i="2"/>
  <c r="C151" i="2"/>
  <c r="B151" i="2"/>
  <c r="A151" i="2"/>
  <c r="G150" i="2"/>
  <c r="F150" i="2"/>
  <c r="E150" i="2"/>
  <c r="D150" i="2"/>
  <c r="C150" i="2"/>
  <c r="B150" i="2"/>
  <c r="A150" i="2"/>
  <c r="G149" i="2"/>
  <c r="F149" i="2"/>
  <c r="E149" i="2"/>
  <c r="D149" i="2"/>
  <c r="C149" i="2"/>
  <c r="B149" i="2"/>
  <c r="A149" i="2"/>
  <c r="G148" i="2"/>
  <c r="F148" i="2"/>
  <c r="E148" i="2"/>
  <c r="D148" i="2"/>
  <c r="C148" i="2"/>
  <c r="B148" i="2"/>
  <c r="A148" i="2"/>
  <c r="G147" i="2"/>
  <c r="F147" i="2"/>
  <c r="E147" i="2"/>
  <c r="D147" i="2"/>
  <c r="C147" i="2"/>
  <c r="B147" i="2"/>
  <c r="A147" i="2"/>
  <c r="G146" i="2"/>
  <c r="F146" i="2"/>
  <c r="E146" i="2"/>
  <c r="D146" i="2"/>
  <c r="C146" i="2"/>
  <c r="B146" i="2"/>
  <c r="A146" i="2"/>
  <c r="G145" i="2"/>
  <c r="F145" i="2"/>
  <c r="E145" i="2"/>
  <c r="D145" i="2"/>
  <c r="C145" i="2"/>
  <c r="B145" i="2"/>
  <c r="A145" i="2"/>
  <c r="G144" i="2"/>
  <c r="F144" i="2"/>
  <c r="E144" i="2"/>
  <c r="D144" i="2"/>
  <c r="C144" i="2"/>
  <c r="B144" i="2"/>
  <c r="A144" i="2"/>
  <c r="G143" i="2"/>
  <c r="F143" i="2"/>
  <c r="E143" i="2"/>
  <c r="D143" i="2"/>
  <c r="C143" i="2"/>
  <c r="B143" i="2"/>
  <c r="A143" i="2"/>
  <c r="G142" i="2"/>
  <c r="F142" i="2"/>
  <c r="E142" i="2"/>
  <c r="D142" i="2"/>
  <c r="C142" i="2"/>
  <c r="B142" i="2"/>
  <c r="A142" i="2"/>
  <c r="G141" i="2"/>
  <c r="F141" i="2"/>
  <c r="E141" i="2"/>
  <c r="D141" i="2"/>
  <c r="C141" i="2"/>
  <c r="B141" i="2"/>
  <c r="A141" i="2"/>
  <c r="G140" i="2"/>
  <c r="F140" i="2"/>
  <c r="E140" i="2"/>
  <c r="D140" i="2"/>
  <c r="C140" i="2"/>
  <c r="B140" i="2"/>
  <c r="A140" i="2"/>
  <c r="G139" i="2"/>
  <c r="F139" i="2"/>
  <c r="E139" i="2"/>
  <c r="D139" i="2"/>
  <c r="C139" i="2"/>
  <c r="B139" i="2"/>
  <c r="A139" i="2"/>
  <c r="G138" i="2"/>
  <c r="F138" i="2"/>
  <c r="E138" i="2"/>
  <c r="D138" i="2"/>
  <c r="C138" i="2"/>
  <c r="B138" i="2"/>
  <c r="A138" i="2"/>
  <c r="G137" i="2"/>
  <c r="F137" i="2"/>
  <c r="E137" i="2"/>
  <c r="D137" i="2"/>
  <c r="C137" i="2"/>
  <c r="B137" i="2"/>
  <c r="A137" i="2"/>
  <c r="G136" i="2"/>
  <c r="F136" i="2"/>
  <c r="E136" i="2"/>
  <c r="D136" i="2"/>
  <c r="C136" i="2"/>
  <c r="B136" i="2"/>
  <c r="A136" i="2"/>
  <c r="G135" i="2"/>
  <c r="F135" i="2"/>
  <c r="E135" i="2"/>
  <c r="D135" i="2"/>
  <c r="C135" i="2"/>
  <c r="B135" i="2"/>
  <c r="A135" i="2"/>
  <c r="G134" i="2"/>
  <c r="F134" i="2"/>
  <c r="E134" i="2"/>
  <c r="D134" i="2"/>
  <c r="C134" i="2"/>
  <c r="B134" i="2"/>
  <c r="A134" i="2"/>
  <c r="G133" i="2"/>
  <c r="F133" i="2"/>
  <c r="E133" i="2"/>
  <c r="D133" i="2"/>
  <c r="C133" i="2"/>
  <c r="B133" i="2"/>
  <c r="A133" i="2"/>
  <c r="G132" i="2"/>
  <c r="F132" i="2"/>
  <c r="E132" i="2"/>
  <c r="D132" i="2"/>
  <c r="C132" i="2"/>
  <c r="B132" i="2"/>
  <c r="A132" i="2"/>
  <c r="G131" i="2"/>
  <c r="F131" i="2"/>
  <c r="E131" i="2"/>
  <c r="D131" i="2"/>
  <c r="C131" i="2"/>
  <c r="B131" i="2"/>
  <c r="A131" i="2"/>
  <c r="G130" i="2"/>
  <c r="F130" i="2"/>
  <c r="E130" i="2"/>
  <c r="D130" i="2"/>
  <c r="C130" i="2"/>
  <c r="B130" i="2"/>
  <c r="A130" i="2"/>
  <c r="G129" i="2"/>
  <c r="F129" i="2"/>
  <c r="E129" i="2"/>
  <c r="D129" i="2"/>
  <c r="C129" i="2"/>
  <c r="B129" i="2"/>
  <c r="A129" i="2"/>
  <c r="G128" i="2"/>
  <c r="F128" i="2"/>
  <c r="E128" i="2"/>
  <c r="D128" i="2"/>
  <c r="C128" i="2"/>
  <c r="B128" i="2"/>
  <c r="A128" i="2"/>
  <c r="G127" i="2"/>
  <c r="F127" i="2"/>
  <c r="E127" i="2"/>
  <c r="D127" i="2"/>
  <c r="C127" i="2"/>
  <c r="B127" i="2"/>
  <c r="A127" i="2"/>
  <c r="G126" i="2"/>
  <c r="F126" i="2"/>
  <c r="E126" i="2"/>
  <c r="D126" i="2"/>
  <c r="C126" i="2"/>
  <c r="B126" i="2"/>
  <c r="A126" i="2"/>
  <c r="G125" i="2"/>
  <c r="F125" i="2"/>
  <c r="E125" i="2"/>
  <c r="D125" i="2"/>
  <c r="C125" i="2"/>
  <c r="B125" i="2"/>
  <c r="A125" i="2"/>
  <c r="G124" i="2"/>
  <c r="F124" i="2"/>
  <c r="E124" i="2"/>
  <c r="D124" i="2"/>
  <c r="C124" i="2"/>
  <c r="B124" i="2"/>
  <c r="A124" i="2"/>
  <c r="G123" i="2"/>
  <c r="F123" i="2"/>
  <c r="E123" i="2"/>
  <c r="D123" i="2"/>
  <c r="C123" i="2"/>
  <c r="B123" i="2"/>
  <c r="A123" i="2"/>
  <c r="G122" i="2"/>
  <c r="F122" i="2"/>
  <c r="E122" i="2"/>
  <c r="D122" i="2"/>
  <c r="C122" i="2"/>
  <c r="B122" i="2"/>
  <c r="A122" i="2"/>
  <c r="G121" i="2"/>
  <c r="F121" i="2"/>
  <c r="E121" i="2"/>
  <c r="D121" i="2"/>
  <c r="C121" i="2"/>
  <c r="B121" i="2"/>
  <c r="A121" i="2"/>
  <c r="G120" i="2"/>
  <c r="F120" i="2"/>
  <c r="E120" i="2"/>
  <c r="D120" i="2"/>
  <c r="C120" i="2"/>
  <c r="B120" i="2"/>
  <c r="A120" i="2"/>
  <c r="G119" i="2"/>
  <c r="F119" i="2"/>
  <c r="E119" i="2"/>
  <c r="D119" i="2"/>
  <c r="C119" i="2"/>
  <c r="B119" i="2"/>
  <c r="A119" i="2"/>
  <c r="G118" i="2"/>
  <c r="F118" i="2"/>
  <c r="E118" i="2"/>
  <c r="D118" i="2"/>
  <c r="C118" i="2"/>
  <c r="B118" i="2"/>
  <c r="A118" i="2"/>
  <c r="G117" i="2"/>
  <c r="F117" i="2"/>
  <c r="E117" i="2"/>
  <c r="D117" i="2"/>
  <c r="C117" i="2"/>
  <c r="B117" i="2"/>
  <c r="A117" i="2"/>
  <c r="G116" i="2"/>
  <c r="F116" i="2"/>
  <c r="E116" i="2"/>
  <c r="D116" i="2"/>
  <c r="C116" i="2"/>
  <c r="B116" i="2"/>
  <c r="A116" i="2"/>
  <c r="G115" i="2"/>
  <c r="F115" i="2"/>
  <c r="E115" i="2"/>
  <c r="D115" i="2"/>
  <c r="C115" i="2"/>
  <c r="B115" i="2"/>
  <c r="A115" i="2"/>
  <c r="G114" i="2"/>
  <c r="F114" i="2"/>
  <c r="E114" i="2"/>
  <c r="D114" i="2"/>
  <c r="C114" i="2"/>
  <c r="B114" i="2"/>
  <c r="A114" i="2"/>
  <c r="G113" i="2"/>
  <c r="F113" i="2"/>
  <c r="E113" i="2"/>
  <c r="D113" i="2"/>
  <c r="C113" i="2"/>
  <c r="B113" i="2"/>
  <c r="A113" i="2"/>
  <c r="G112" i="2"/>
  <c r="F112" i="2"/>
  <c r="E112" i="2"/>
  <c r="D112" i="2"/>
  <c r="C112" i="2"/>
  <c r="B112" i="2"/>
  <c r="A112" i="2"/>
  <c r="G111" i="2"/>
  <c r="F111" i="2"/>
  <c r="E111" i="2"/>
  <c r="D111" i="2"/>
  <c r="C111" i="2"/>
  <c r="B111" i="2"/>
  <c r="A111" i="2"/>
  <c r="G110" i="2"/>
  <c r="F110" i="2"/>
  <c r="E110" i="2"/>
  <c r="D110" i="2"/>
  <c r="C110" i="2"/>
  <c r="B110" i="2"/>
  <c r="A110" i="2"/>
  <c r="G109" i="2"/>
  <c r="F109" i="2"/>
  <c r="E109" i="2"/>
  <c r="D109" i="2"/>
  <c r="C109" i="2"/>
  <c r="B109" i="2"/>
  <c r="A109" i="2"/>
  <c r="G108" i="2"/>
  <c r="F108" i="2"/>
  <c r="E108" i="2"/>
  <c r="D108" i="2"/>
  <c r="C108" i="2"/>
  <c r="B108" i="2"/>
  <c r="A108" i="2"/>
  <c r="G107" i="2"/>
  <c r="F107" i="2"/>
  <c r="E107" i="2"/>
  <c r="D107" i="2"/>
  <c r="C107" i="2"/>
  <c r="B107" i="2"/>
  <c r="A107" i="2"/>
  <c r="G106" i="2"/>
  <c r="F106" i="2"/>
  <c r="E106" i="2"/>
  <c r="D106" i="2"/>
  <c r="C106" i="2"/>
  <c r="B106" i="2"/>
  <c r="A106" i="2"/>
  <c r="G105" i="2"/>
  <c r="F105" i="2"/>
  <c r="E105" i="2"/>
  <c r="D105" i="2"/>
  <c r="C105" i="2"/>
  <c r="B105" i="2"/>
  <c r="A105" i="2"/>
  <c r="G104" i="2"/>
  <c r="F104" i="2"/>
  <c r="E104" i="2"/>
  <c r="D104" i="2"/>
  <c r="C104" i="2"/>
  <c r="B104" i="2"/>
  <c r="A104" i="2"/>
  <c r="G103" i="2"/>
  <c r="F103" i="2"/>
  <c r="E103" i="2"/>
  <c r="D103" i="2"/>
  <c r="C103" i="2"/>
  <c r="B103" i="2"/>
  <c r="A103" i="2"/>
  <c r="G102" i="2"/>
  <c r="F102" i="2"/>
  <c r="E102" i="2"/>
  <c r="D102" i="2"/>
  <c r="C102" i="2"/>
  <c r="B102" i="2"/>
  <c r="A102" i="2"/>
  <c r="G101" i="2"/>
  <c r="F101" i="2"/>
  <c r="E101" i="2"/>
  <c r="D101" i="2"/>
  <c r="C101" i="2"/>
  <c r="B101" i="2"/>
  <c r="A101" i="2"/>
  <c r="G100" i="2"/>
  <c r="F100" i="2"/>
  <c r="E100" i="2"/>
  <c r="D100" i="2"/>
  <c r="C100" i="2"/>
  <c r="B100" i="2"/>
  <c r="A100" i="2"/>
  <c r="G99" i="2"/>
  <c r="F99" i="2"/>
  <c r="E99" i="2"/>
  <c r="D99" i="2"/>
  <c r="C99" i="2"/>
  <c r="B99" i="2"/>
  <c r="A99" i="2"/>
  <c r="G98" i="2"/>
  <c r="F98" i="2"/>
  <c r="E98" i="2"/>
  <c r="D98" i="2"/>
  <c r="C98" i="2"/>
  <c r="B98" i="2"/>
  <c r="A98" i="2"/>
  <c r="G97" i="2"/>
  <c r="F97" i="2"/>
  <c r="E97" i="2"/>
  <c r="D97" i="2"/>
  <c r="C97" i="2"/>
  <c r="B97" i="2"/>
  <c r="A97" i="2"/>
  <c r="G96" i="2"/>
  <c r="F96" i="2"/>
  <c r="E96" i="2"/>
  <c r="D96" i="2"/>
  <c r="C96" i="2"/>
  <c r="B96" i="2"/>
  <c r="A96" i="2"/>
  <c r="G95" i="2"/>
  <c r="F95" i="2"/>
  <c r="E95" i="2"/>
  <c r="D95" i="2"/>
  <c r="C95" i="2"/>
  <c r="B95" i="2"/>
  <c r="A95" i="2"/>
  <c r="G94" i="2"/>
  <c r="F94" i="2"/>
  <c r="E94" i="2"/>
  <c r="D94" i="2"/>
  <c r="C94" i="2"/>
  <c r="B94" i="2"/>
  <c r="A94" i="2"/>
  <c r="G93" i="2"/>
  <c r="F93" i="2"/>
  <c r="E93" i="2"/>
  <c r="D93" i="2"/>
  <c r="C93" i="2"/>
  <c r="B93" i="2"/>
  <c r="A93" i="2"/>
  <c r="G92" i="2"/>
  <c r="F92" i="2"/>
  <c r="E92" i="2"/>
  <c r="D92" i="2"/>
  <c r="C92" i="2"/>
  <c r="B92" i="2"/>
  <c r="A92" i="2"/>
  <c r="G91" i="2"/>
  <c r="F91" i="2"/>
  <c r="E91" i="2"/>
  <c r="D91" i="2"/>
  <c r="C91" i="2"/>
  <c r="B91" i="2"/>
  <c r="A91" i="2"/>
  <c r="G90" i="2"/>
  <c r="F90" i="2"/>
  <c r="E90" i="2"/>
  <c r="D90" i="2"/>
  <c r="C90" i="2"/>
  <c r="B90" i="2"/>
  <c r="A90" i="2"/>
  <c r="G89" i="2"/>
  <c r="F89" i="2"/>
  <c r="E89" i="2"/>
  <c r="D89" i="2"/>
  <c r="C89" i="2"/>
  <c r="B89" i="2"/>
  <c r="A89" i="2"/>
  <c r="G88" i="2"/>
  <c r="F88" i="2"/>
  <c r="E88" i="2"/>
  <c r="D88" i="2"/>
  <c r="C88" i="2"/>
  <c r="B88" i="2"/>
  <c r="A88" i="2"/>
  <c r="G87" i="2"/>
  <c r="F87" i="2"/>
  <c r="E87" i="2"/>
  <c r="D87" i="2"/>
  <c r="C87" i="2"/>
  <c r="B87" i="2"/>
  <c r="A87" i="2"/>
  <c r="G86" i="2"/>
  <c r="F86" i="2"/>
  <c r="E86" i="2"/>
  <c r="D86" i="2"/>
  <c r="C86" i="2"/>
  <c r="B86" i="2"/>
  <c r="A86" i="2"/>
  <c r="G85" i="2"/>
  <c r="F85" i="2"/>
  <c r="E85" i="2"/>
  <c r="D85" i="2"/>
  <c r="C85" i="2"/>
  <c r="B85" i="2"/>
  <c r="A85" i="2"/>
  <c r="G84" i="2"/>
  <c r="F84" i="2"/>
  <c r="E84" i="2"/>
  <c r="D84" i="2"/>
  <c r="C84" i="2"/>
  <c r="B84" i="2"/>
  <c r="A84" i="2"/>
  <c r="G83" i="2"/>
  <c r="F83" i="2"/>
  <c r="E83" i="2"/>
  <c r="D83" i="2"/>
  <c r="C83" i="2"/>
  <c r="B83" i="2"/>
  <c r="A83" i="2"/>
  <c r="G82" i="2"/>
  <c r="F82" i="2"/>
  <c r="E82" i="2"/>
  <c r="D82" i="2"/>
  <c r="C82" i="2"/>
  <c r="B82" i="2"/>
  <c r="A82" i="2"/>
  <c r="G81" i="2"/>
  <c r="F81" i="2"/>
  <c r="E81" i="2"/>
  <c r="D81" i="2"/>
  <c r="C81" i="2"/>
  <c r="B81" i="2"/>
  <c r="A81" i="2"/>
  <c r="G80" i="2"/>
  <c r="F80" i="2"/>
  <c r="E80" i="2"/>
  <c r="D80" i="2"/>
  <c r="C80" i="2"/>
  <c r="B80" i="2"/>
  <c r="A80" i="2"/>
  <c r="G79" i="2"/>
  <c r="F79" i="2"/>
  <c r="E79" i="2"/>
  <c r="D79" i="2"/>
  <c r="C79" i="2"/>
  <c r="B79" i="2"/>
  <c r="A79" i="2"/>
  <c r="G78" i="2"/>
  <c r="F78" i="2"/>
  <c r="E78" i="2"/>
  <c r="D78" i="2"/>
  <c r="C78" i="2"/>
  <c r="B78" i="2"/>
  <c r="A78" i="2"/>
  <c r="G77" i="2"/>
  <c r="F77" i="2"/>
  <c r="E77" i="2"/>
  <c r="D77" i="2"/>
  <c r="C77" i="2"/>
  <c r="B77" i="2"/>
  <c r="A77" i="2"/>
  <c r="G76" i="2"/>
  <c r="F76" i="2"/>
  <c r="E76" i="2"/>
  <c r="D76" i="2"/>
  <c r="C76" i="2"/>
  <c r="B76" i="2"/>
  <c r="A76" i="2"/>
  <c r="G75" i="2"/>
  <c r="F75" i="2"/>
  <c r="E75" i="2"/>
  <c r="D75" i="2"/>
  <c r="C75" i="2"/>
  <c r="B75" i="2"/>
  <c r="A75" i="2"/>
  <c r="G74" i="2"/>
  <c r="F74" i="2"/>
  <c r="E74" i="2"/>
  <c r="D74" i="2"/>
  <c r="C74" i="2"/>
  <c r="B74" i="2"/>
  <c r="A74" i="2"/>
  <c r="G73" i="2"/>
  <c r="F73" i="2"/>
  <c r="E73" i="2"/>
  <c r="D73" i="2"/>
  <c r="C73" i="2"/>
  <c r="B73" i="2"/>
  <c r="A73" i="2"/>
  <c r="G72" i="2"/>
  <c r="F72" i="2"/>
  <c r="E72" i="2"/>
  <c r="D72" i="2"/>
  <c r="C72" i="2"/>
  <c r="B72" i="2"/>
  <c r="A72" i="2"/>
  <c r="G71" i="2"/>
  <c r="F71" i="2"/>
  <c r="E71" i="2"/>
  <c r="D71" i="2"/>
  <c r="C71" i="2"/>
  <c r="B71" i="2"/>
  <c r="A71" i="2"/>
  <c r="G70" i="2"/>
  <c r="F70" i="2"/>
  <c r="E70" i="2"/>
  <c r="D70" i="2"/>
  <c r="C70" i="2"/>
  <c r="B70" i="2"/>
  <c r="A70" i="2"/>
  <c r="G69" i="2"/>
  <c r="F69" i="2"/>
  <c r="E69" i="2"/>
  <c r="D69" i="2"/>
  <c r="C69" i="2"/>
  <c r="B69" i="2"/>
  <c r="A69" i="2"/>
  <c r="G68" i="2"/>
  <c r="F68" i="2"/>
  <c r="E68" i="2"/>
  <c r="D68" i="2"/>
  <c r="C68" i="2"/>
  <c r="B68" i="2"/>
  <c r="A68" i="2"/>
  <c r="G67" i="2"/>
  <c r="F67" i="2"/>
  <c r="E67" i="2"/>
  <c r="D67" i="2"/>
  <c r="C67" i="2"/>
  <c r="B67" i="2"/>
  <c r="A67" i="2"/>
  <c r="G66" i="2"/>
  <c r="F66" i="2"/>
  <c r="E66" i="2"/>
  <c r="D66" i="2"/>
  <c r="C66" i="2"/>
  <c r="B66" i="2"/>
  <c r="A66" i="2"/>
  <c r="G65" i="2"/>
  <c r="F65" i="2"/>
  <c r="E65" i="2"/>
  <c r="D65" i="2"/>
  <c r="C65" i="2"/>
  <c r="B65" i="2"/>
  <c r="A65" i="2"/>
  <c r="G64" i="2"/>
  <c r="F64" i="2"/>
  <c r="E64" i="2"/>
  <c r="D64" i="2"/>
  <c r="C64" i="2"/>
  <c r="B64" i="2"/>
  <c r="A64" i="2"/>
  <c r="G63" i="2"/>
  <c r="F63" i="2"/>
  <c r="E63" i="2"/>
  <c r="D63" i="2"/>
  <c r="C63" i="2"/>
  <c r="B63" i="2"/>
  <c r="A63" i="2"/>
  <c r="G62" i="2"/>
  <c r="F62" i="2"/>
  <c r="E62" i="2"/>
  <c r="D62" i="2"/>
  <c r="C62" i="2"/>
  <c r="B62" i="2"/>
  <c r="A62" i="2"/>
  <c r="G61" i="2"/>
  <c r="F61" i="2"/>
  <c r="E61" i="2"/>
  <c r="D61" i="2"/>
  <c r="C61" i="2"/>
  <c r="B61" i="2"/>
  <c r="A61" i="2"/>
  <c r="G60" i="2"/>
  <c r="F60" i="2"/>
  <c r="E60" i="2"/>
  <c r="D60" i="2"/>
  <c r="C60" i="2"/>
  <c r="B60" i="2"/>
  <c r="A60" i="2"/>
  <c r="G59" i="2"/>
  <c r="F59" i="2"/>
  <c r="E59" i="2"/>
  <c r="D59" i="2"/>
  <c r="C59" i="2"/>
  <c r="B59" i="2"/>
  <c r="A59" i="2"/>
  <c r="G58" i="2"/>
  <c r="F58" i="2"/>
  <c r="E58" i="2"/>
  <c r="D58" i="2"/>
  <c r="C58" i="2"/>
  <c r="B58" i="2"/>
  <c r="A58" i="2"/>
  <c r="G57" i="2"/>
  <c r="F57" i="2"/>
  <c r="E57" i="2"/>
  <c r="D57" i="2"/>
  <c r="C57" i="2"/>
  <c r="B57" i="2"/>
  <c r="A57" i="2"/>
  <c r="G56" i="2"/>
  <c r="F56" i="2"/>
  <c r="E56" i="2"/>
  <c r="D56" i="2"/>
  <c r="C56" i="2"/>
  <c r="B56" i="2"/>
  <c r="A56" i="2"/>
  <c r="G55" i="2"/>
  <c r="F55" i="2"/>
  <c r="E55" i="2"/>
  <c r="D55" i="2"/>
  <c r="C55" i="2"/>
  <c r="B55" i="2"/>
  <c r="A55" i="2"/>
  <c r="G54" i="2"/>
  <c r="F54" i="2"/>
  <c r="E54" i="2"/>
  <c r="D54" i="2"/>
  <c r="C54" i="2"/>
  <c r="B54" i="2"/>
  <c r="A54" i="2"/>
  <c r="G53" i="2"/>
  <c r="F53" i="2"/>
  <c r="E53" i="2"/>
  <c r="D53" i="2"/>
  <c r="C53" i="2"/>
  <c r="B53" i="2"/>
  <c r="A53" i="2"/>
  <c r="G52" i="2"/>
  <c r="F52" i="2"/>
  <c r="E52" i="2"/>
  <c r="D52" i="2"/>
  <c r="C52" i="2"/>
  <c r="B52" i="2"/>
  <c r="A52" i="2"/>
  <c r="G51" i="2"/>
  <c r="F51" i="2"/>
  <c r="E51" i="2"/>
  <c r="D51" i="2"/>
  <c r="C51" i="2"/>
  <c r="B51" i="2"/>
  <c r="A51" i="2"/>
  <c r="G50" i="2"/>
  <c r="F50" i="2"/>
  <c r="E50" i="2"/>
  <c r="D50" i="2"/>
  <c r="C50" i="2"/>
  <c r="B50" i="2"/>
  <c r="A50" i="2"/>
  <c r="G49" i="2"/>
  <c r="F49" i="2"/>
  <c r="E49" i="2"/>
  <c r="D49" i="2"/>
  <c r="C49" i="2"/>
  <c r="B49" i="2"/>
  <c r="A49" i="2"/>
  <c r="G48" i="2"/>
  <c r="F48" i="2"/>
  <c r="E48" i="2"/>
  <c r="D48" i="2"/>
  <c r="C48" i="2"/>
  <c r="B48" i="2"/>
  <c r="A48" i="2"/>
  <c r="G47" i="2"/>
  <c r="F47" i="2"/>
  <c r="E47" i="2"/>
  <c r="D47" i="2"/>
  <c r="C47" i="2"/>
  <c r="B47" i="2"/>
  <c r="A47" i="2"/>
  <c r="G46" i="2"/>
  <c r="F46" i="2"/>
  <c r="E46" i="2"/>
  <c r="D46" i="2"/>
  <c r="C46" i="2"/>
  <c r="B46" i="2"/>
  <c r="A46" i="2"/>
  <c r="G45" i="2"/>
  <c r="F45" i="2"/>
  <c r="E45" i="2"/>
  <c r="D45" i="2"/>
  <c r="C45" i="2"/>
  <c r="B45" i="2"/>
  <c r="A45" i="2"/>
  <c r="G44" i="2"/>
  <c r="F44" i="2"/>
  <c r="E44" i="2"/>
  <c r="D44" i="2"/>
  <c r="C44" i="2"/>
  <c r="B44" i="2"/>
  <c r="A44" i="2"/>
  <c r="G43" i="2"/>
  <c r="F43" i="2"/>
  <c r="E43" i="2"/>
  <c r="D43" i="2"/>
  <c r="C43" i="2"/>
  <c r="B43" i="2"/>
  <c r="A43" i="2"/>
  <c r="G42" i="2"/>
  <c r="F42" i="2"/>
  <c r="E42" i="2"/>
  <c r="D42" i="2"/>
  <c r="C42" i="2"/>
  <c r="B42" i="2"/>
  <c r="A42" i="2"/>
  <c r="G41" i="2"/>
  <c r="F41" i="2"/>
  <c r="E41" i="2"/>
  <c r="D41" i="2"/>
  <c r="C41" i="2"/>
  <c r="B41" i="2"/>
  <c r="A41" i="2"/>
  <c r="G40" i="2"/>
  <c r="F40" i="2"/>
  <c r="E40" i="2"/>
  <c r="D40" i="2"/>
  <c r="C40" i="2"/>
  <c r="B40" i="2"/>
  <c r="A40" i="2"/>
  <c r="G39" i="2"/>
  <c r="F39" i="2"/>
  <c r="E39" i="2"/>
  <c r="D39" i="2"/>
  <c r="C39" i="2"/>
  <c r="B39" i="2"/>
  <c r="A39" i="2"/>
  <c r="G38" i="2"/>
  <c r="F38" i="2"/>
  <c r="E38" i="2"/>
  <c r="D38" i="2"/>
  <c r="C38" i="2"/>
  <c r="B38" i="2"/>
  <c r="A38" i="2"/>
  <c r="G37" i="2"/>
  <c r="F37" i="2"/>
  <c r="E37" i="2"/>
  <c r="D37" i="2"/>
  <c r="C37" i="2"/>
  <c r="B37" i="2"/>
  <c r="A37" i="2"/>
  <c r="G36" i="2"/>
  <c r="F36" i="2"/>
  <c r="E36" i="2"/>
  <c r="D36" i="2"/>
  <c r="C36" i="2"/>
  <c r="B36" i="2"/>
  <c r="A36" i="2"/>
  <c r="G35" i="2"/>
  <c r="F35" i="2"/>
  <c r="E35" i="2"/>
  <c r="D35" i="2"/>
  <c r="C35" i="2"/>
  <c r="B35" i="2"/>
  <c r="A35" i="2"/>
  <c r="G34" i="2"/>
  <c r="F34" i="2"/>
  <c r="E34" i="2"/>
  <c r="D34" i="2"/>
  <c r="C34" i="2"/>
  <c r="B34" i="2"/>
  <c r="A34" i="2"/>
  <c r="G33" i="2"/>
  <c r="F33" i="2"/>
  <c r="E33" i="2"/>
  <c r="D33" i="2"/>
  <c r="C33" i="2"/>
  <c r="B33" i="2"/>
  <c r="A33" i="2"/>
  <c r="G32" i="2"/>
  <c r="F32" i="2"/>
  <c r="E32" i="2"/>
  <c r="D32" i="2"/>
  <c r="C32" i="2"/>
  <c r="B32" i="2"/>
  <c r="A32" i="2"/>
  <c r="G31" i="2"/>
  <c r="F31" i="2"/>
  <c r="E31" i="2"/>
  <c r="D31" i="2"/>
  <c r="C31" i="2"/>
  <c r="B31" i="2"/>
  <c r="A31" i="2"/>
  <c r="G30" i="2"/>
  <c r="F30" i="2"/>
  <c r="E30" i="2"/>
  <c r="D30" i="2"/>
  <c r="C30" i="2"/>
  <c r="B30" i="2"/>
  <c r="A30" i="2"/>
  <c r="G29" i="2"/>
  <c r="F29" i="2"/>
  <c r="E29" i="2"/>
  <c r="D29" i="2"/>
  <c r="C29" i="2"/>
  <c r="B29" i="2"/>
  <c r="A29" i="2"/>
  <c r="G28" i="2"/>
  <c r="F28" i="2"/>
  <c r="E28" i="2"/>
  <c r="D28" i="2"/>
  <c r="C28" i="2"/>
  <c r="B28" i="2"/>
  <c r="A28" i="2"/>
  <c r="G27" i="2"/>
  <c r="F27" i="2"/>
  <c r="E27" i="2"/>
  <c r="D27" i="2"/>
  <c r="C27" i="2"/>
  <c r="B27" i="2"/>
  <c r="A27" i="2"/>
  <c r="G26" i="2"/>
  <c r="F26" i="2"/>
  <c r="E26" i="2"/>
  <c r="D26" i="2"/>
  <c r="C26" i="2"/>
  <c r="B26" i="2"/>
  <c r="A26" i="2"/>
  <c r="G25" i="2"/>
  <c r="F25" i="2"/>
  <c r="E25" i="2"/>
  <c r="D25" i="2"/>
  <c r="C25" i="2"/>
  <c r="B25" i="2"/>
  <c r="A25" i="2"/>
  <c r="G24" i="2"/>
  <c r="F24" i="2"/>
  <c r="E24" i="2"/>
  <c r="D24" i="2"/>
  <c r="C24" i="2"/>
  <c r="B24" i="2"/>
  <c r="A24" i="2"/>
  <c r="G23" i="2"/>
  <c r="F23" i="2"/>
  <c r="E23" i="2"/>
  <c r="D23" i="2"/>
  <c r="C23" i="2"/>
  <c r="B23" i="2"/>
  <c r="A23" i="2"/>
  <c r="G22" i="2"/>
  <c r="F22" i="2"/>
  <c r="E22" i="2"/>
  <c r="D22" i="2"/>
  <c r="C22" i="2"/>
  <c r="B22" i="2"/>
  <c r="A22" i="2"/>
  <c r="G21" i="2"/>
  <c r="F21" i="2"/>
  <c r="E21" i="2"/>
  <c r="D21" i="2"/>
  <c r="C21" i="2"/>
  <c r="B21" i="2"/>
  <c r="A21" i="2"/>
  <c r="G20" i="2"/>
  <c r="F20" i="2"/>
  <c r="E20" i="2"/>
  <c r="D20" i="2"/>
  <c r="C20" i="2"/>
  <c r="B20" i="2"/>
  <c r="A20" i="2"/>
  <c r="G19" i="2"/>
  <c r="F19" i="2"/>
  <c r="E19" i="2"/>
  <c r="D19" i="2"/>
  <c r="C19" i="2"/>
  <c r="B19" i="2"/>
  <c r="A19" i="2"/>
  <c r="G18" i="2"/>
  <c r="F18" i="2"/>
  <c r="E18" i="2"/>
  <c r="D18" i="2"/>
  <c r="C18" i="2"/>
  <c r="B18" i="2"/>
  <c r="A18" i="2"/>
  <c r="G17" i="2"/>
  <c r="F17" i="2"/>
  <c r="E17" i="2"/>
  <c r="D17" i="2"/>
  <c r="C17" i="2"/>
  <c r="B17" i="2"/>
  <c r="A17" i="2"/>
  <c r="G16" i="2"/>
  <c r="F16" i="2"/>
  <c r="E16" i="2"/>
  <c r="D16" i="2"/>
  <c r="C16" i="2"/>
  <c r="B16" i="2"/>
  <c r="A16" i="2"/>
  <c r="G15" i="2"/>
  <c r="F15" i="2"/>
  <c r="E15" i="2"/>
  <c r="D15" i="2"/>
  <c r="C15" i="2"/>
  <c r="B15" i="2"/>
  <c r="A15" i="2"/>
  <c r="G14" i="2"/>
  <c r="F14" i="2"/>
  <c r="E14" i="2"/>
  <c r="D14" i="2"/>
  <c r="C14" i="2"/>
  <c r="B14" i="2"/>
  <c r="A14" i="2"/>
  <c r="G13" i="2"/>
  <c r="F13" i="2"/>
  <c r="E13" i="2"/>
  <c r="D13" i="2"/>
  <c r="C13" i="2"/>
  <c r="B13" i="2"/>
  <c r="A13" i="2"/>
  <c r="G12" i="2"/>
  <c r="F12" i="2"/>
  <c r="E12" i="2"/>
  <c r="D12" i="2"/>
  <c r="B12" i="2"/>
  <c r="A12" i="2"/>
</calcChain>
</file>

<file path=xl/sharedStrings.xml><?xml version="1.0" encoding="utf-8"?>
<sst xmlns="http://schemas.openxmlformats.org/spreadsheetml/2006/main" count="10" uniqueCount="9">
  <si>
    <t xml:space="preserve">Figure 3: Industry structure alone is not sufficient to explain average productivity differences between TTWAs </t>
  </si>
  <si>
    <t xml:space="preserve">Aggregate Average GVA per job filled compared to selected industry group location quotients, TTWAs, Great Britain, 2019 </t>
  </si>
  <si>
    <t>Units:</t>
  </si>
  <si>
    <t>£</t>
  </si>
  <si>
    <t>Location Quotients</t>
  </si>
  <si>
    <t>Source: Office for National Statistics, Business Register and Employment Survey</t>
  </si>
  <si>
    <t xml:space="preserve">Notes: </t>
  </si>
  <si>
    <t>1. See Glossary for detailed breakdown of the HTEC industry groups</t>
  </si>
  <si>
    <t>2. ! Values are disclosive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</si>
</sst>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_-&quot;£&quot;* #,##0_-;\-&quot;£&quot;* #,##0_-;_-&quot;£&quot;* &quot;-&quot;??_-;_-@_-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1" applyFont="1" applyAlignment="1">
      <alignment horizontal="left" vertical="center"/>
    </xf>
    <xf numFmtId="0" fontId="1" fillId="0" borderId="0" xfId="1"/>
    <xf numFmtId="0" fontId="1" fillId="0" borderId="0" xfId="1" applyAlignment="1">
      <alignment vertical="center"/>
    </xf>
    <xf numFmtId="0" fontId="5" fillId="0" borderId="1" xfId="2" applyFont="1" applyBorder="1" applyAlignment="1">
      <alignment horizontal="left" vertical="top" wrapText="1"/>
    </xf>
    <xf numFmtId="0" fontId="5" fillId="0" borderId="2" xfId="2" applyFont="1" applyBorder="1" applyAlignment="1">
      <alignment horizontal="left" vertical="top" wrapText="1"/>
    </xf>
    <xf numFmtId="0" fontId="5" fillId="0" borderId="3" xfId="2" applyFont="1" applyBorder="1" applyAlignment="1">
      <alignment horizontal="left" vertical="top" wrapText="1"/>
    </xf>
    <xf numFmtId="0" fontId="5" fillId="0" borderId="4" xfId="2" applyFont="1" applyBorder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164" fontId="2" fillId="0" borderId="0" xfId="3" applyNumberFormat="1" applyFont="1" applyBorder="1" applyAlignment="1">
      <alignment vertical="top" wrapText="1"/>
    </xf>
    <xf numFmtId="0" fontId="6" fillId="0" borderId="5" xfId="2" applyFont="1" applyBorder="1" applyAlignment="1">
      <alignment horizontal="left" vertical="top" wrapText="1"/>
    </xf>
    <xf numFmtId="0" fontId="6" fillId="0" borderId="6" xfId="2" applyFont="1" applyBorder="1" applyAlignment="1">
      <alignment horizontal="left" vertical="top"/>
    </xf>
    <xf numFmtId="165" fontId="6" fillId="0" borderId="7" xfId="4" applyNumberFormat="1" applyFont="1" applyBorder="1" applyAlignment="1">
      <alignment horizontal="left" vertical="top" wrapText="1"/>
    </xf>
    <xf numFmtId="0" fontId="6" fillId="0" borderId="0" xfId="2" applyFont="1" applyAlignment="1">
      <alignment horizontal="left" vertical="top" wrapText="1"/>
    </xf>
    <xf numFmtId="0" fontId="6" fillId="0" borderId="6" xfId="2" applyFont="1" applyBorder="1" applyAlignment="1">
      <alignment horizontal="left" vertical="top" wrapText="1"/>
    </xf>
    <xf numFmtId="164" fontId="1" fillId="0" borderId="0" xfId="3" applyNumberFormat="1" applyFont="1"/>
    <xf numFmtId="165" fontId="6" fillId="0" borderId="8" xfId="4" applyNumberFormat="1" applyFont="1" applyBorder="1" applyAlignment="1">
      <alignment horizontal="left" vertical="top" wrapText="1"/>
    </xf>
    <xf numFmtId="0" fontId="6" fillId="0" borderId="9" xfId="2" applyFont="1" applyBorder="1" applyAlignment="1">
      <alignment horizontal="left" vertical="top" wrapText="1"/>
    </xf>
    <xf numFmtId="0" fontId="6" fillId="0" borderId="10" xfId="2" applyFont="1" applyBorder="1" applyAlignment="1">
      <alignment horizontal="left" vertical="top"/>
    </xf>
    <xf numFmtId="165" fontId="6" fillId="0" borderId="11" xfId="4" applyNumberFormat="1" applyFont="1" applyBorder="1" applyAlignment="1">
      <alignment horizontal="left" vertical="top" wrapText="1"/>
    </xf>
    <xf numFmtId="0" fontId="6" fillId="0" borderId="12" xfId="2" applyFont="1" applyBorder="1" applyAlignment="1">
      <alignment horizontal="left" vertical="top" wrapText="1"/>
    </xf>
    <xf numFmtId="0" fontId="6" fillId="0" borderId="10" xfId="2" applyFont="1" applyBorder="1" applyAlignment="1">
      <alignment horizontal="left" vertical="top" wrapText="1"/>
    </xf>
  </cellXfs>
  <cellStyles count="5">
    <cellStyle name="Comma 2" xfId="3" xr:uid="{9DA96ED7-B6E3-4CB1-B912-0D3DFA072686}"/>
    <cellStyle name="Currency 2" xfId="4" xr:uid="{3C3C48CB-1F2F-4586-AC16-14B2974AE59E}"/>
    <cellStyle name="Normal" xfId="0" builtinId="0"/>
    <cellStyle name="Normal 2" xfId="1" xr:uid="{59AB13E2-BCB9-4EB3-B8A3-5F52413B6112}"/>
    <cellStyle name="Normal 4" xfId="2" xr:uid="{DB3415C6-444E-4544-B74A-2C51E9DE25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[1]FIG3!$D$6</c:f>
              <c:strCache>
                <c:ptCount val="1"/>
                <c:pt idx="0">
                  <c:v>Less Knowledge Intensive Market Services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[1]FIG3!$D$7:$D$224</c:f>
              <c:numCache>
                <c:formatCode>General</c:formatCode>
                <c:ptCount val="218"/>
                <c:pt idx="0">
                  <c:v>1.0900000000000001</c:v>
                </c:pt>
                <c:pt idx="1">
                  <c:v>0.89</c:v>
                </c:pt>
                <c:pt idx="2">
                  <c:v>0.9</c:v>
                </c:pt>
                <c:pt idx="3">
                  <c:v>1.1299999999999999</c:v>
                </c:pt>
                <c:pt idx="4">
                  <c:v>0.92</c:v>
                </c:pt>
                <c:pt idx="5">
                  <c:v>1.28</c:v>
                </c:pt>
                <c:pt idx="6">
                  <c:v>1.07</c:v>
                </c:pt>
                <c:pt idx="7">
                  <c:v>1.05</c:v>
                </c:pt>
                <c:pt idx="8">
                  <c:v>1.18</c:v>
                </c:pt>
                <c:pt idx="9">
                  <c:v>1.18</c:v>
                </c:pt>
                <c:pt idx="10">
                  <c:v>0.96</c:v>
                </c:pt>
                <c:pt idx="11">
                  <c:v>0.95</c:v>
                </c:pt>
                <c:pt idx="12">
                  <c:v>1.54</c:v>
                </c:pt>
                <c:pt idx="13">
                  <c:v>1.4</c:v>
                </c:pt>
                <c:pt idx="14">
                  <c:v>1.08</c:v>
                </c:pt>
                <c:pt idx="15">
                  <c:v>0.97</c:v>
                </c:pt>
                <c:pt idx="16">
                  <c:v>1.19</c:v>
                </c:pt>
                <c:pt idx="17">
                  <c:v>1.07</c:v>
                </c:pt>
                <c:pt idx="18">
                  <c:v>1.4</c:v>
                </c:pt>
                <c:pt idx="19">
                  <c:v>1.1100000000000001</c:v>
                </c:pt>
                <c:pt idx="20">
                  <c:v>1.2</c:v>
                </c:pt>
                <c:pt idx="21">
                  <c:v>1.19</c:v>
                </c:pt>
                <c:pt idx="22">
                  <c:v>1.17</c:v>
                </c:pt>
                <c:pt idx="23">
                  <c:v>0.91</c:v>
                </c:pt>
                <c:pt idx="24">
                  <c:v>1.06</c:v>
                </c:pt>
                <c:pt idx="25">
                  <c:v>0.93</c:v>
                </c:pt>
                <c:pt idx="26">
                  <c:v>1.01</c:v>
                </c:pt>
                <c:pt idx="27">
                  <c:v>1.19</c:v>
                </c:pt>
                <c:pt idx="28">
                  <c:v>0.95</c:v>
                </c:pt>
                <c:pt idx="29">
                  <c:v>1.0900000000000001</c:v>
                </c:pt>
                <c:pt idx="30">
                  <c:v>0.98</c:v>
                </c:pt>
                <c:pt idx="31">
                  <c:v>1</c:v>
                </c:pt>
                <c:pt idx="32">
                  <c:v>1.02</c:v>
                </c:pt>
                <c:pt idx="33">
                  <c:v>1.01</c:v>
                </c:pt>
                <c:pt idx="34">
                  <c:v>0.98</c:v>
                </c:pt>
                <c:pt idx="35">
                  <c:v>1</c:v>
                </c:pt>
                <c:pt idx="36">
                  <c:v>1.1200000000000001</c:v>
                </c:pt>
                <c:pt idx="37">
                  <c:v>1.1200000000000001</c:v>
                </c:pt>
                <c:pt idx="38">
                  <c:v>1.31</c:v>
                </c:pt>
                <c:pt idx="39">
                  <c:v>1.03</c:v>
                </c:pt>
                <c:pt idx="40">
                  <c:v>0.89</c:v>
                </c:pt>
                <c:pt idx="41">
                  <c:v>1.4</c:v>
                </c:pt>
                <c:pt idx="42">
                  <c:v>0.99</c:v>
                </c:pt>
                <c:pt idx="43">
                  <c:v>1.1100000000000001</c:v>
                </c:pt>
                <c:pt idx="44">
                  <c:v>1.37</c:v>
                </c:pt>
                <c:pt idx="45">
                  <c:v>1.1299999999999999</c:v>
                </c:pt>
                <c:pt idx="46">
                  <c:v>0.87</c:v>
                </c:pt>
                <c:pt idx="47">
                  <c:v>1.05</c:v>
                </c:pt>
                <c:pt idx="48">
                  <c:v>1.02</c:v>
                </c:pt>
                <c:pt idx="49">
                  <c:v>0.94</c:v>
                </c:pt>
                <c:pt idx="50">
                  <c:v>1.1200000000000001</c:v>
                </c:pt>
                <c:pt idx="51">
                  <c:v>1.1000000000000001</c:v>
                </c:pt>
                <c:pt idx="52">
                  <c:v>1.28</c:v>
                </c:pt>
                <c:pt idx="53">
                  <c:v>0.96</c:v>
                </c:pt>
                <c:pt idx="54">
                  <c:v>1.33</c:v>
                </c:pt>
                <c:pt idx="55">
                  <c:v>1.03</c:v>
                </c:pt>
                <c:pt idx="56">
                  <c:v>1.0900000000000001</c:v>
                </c:pt>
                <c:pt idx="57">
                  <c:v>1.1200000000000001</c:v>
                </c:pt>
                <c:pt idx="58">
                  <c:v>1.38</c:v>
                </c:pt>
                <c:pt idx="59">
                  <c:v>1.01</c:v>
                </c:pt>
                <c:pt idx="60">
                  <c:v>0.89</c:v>
                </c:pt>
                <c:pt idx="61">
                  <c:v>1.06</c:v>
                </c:pt>
                <c:pt idx="62">
                  <c:v>1.07</c:v>
                </c:pt>
                <c:pt idx="63">
                  <c:v>0.87</c:v>
                </c:pt>
                <c:pt idx="64">
                  <c:v>1.06</c:v>
                </c:pt>
                <c:pt idx="65">
                  <c:v>1.28</c:v>
                </c:pt>
                <c:pt idx="66">
                  <c:v>1.06</c:v>
                </c:pt>
                <c:pt idx="67">
                  <c:v>1.1399999999999999</c:v>
                </c:pt>
                <c:pt idx="68">
                  <c:v>0.89</c:v>
                </c:pt>
                <c:pt idx="69">
                  <c:v>1.1299999999999999</c:v>
                </c:pt>
                <c:pt idx="70">
                  <c:v>1.03</c:v>
                </c:pt>
                <c:pt idx="71">
                  <c:v>0.99</c:v>
                </c:pt>
                <c:pt idx="72">
                  <c:v>1.1100000000000001</c:v>
                </c:pt>
                <c:pt idx="73">
                  <c:v>0.9</c:v>
                </c:pt>
                <c:pt idx="74">
                  <c:v>1.01</c:v>
                </c:pt>
                <c:pt idx="75">
                  <c:v>1.05</c:v>
                </c:pt>
                <c:pt idx="76">
                  <c:v>0.97</c:v>
                </c:pt>
                <c:pt idx="77">
                  <c:v>0.94</c:v>
                </c:pt>
                <c:pt idx="78">
                  <c:v>0.96</c:v>
                </c:pt>
                <c:pt idx="79">
                  <c:v>1.08</c:v>
                </c:pt>
                <c:pt idx="80">
                  <c:v>1.38</c:v>
                </c:pt>
                <c:pt idx="81">
                  <c:v>1.29</c:v>
                </c:pt>
                <c:pt idx="82">
                  <c:v>1.04</c:v>
                </c:pt>
                <c:pt idx="83">
                  <c:v>1.59</c:v>
                </c:pt>
                <c:pt idx="84">
                  <c:v>1.25</c:v>
                </c:pt>
                <c:pt idx="85">
                  <c:v>1.07</c:v>
                </c:pt>
                <c:pt idx="86">
                  <c:v>0.89</c:v>
                </c:pt>
                <c:pt idx="87">
                  <c:v>0.96</c:v>
                </c:pt>
                <c:pt idx="88">
                  <c:v>1.07</c:v>
                </c:pt>
                <c:pt idx="89">
                  <c:v>1.26</c:v>
                </c:pt>
                <c:pt idx="90">
                  <c:v>0.95</c:v>
                </c:pt>
                <c:pt idx="91">
                  <c:v>0.93</c:v>
                </c:pt>
                <c:pt idx="92">
                  <c:v>1.03</c:v>
                </c:pt>
                <c:pt idx="93">
                  <c:v>1.21</c:v>
                </c:pt>
                <c:pt idx="94">
                  <c:v>1.01</c:v>
                </c:pt>
                <c:pt idx="95">
                  <c:v>0.88</c:v>
                </c:pt>
                <c:pt idx="96">
                  <c:v>1.01</c:v>
                </c:pt>
                <c:pt idx="97">
                  <c:v>1.04</c:v>
                </c:pt>
                <c:pt idx="98">
                  <c:v>1.04</c:v>
                </c:pt>
                <c:pt idx="99">
                  <c:v>1.06</c:v>
                </c:pt>
                <c:pt idx="100">
                  <c:v>1.1299999999999999</c:v>
                </c:pt>
                <c:pt idx="101">
                  <c:v>0.96</c:v>
                </c:pt>
                <c:pt idx="102">
                  <c:v>0.97</c:v>
                </c:pt>
                <c:pt idx="103">
                  <c:v>1.04</c:v>
                </c:pt>
                <c:pt idx="104">
                  <c:v>1.08</c:v>
                </c:pt>
                <c:pt idx="105">
                  <c:v>0.92</c:v>
                </c:pt>
                <c:pt idx="106">
                  <c:v>0.95</c:v>
                </c:pt>
                <c:pt idx="107">
                  <c:v>0.89</c:v>
                </c:pt>
                <c:pt idx="108">
                  <c:v>1.53</c:v>
                </c:pt>
                <c:pt idx="109">
                  <c:v>0.97</c:v>
                </c:pt>
                <c:pt idx="110">
                  <c:v>0.99</c:v>
                </c:pt>
                <c:pt idx="111">
                  <c:v>0.97</c:v>
                </c:pt>
                <c:pt idx="112">
                  <c:v>0.95</c:v>
                </c:pt>
                <c:pt idx="113">
                  <c:v>1</c:v>
                </c:pt>
                <c:pt idx="114">
                  <c:v>0.99</c:v>
                </c:pt>
                <c:pt idx="115">
                  <c:v>1.03</c:v>
                </c:pt>
                <c:pt idx="116">
                  <c:v>0.89</c:v>
                </c:pt>
                <c:pt idx="117">
                  <c:v>0.91</c:v>
                </c:pt>
                <c:pt idx="118">
                  <c:v>1.05</c:v>
                </c:pt>
                <c:pt idx="119">
                  <c:v>1.43</c:v>
                </c:pt>
                <c:pt idx="120">
                  <c:v>1.42</c:v>
                </c:pt>
                <c:pt idx="121">
                  <c:v>1.1200000000000001</c:v>
                </c:pt>
                <c:pt idx="122">
                  <c:v>1.03</c:v>
                </c:pt>
                <c:pt idx="123">
                  <c:v>1.03</c:v>
                </c:pt>
                <c:pt idx="124">
                  <c:v>1.36</c:v>
                </c:pt>
                <c:pt idx="125">
                  <c:v>1.1200000000000001</c:v>
                </c:pt>
                <c:pt idx="126">
                  <c:v>0.99</c:v>
                </c:pt>
                <c:pt idx="127">
                  <c:v>1.05</c:v>
                </c:pt>
                <c:pt idx="128">
                  <c:v>1.18</c:v>
                </c:pt>
                <c:pt idx="129">
                  <c:v>0.95</c:v>
                </c:pt>
                <c:pt idx="130">
                  <c:v>1.1299999999999999</c:v>
                </c:pt>
                <c:pt idx="131">
                  <c:v>0.87</c:v>
                </c:pt>
                <c:pt idx="132">
                  <c:v>0.99</c:v>
                </c:pt>
                <c:pt idx="133">
                  <c:v>1.17</c:v>
                </c:pt>
                <c:pt idx="134">
                  <c:v>0.96</c:v>
                </c:pt>
                <c:pt idx="135">
                  <c:v>1.06</c:v>
                </c:pt>
                <c:pt idx="136">
                  <c:v>1.49</c:v>
                </c:pt>
                <c:pt idx="137">
                  <c:v>1.1000000000000001</c:v>
                </c:pt>
                <c:pt idx="138">
                  <c:v>1.1200000000000001</c:v>
                </c:pt>
                <c:pt idx="139">
                  <c:v>1.1499999999999999</c:v>
                </c:pt>
                <c:pt idx="140">
                  <c:v>0.66</c:v>
                </c:pt>
                <c:pt idx="141">
                  <c:v>1</c:v>
                </c:pt>
                <c:pt idx="142">
                  <c:v>1.08</c:v>
                </c:pt>
                <c:pt idx="143">
                  <c:v>1.06</c:v>
                </c:pt>
                <c:pt idx="144">
                  <c:v>1.22</c:v>
                </c:pt>
                <c:pt idx="145">
                  <c:v>1</c:v>
                </c:pt>
                <c:pt idx="146">
                  <c:v>0.92</c:v>
                </c:pt>
                <c:pt idx="147">
                  <c:v>1</c:v>
                </c:pt>
                <c:pt idx="148">
                  <c:v>1.05</c:v>
                </c:pt>
                <c:pt idx="149">
                  <c:v>1.1200000000000001</c:v>
                </c:pt>
                <c:pt idx="150">
                  <c:v>1.24</c:v>
                </c:pt>
                <c:pt idx="151">
                  <c:v>1.1599999999999999</c:v>
                </c:pt>
                <c:pt idx="152">
                  <c:v>0.95</c:v>
                </c:pt>
                <c:pt idx="153">
                  <c:v>1.01</c:v>
                </c:pt>
                <c:pt idx="154">
                  <c:v>1.08</c:v>
                </c:pt>
                <c:pt idx="155">
                  <c:v>0.93</c:v>
                </c:pt>
                <c:pt idx="156">
                  <c:v>1.23</c:v>
                </c:pt>
                <c:pt idx="157">
                  <c:v>0.97</c:v>
                </c:pt>
                <c:pt idx="158">
                  <c:v>1.0900000000000001</c:v>
                </c:pt>
                <c:pt idx="159">
                  <c:v>1.48</c:v>
                </c:pt>
                <c:pt idx="160">
                  <c:v>1.1499999999999999</c:v>
                </c:pt>
                <c:pt idx="161">
                  <c:v>0.97</c:v>
                </c:pt>
                <c:pt idx="162">
                  <c:v>1.24</c:v>
                </c:pt>
                <c:pt idx="163">
                  <c:v>0.88</c:v>
                </c:pt>
                <c:pt idx="164">
                  <c:v>1.5</c:v>
                </c:pt>
                <c:pt idx="165">
                  <c:v>1.38</c:v>
                </c:pt>
                <c:pt idx="166">
                  <c:v>1</c:v>
                </c:pt>
                <c:pt idx="167">
                  <c:v>0.91</c:v>
                </c:pt>
                <c:pt idx="168">
                  <c:v>1.53</c:v>
                </c:pt>
                <c:pt idx="169">
                  <c:v>1.07</c:v>
                </c:pt>
                <c:pt idx="170">
                  <c:v>0.99</c:v>
                </c:pt>
                <c:pt idx="171">
                  <c:v>1.31</c:v>
                </c:pt>
                <c:pt idx="172">
                  <c:v>0.87</c:v>
                </c:pt>
                <c:pt idx="173">
                  <c:v>1.1200000000000001</c:v>
                </c:pt>
                <c:pt idx="174">
                  <c:v>0.88</c:v>
                </c:pt>
                <c:pt idx="175">
                  <c:v>1.1599999999999999</c:v>
                </c:pt>
                <c:pt idx="176">
                  <c:v>0.94</c:v>
                </c:pt>
                <c:pt idx="177">
                  <c:v>0.93</c:v>
                </c:pt>
                <c:pt idx="178">
                  <c:v>0.84</c:v>
                </c:pt>
                <c:pt idx="179">
                  <c:v>0.85</c:v>
                </c:pt>
                <c:pt idx="180">
                  <c:v>1.03</c:v>
                </c:pt>
                <c:pt idx="181">
                  <c:v>1.48</c:v>
                </c:pt>
                <c:pt idx="182">
                  <c:v>1.1000000000000001</c:v>
                </c:pt>
                <c:pt idx="183">
                  <c:v>1.19</c:v>
                </c:pt>
                <c:pt idx="184">
                  <c:v>1.23</c:v>
                </c:pt>
                <c:pt idx="185">
                  <c:v>1.1499999999999999</c:v>
                </c:pt>
                <c:pt idx="186">
                  <c:v>0.93</c:v>
                </c:pt>
                <c:pt idx="187">
                  <c:v>0.92</c:v>
                </c:pt>
                <c:pt idx="188">
                  <c:v>0.93</c:v>
                </c:pt>
                <c:pt idx="189">
                  <c:v>1.1100000000000001</c:v>
                </c:pt>
                <c:pt idx="190">
                  <c:v>0.88</c:v>
                </c:pt>
                <c:pt idx="191">
                  <c:v>0.98</c:v>
                </c:pt>
                <c:pt idx="192">
                  <c:v>0.94</c:v>
                </c:pt>
                <c:pt idx="193">
                  <c:v>1.35</c:v>
                </c:pt>
                <c:pt idx="194">
                  <c:v>0.92</c:v>
                </c:pt>
                <c:pt idx="195">
                  <c:v>1.3</c:v>
                </c:pt>
                <c:pt idx="196">
                  <c:v>0.96</c:v>
                </c:pt>
                <c:pt idx="197">
                  <c:v>1.1399999999999999</c:v>
                </c:pt>
                <c:pt idx="198">
                  <c:v>1</c:v>
                </c:pt>
                <c:pt idx="199">
                  <c:v>1.02</c:v>
                </c:pt>
                <c:pt idx="200">
                  <c:v>1.04</c:v>
                </c:pt>
                <c:pt idx="201">
                  <c:v>1.03</c:v>
                </c:pt>
                <c:pt idx="202">
                  <c:v>1.01</c:v>
                </c:pt>
                <c:pt idx="203">
                  <c:v>1.1399999999999999</c:v>
                </c:pt>
                <c:pt idx="204">
                  <c:v>1.28</c:v>
                </c:pt>
                <c:pt idx="205">
                  <c:v>1.0900000000000001</c:v>
                </c:pt>
                <c:pt idx="206">
                  <c:v>0.94</c:v>
                </c:pt>
                <c:pt idx="207">
                  <c:v>1.56</c:v>
                </c:pt>
                <c:pt idx="208">
                  <c:v>1.35</c:v>
                </c:pt>
                <c:pt idx="209">
                  <c:v>1.0900000000000001</c:v>
                </c:pt>
                <c:pt idx="210">
                  <c:v>1.2</c:v>
                </c:pt>
                <c:pt idx="211">
                  <c:v>0.86</c:v>
                </c:pt>
                <c:pt idx="212">
                  <c:v>0.94</c:v>
                </c:pt>
                <c:pt idx="213">
                  <c:v>1.24</c:v>
                </c:pt>
                <c:pt idx="214">
                  <c:v>1.01</c:v>
                </c:pt>
                <c:pt idx="215">
                  <c:v>0.91</c:v>
                </c:pt>
                <c:pt idx="216">
                  <c:v>0.97</c:v>
                </c:pt>
                <c:pt idx="217">
                  <c:v>0.96</c:v>
                </c:pt>
              </c:numCache>
            </c:numRef>
          </c:xVal>
          <c:yVal>
            <c:numRef>
              <c:f>[1]FIG3!$C$7:$C$224</c:f>
              <c:numCache>
                <c:formatCode>General</c:formatCode>
                <c:ptCount val="218"/>
                <c:pt idx="0">
                  <c:v>41928.39</c:v>
                </c:pt>
                <c:pt idx="1">
                  <c:v>47040.95</c:v>
                </c:pt>
                <c:pt idx="2">
                  <c:v>46362.8</c:v>
                </c:pt>
                <c:pt idx="3">
                  <c:v>45901.29</c:v>
                </c:pt>
                <c:pt idx="4">
                  <c:v>43996.54</c:v>
                </c:pt>
                <c:pt idx="5">
                  <c:v>39210.32</c:v>
                </c:pt>
                <c:pt idx="6">
                  <c:v>45668.04</c:v>
                </c:pt>
                <c:pt idx="7">
                  <c:v>38248.629999999997</c:v>
                </c:pt>
                <c:pt idx="8">
                  <c:v>40733.79</c:v>
                </c:pt>
                <c:pt idx="9">
                  <c:v>44902.879999999997</c:v>
                </c:pt>
                <c:pt idx="10">
                  <c:v>45991.83</c:v>
                </c:pt>
                <c:pt idx="11">
                  <c:v>50971.21</c:v>
                </c:pt>
                <c:pt idx="12">
                  <c:v>36117.94</c:v>
                </c:pt>
                <c:pt idx="13">
                  <c:v>45836.94</c:v>
                </c:pt>
                <c:pt idx="14">
                  <c:v>53396.82</c:v>
                </c:pt>
                <c:pt idx="15">
                  <c:v>47641.55</c:v>
                </c:pt>
                <c:pt idx="16">
                  <c:v>51194.22</c:v>
                </c:pt>
                <c:pt idx="17">
                  <c:v>49059.07</c:v>
                </c:pt>
                <c:pt idx="18">
                  <c:v>33894.11</c:v>
                </c:pt>
                <c:pt idx="19">
                  <c:v>52452.83</c:v>
                </c:pt>
                <c:pt idx="20">
                  <c:v>45859.75</c:v>
                </c:pt>
                <c:pt idx="21">
                  <c:v>47916.98</c:v>
                </c:pt>
                <c:pt idx="22">
                  <c:v>40284.769999999997</c:v>
                </c:pt>
                <c:pt idx="23">
                  <c:v>55621.32</c:v>
                </c:pt>
                <c:pt idx="24">
                  <c:v>74377.210000000006</c:v>
                </c:pt>
                <c:pt idx="25">
                  <c:v>45235.45</c:v>
                </c:pt>
                <c:pt idx="26">
                  <c:v>55346.52</c:v>
                </c:pt>
                <c:pt idx="27">
                  <c:v>32932.89</c:v>
                </c:pt>
                <c:pt idx="28">
                  <c:v>45722.32</c:v>
                </c:pt>
                <c:pt idx="29">
                  <c:v>53408.76</c:v>
                </c:pt>
                <c:pt idx="30">
                  <c:v>46852.639999999999</c:v>
                </c:pt>
                <c:pt idx="31">
                  <c:v>44726.42</c:v>
                </c:pt>
                <c:pt idx="32">
                  <c:v>46858.89</c:v>
                </c:pt>
                <c:pt idx="33">
                  <c:v>43484.75</c:v>
                </c:pt>
                <c:pt idx="34">
                  <c:v>47101.57</c:v>
                </c:pt>
                <c:pt idx="35">
                  <c:v>51942.71</c:v>
                </c:pt>
                <c:pt idx="36">
                  <c:v>51729.77</c:v>
                </c:pt>
                <c:pt idx="37">
                  <c:v>57856.28</c:v>
                </c:pt>
                <c:pt idx="38">
                  <c:v>42825.04</c:v>
                </c:pt>
                <c:pt idx="39">
                  <c:v>53203.66</c:v>
                </c:pt>
                <c:pt idx="40">
                  <c:v>56907.18</c:v>
                </c:pt>
                <c:pt idx="41">
                  <c:v>41997.19</c:v>
                </c:pt>
                <c:pt idx="42">
                  <c:v>49331.65</c:v>
                </c:pt>
                <c:pt idx="43">
                  <c:v>53660.29</c:v>
                </c:pt>
                <c:pt idx="44">
                  <c:v>53602.13</c:v>
                </c:pt>
                <c:pt idx="45">
                  <c:v>40074.199999999997</c:v>
                </c:pt>
                <c:pt idx="46">
                  <c:v>56001.53</c:v>
                </c:pt>
                <c:pt idx="47">
                  <c:v>43124.59</c:v>
                </c:pt>
                <c:pt idx="48">
                  <c:v>57630.23</c:v>
                </c:pt>
                <c:pt idx="49">
                  <c:v>52969.37</c:v>
                </c:pt>
                <c:pt idx="50">
                  <c:v>45206.66</c:v>
                </c:pt>
                <c:pt idx="51">
                  <c:v>46557.64</c:v>
                </c:pt>
                <c:pt idx="52">
                  <c:v>40764.639999999999</c:v>
                </c:pt>
                <c:pt idx="53">
                  <c:v>46495.48</c:v>
                </c:pt>
                <c:pt idx="54">
                  <c:v>48761.36</c:v>
                </c:pt>
                <c:pt idx="55">
                  <c:v>53715.87</c:v>
                </c:pt>
                <c:pt idx="56">
                  <c:v>59852.84</c:v>
                </c:pt>
                <c:pt idx="57">
                  <c:v>57366.47</c:v>
                </c:pt>
                <c:pt idx="58">
                  <c:v>38460.46</c:v>
                </c:pt>
                <c:pt idx="59">
                  <c:v>50766.11</c:v>
                </c:pt>
                <c:pt idx="60">
                  <c:v>54494.95</c:v>
                </c:pt>
                <c:pt idx="61">
                  <c:v>44561.39</c:v>
                </c:pt>
                <c:pt idx="62">
                  <c:v>47944.28</c:v>
                </c:pt>
                <c:pt idx="63">
                  <c:v>47116.59</c:v>
                </c:pt>
                <c:pt idx="64">
                  <c:v>42528.42</c:v>
                </c:pt>
                <c:pt idx="65">
                  <c:v>46774.54</c:v>
                </c:pt>
                <c:pt idx="66">
                  <c:v>49745.31</c:v>
                </c:pt>
                <c:pt idx="67">
                  <c:v>60041.49</c:v>
                </c:pt>
                <c:pt idx="68">
                  <c:v>46033.7</c:v>
                </c:pt>
                <c:pt idx="69">
                  <c:v>44040.6</c:v>
                </c:pt>
                <c:pt idx="70">
                  <c:v>55607.16</c:v>
                </c:pt>
                <c:pt idx="71">
                  <c:v>66173.960000000006</c:v>
                </c:pt>
                <c:pt idx="72">
                  <c:v>47883.31</c:v>
                </c:pt>
                <c:pt idx="73">
                  <c:v>44352.78</c:v>
                </c:pt>
                <c:pt idx="74">
                  <c:v>39475.53</c:v>
                </c:pt>
                <c:pt idx="75">
                  <c:v>59724.46</c:v>
                </c:pt>
                <c:pt idx="76">
                  <c:v>42133.69</c:v>
                </c:pt>
                <c:pt idx="77">
                  <c:v>47783.24</c:v>
                </c:pt>
                <c:pt idx="78">
                  <c:v>56778.79</c:v>
                </c:pt>
                <c:pt idx="79">
                  <c:v>54295.68</c:v>
                </c:pt>
                <c:pt idx="80">
                  <c:v>40499.71</c:v>
                </c:pt>
                <c:pt idx="81">
                  <c:v>41607.68</c:v>
                </c:pt>
                <c:pt idx="82">
                  <c:v>48144.75</c:v>
                </c:pt>
                <c:pt idx="83">
                  <c:v>38607.97</c:v>
                </c:pt>
                <c:pt idx="84">
                  <c:v>56935.38</c:v>
                </c:pt>
                <c:pt idx="85">
                  <c:v>66856.320000000007</c:v>
                </c:pt>
                <c:pt idx="86">
                  <c:v>55001.21</c:v>
                </c:pt>
                <c:pt idx="87">
                  <c:v>51217.61</c:v>
                </c:pt>
                <c:pt idx="88">
                  <c:v>49819.32</c:v>
                </c:pt>
                <c:pt idx="89">
                  <c:v>46303.27</c:v>
                </c:pt>
                <c:pt idx="90">
                  <c:v>47637.43</c:v>
                </c:pt>
                <c:pt idx="91">
                  <c:v>80377.45</c:v>
                </c:pt>
                <c:pt idx="92">
                  <c:v>47187.24</c:v>
                </c:pt>
                <c:pt idx="93">
                  <c:v>41508.04</c:v>
                </c:pt>
                <c:pt idx="94">
                  <c:v>58265.02</c:v>
                </c:pt>
                <c:pt idx="95">
                  <c:v>47813.7</c:v>
                </c:pt>
                <c:pt idx="96">
                  <c:v>53993.919999999998</c:v>
                </c:pt>
                <c:pt idx="97">
                  <c:v>49321.48</c:v>
                </c:pt>
                <c:pt idx="98">
                  <c:v>43296.800000000003</c:v>
                </c:pt>
                <c:pt idx="99">
                  <c:v>57653.36</c:v>
                </c:pt>
                <c:pt idx="100">
                  <c:v>71149.05</c:v>
                </c:pt>
                <c:pt idx="101">
                  <c:v>75655.94</c:v>
                </c:pt>
                <c:pt idx="102">
                  <c:v>47068.98</c:v>
                </c:pt>
                <c:pt idx="103">
                  <c:v>41413.870000000003</c:v>
                </c:pt>
                <c:pt idx="104">
                  <c:v>55600.77</c:v>
                </c:pt>
                <c:pt idx="105">
                  <c:v>48313.41</c:v>
                </c:pt>
                <c:pt idx="106">
                  <c:v>49858.89</c:v>
                </c:pt>
                <c:pt idx="107">
                  <c:v>53892.04</c:v>
                </c:pt>
                <c:pt idx="108">
                  <c:v>38452.550000000003</c:v>
                </c:pt>
                <c:pt idx="109">
                  <c:v>46298.81</c:v>
                </c:pt>
                <c:pt idx="110">
                  <c:v>50697.66</c:v>
                </c:pt>
                <c:pt idx="111">
                  <c:v>54358.879999999997</c:v>
                </c:pt>
                <c:pt idx="112">
                  <c:v>78262.039999999994</c:v>
                </c:pt>
                <c:pt idx="113">
                  <c:v>42843.54</c:v>
                </c:pt>
                <c:pt idx="114">
                  <c:v>46476.43</c:v>
                </c:pt>
                <c:pt idx="115">
                  <c:v>42401.71</c:v>
                </c:pt>
                <c:pt idx="116">
                  <c:v>45745.2</c:v>
                </c:pt>
                <c:pt idx="117">
                  <c:v>46395.54</c:v>
                </c:pt>
                <c:pt idx="118">
                  <c:v>39278.17</c:v>
                </c:pt>
                <c:pt idx="119">
                  <c:v>38007.300000000003</c:v>
                </c:pt>
                <c:pt idx="120">
                  <c:v>37742.67</c:v>
                </c:pt>
                <c:pt idx="121">
                  <c:v>83036.72</c:v>
                </c:pt>
                <c:pt idx="122">
                  <c:v>60955.73</c:v>
                </c:pt>
                <c:pt idx="123">
                  <c:v>51671.15</c:v>
                </c:pt>
                <c:pt idx="124">
                  <c:v>44333.5</c:v>
                </c:pt>
                <c:pt idx="125">
                  <c:v>47947.98</c:v>
                </c:pt>
                <c:pt idx="126">
                  <c:v>52338.55</c:v>
                </c:pt>
                <c:pt idx="127">
                  <c:v>49210.7</c:v>
                </c:pt>
                <c:pt idx="128">
                  <c:v>40591.81</c:v>
                </c:pt>
                <c:pt idx="129">
                  <c:v>56078.21</c:v>
                </c:pt>
                <c:pt idx="130">
                  <c:v>73390.48</c:v>
                </c:pt>
                <c:pt idx="131">
                  <c:v>39956.46</c:v>
                </c:pt>
                <c:pt idx="132">
                  <c:v>47557.29</c:v>
                </c:pt>
                <c:pt idx="133">
                  <c:v>37209.18</c:v>
                </c:pt>
                <c:pt idx="134">
                  <c:v>43081.86</c:v>
                </c:pt>
                <c:pt idx="135">
                  <c:v>56058.55</c:v>
                </c:pt>
                <c:pt idx="136">
                  <c:v>42132.86</c:v>
                </c:pt>
                <c:pt idx="137">
                  <c:v>49644.27</c:v>
                </c:pt>
                <c:pt idx="138">
                  <c:v>50812.77</c:v>
                </c:pt>
                <c:pt idx="139">
                  <c:v>44583.93</c:v>
                </c:pt>
                <c:pt idx="140">
                  <c:v>42896.95</c:v>
                </c:pt>
                <c:pt idx="141">
                  <c:v>46994.53</c:v>
                </c:pt>
                <c:pt idx="142">
                  <c:v>45566.9</c:v>
                </c:pt>
                <c:pt idx="143">
                  <c:v>48597.41</c:v>
                </c:pt>
                <c:pt idx="144">
                  <c:v>39426.800000000003</c:v>
                </c:pt>
                <c:pt idx="145">
                  <c:v>40619.629999999997</c:v>
                </c:pt>
                <c:pt idx="146">
                  <c:v>63798.42</c:v>
                </c:pt>
                <c:pt idx="147">
                  <c:v>49387.05</c:v>
                </c:pt>
                <c:pt idx="148">
                  <c:v>54743.27</c:v>
                </c:pt>
                <c:pt idx="149">
                  <c:v>52000.89</c:v>
                </c:pt>
                <c:pt idx="150">
                  <c:v>41610.300000000003</c:v>
                </c:pt>
                <c:pt idx="151">
                  <c:v>49544.6</c:v>
                </c:pt>
                <c:pt idx="152">
                  <c:v>60026.14</c:v>
                </c:pt>
                <c:pt idx="153">
                  <c:v>48751.88</c:v>
                </c:pt>
                <c:pt idx="154">
                  <c:v>46320.86</c:v>
                </c:pt>
                <c:pt idx="155">
                  <c:v>57389.81</c:v>
                </c:pt>
                <c:pt idx="156">
                  <c:v>40040.49</c:v>
                </c:pt>
                <c:pt idx="157">
                  <c:v>39366.410000000003</c:v>
                </c:pt>
                <c:pt idx="158">
                  <c:v>34372.35</c:v>
                </c:pt>
                <c:pt idx="159">
                  <c:v>58167.41</c:v>
                </c:pt>
                <c:pt idx="160">
                  <c:v>36506.980000000003</c:v>
                </c:pt>
                <c:pt idx="161">
                  <c:v>41603.83</c:v>
                </c:pt>
                <c:pt idx="162">
                  <c:v>29719.88</c:v>
                </c:pt>
                <c:pt idx="163">
                  <c:v>50436.959999999999</c:v>
                </c:pt>
                <c:pt idx="164">
                  <c:v>45610.16</c:v>
                </c:pt>
                <c:pt idx="165">
                  <c:v>39035.769999999997</c:v>
                </c:pt>
                <c:pt idx="166">
                  <c:v>42279.76</c:v>
                </c:pt>
                <c:pt idx="167">
                  <c:v>45205.21</c:v>
                </c:pt>
                <c:pt idx="168">
                  <c:v>37603.699999999997</c:v>
                </c:pt>
                <c:pt idx="169">
                  <c:v>44932.53</c:v>
                </c:pt>
                <c:pt idx="170">
                  <c:v>47385.14</c:v>
                </c:pt>
                <c:pt idx="171">
                  <c:v>36241.06</c:v>
                </c:pt>
                <c:pt idx="172">
                  <c:v>50579.05</c:v>
                </c:pt>
                <c:pt idx="173">
                  <c:v>55042.18</c:v>
                </c:pt>
                <c:pt idx="174">
                  <c:v>45202.25</c:v>
                </c:pt>
                <c:pt idx="175">
                  <c:v>53461.93</c:v>
                </c:pt>
                <c:pt idx="176">
                  <c:v>44666.36</c:v>
                </c:pt>
                <c:pt idx="177">
                  <c:v>52454.21</c:v>
                </c:pt>
                <c:pt idx="178">
                  <c:v>60414.879999999997</c:v>
                </c:pt>
                <c:pt idx="179">
                  <c:v>58204.52</c:v>
                </c:pt>
                <c:pt idx="180">
                  <c:v>59657.55</c:v>
                </c:pt>
                <c:pt idx="181">
                  <c:v>49901.11</c:v>
                </c:pt>
                <c:pt idx="182">
                  <c:v>47531.49</c:v>
                </c:pt>
                <c:pt idx="183">
                  <c:v>45635.95</c:v>
                </c:pt>
                <c:pt idx="184">
                  <c:v>42551.68</c:v>
                </c:pt>
                <c:pt idx="185">
                  <c:v>46157.68</c:v>
                </c:pt>
                <c:pt idx="186">
                  <c:v>54023.45</c:v>
                </c:pt>
                <c:pt idx="187">
                  <c:v>46097.99</c:v>
                </c:pt>
                <c:pt idx="188">
                  <c:v>53630.22</c:v>
                </c:pt>
                <c:pt idx="189">
                  <c:v>41425.410000000003</c:v>
                </c:pt>
                <c:pt idx="190">
                  <c:v>65142.55</c:v>
                </c:pt>
                <c:pt idx="191">
                  <c:v>51638.37</c:v>
                </c:pt>
                <c:pt idx="192">
                  <c:v>57991.68</c:v>
                </c:pt>
                <c:pt idx="193">
                  <c:v>45935.91</c:v>
                </c:pt>
                <c:pt idx="194">
                  <c:v>47584.12</c:v>
                </c:pt>
                <c:pt idx="195">
                  <c:v>72716.009999999995</c:v>
                </c:pt>
                <c:pt idx="196">
                  <c:v>53131.96</c:v>
                </c:pt>
                <c:pt idx="197">
                  <c:v>44032.87</c:v>
                </c:pt>
                <c:pt idx="198">
                  <c:v>46340.02</c:v>
                </c:pt>
                <c:pt idx="199">
                  <c:v>53655.78</c:v>
                </c:pt>
                <c:pt idx="200">
                  <c:v>47829.01</c:v>
                </c:pt>
                <c:pt idx="201">
                  <c:v>62500.5</c:v>
                </c:pt>
                <c:pt idx="202">
                  <c:v>56915.22</c:v>
                </c:pt>
                <c:pt idx="203">
                  <c:v>46558.01</c:v>
                </c:pt>
                <c:pt idx="204">
                  <c:v>44889.9</c:v>
                </c:pt>
                <c:pt idx="205">
                  <c:v>61425.75</c:v>
                </c:pt>
                <c:pt idx="206">
                  <c:v>64147.09</c:v>
                </c:pt>
                <c:pt idx="207">
                  <c:v>39555.49</c:v>
                </c:pt>
                <c:pt idx="208">
                  <c:v>48428.54</c:v>
                </c:pt>
                <c:pt idx="209">
                  <c:v>47166.79</c:v>
                </c:pt>
                <c:pt idx="210">
                  <c:v>59505.05</c:v>
                </c:pt>
                <c:pt idx="211">
                  <c:v>56362.239999999998</c:v>
                </c:pt>
                <c:pt idx="212">
                  <c:v>58273.26</c:v>
                </c:pt>
                <c:pt idx="213">
                  <c:v>45317.59</c:v>
                </c:pt>
                <c:pt idx="214">
                  <c:v>47444.19</c:v>
                </c:pt>
                <c:pt idx="215">
                  <c:v>46468.21</c:v>
                </c:pt>
                <c:pt idx="216">
                  <c:v>47434.080000000002</c:v>
                </c:pt>
                <c:pt idx="217">
                  <c:v>40147.550000000003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C4-495F-A621-0E0074179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950024"/>
        <c:axId val="595957240"/>
      </c:scatterChart>
      <c:valAx>
        <c:axId val="595950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Location Quotient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7240"/>
        <c:crosses val="autoZero"/>
        <c:crossBetween val="midCat"/>
      </c:valAx>
      <c:valAx>
        <c:axId val="595957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GVA per job filled 2019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0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[1]FIG3!$F$6</c:f>
              <c:strCache>
                <c:ptCount val="1"/>
                <c:pt idx="0">
                  <c:v>High Technology Services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[1]FIG3!$F$7:$F$224</c:f>
              <c:numCache>
                <c:formatCode>General</c:formatCode>
                <c:ptCount val="218"/>
                <c:pt idx="0">
                  <c:v>0.74</c:v>
                </c:pt>
                <c:pt idx="1">
                  <c:v>0.43</c:v>
                </c:pt>
                <c:pt idx="2">
                  <c:v>0.51</c:v>
                </c:pt>
                <c:pt idx="3">
                  <c:v>0.33</c:v>
                </c:pt>
                <c:pt idx="4">
                  <c:v>0.47</c:v>
                </c:pt>
                <c:pt idx="5">
                  <c:v>0.35</c:v>
                </c:pt>
                <c:pt idx="6">
                  <c:v>0.31</c:v>
                </c:pt>
                <c:pt idx="7">
                  <c:v>0.35</c:v>
                </c:pt>
                <c:pt idx="8">
                  <c:v>0.36</c:v>
                </c:pt>
                <c:pt idx="9">
                  <c:v>0.34</c:v>
                </c:pt>
                <c:pt idx="10">
                  <c:v>0.49</c:v>
                </c:pt>
                <c:pt idx="11">
                  <c:v>0.56999999999999995</c:v>
                </c:pt>
                <c:pt idx="12">
                  <c:v>0.17</c:v>
                </c:pt>
                <c:pt idx="13">
                  <c:v>0.16</c:v>
                </c:pt>
                <c:pt idx="14">
                  <c:v>0.77</c:v>
                </c:pt>
                <c:pt idx="15">
                  <c:v>0.52</c:v>
                </c:pt>
                <c:pt idx="16">
                  <c:v>0.13</c:v>
                </c:pt>
                <c:pt idx="17">
                  <c:v>0.25</c:v>
                </c:pt>
                <c:pt idx="18">
                  <c:v>0.19</c:v>
                </c:pt>
                <c:pt idx="19">
                  <c:v>0.5</c:v>
                </c:pt>
                <c:pt idx="20">
                  <c:v>0.5</c:v>
                </c:pt>
                <c:pt idx="21">
                  <c:v>0.54</c:v>
                </c:pt>
                <c:pt idx="22">
                  <c:v>0.25</c:v>
                </c:pt>
                <c:pt idx="23">
                  <c:v>0.33</c:v>
                </c:pt>
                <c:pt idx="24">
                  <c:v>1.88</c:v>
                </c:pt>
                <c:pt idx="25">
                  <c:v>0.79</c:v>
                </c:pt>
                <c:pt idx="26">
                  <c:v>0.88</c:v>
                </c:pt>
                <c:pt idx="27">
                  <c:v>0.16</c:v>
                </c:pt>
                <c:pt idx="28">
                  <c:v>0.35</c:v>
                </c:pt>
                <c:pt idx="29">
                  <c:v>0.69</c:v>
                </c:pt>
                <c:pt idx="30">
                  <c:v>0.38</c:v>
                </c:pt>
                <c:pt idx="31">
                  <c:v>0.34</c:v>
                </c:pt>
                <c:pt idx="32">
                  <c:v>0.37</c:v>
                </c:pt>
                <c:pt idx="33">
                  <c:v>0.28000000000000003</c:v>
                </c:pt>
                <c:pt idx="34">
                  <c:v>0.1</c:v>
                </c:pt>
                <c:pt idx="35">
                  <c:v>0.68</c:v>
                </c:pt>
                <c:pt idx="36">
                  <c:v>0.21</c:v>
                </c:pt>
                <c:pt idx="37">
                  <c:v>0.18</c:v>
                </c:pt>
                <c:pt idx="38">
                  <c:v>0.25</c:v>
                </c:pt>
                <c:pt idx="39">
                  <c:v>1.3</c:v>
                </c:pt>
                <c:pt idx="40">
                  <c:v>1.05</c:v>
                </c:pt>
                <c:pt idx="41">
                  <c:v>0.3</c:v>
                </c:pt>
                <c:pt idx="42">
                  <c:v>0.55000000000000004</c:v>
                </c:pt>
                <c:pt idx="43">
                  <c:v>0.53</c:v>
                </c:pt>
                <c:pt idx="44">
                  <c:v>0.38</c:v>
                </c:pt>
                <c:pt idx="45">
                  <c:v>0.47</c:v>
                </c:pt>
                <c:pt idx="46">
                  <c:v>2.46</c:v>
                </c:pt>
                <c:pt idx="47">
                  <c:v>0.5</c:v>
                </c:pt>
                <c:pt idx="48">
                  <c:v>0.94</c:v>
                </c:pt>
                <c:pt idx="49">
                  <c:v>0.96</c:v>
                </c:pt>
                <c:pt idx="50">
                  <c:v>0.56999999999999995</c:v>
                </c:pt>
                <c:pt idx="51">
                  <c:v>0.37</c:v>
                </c:pt>
                <c:pt idx="52">
                  <c:v>0.2</c:v>
                </c:pt>
                <c:pt idx="53">
                  <c:v>0.53</c:v>
                </c:pt>
                <c:pt idx="54">
                  <c:v>0.22</c:v>
                </c:pt>
                <c:pt idx="55">
                  <c:v>0.79</c:v>
                </c:pt>
                <c:pt idx="56">
                  <c:v>1.05</c:v>
                </c:pt>
                <c:pt idx="57">
                  <c:v>0.67</c:v>
                </c:pt>
                <c:pt idx="58">
                  <c:v>0.22</c:v>
                </c:pt>
                <c:pt idx="59">
                  <c:v>0.56000000000000005</c:v>
                </c:pt>
                <c:pt idx="60">
                  <c:v>0.49</c:v>
                </c:pt>
                <c:pt idx="61">
                  <c:v>0.39</c:v>
                </c:pt>
                <c:pt idx="62">
                  <c:v>0.35</c:v>
                </c:pt>
                <c:pt idx="63">
                  <c:v>0.33</c:v>
                </c:pt>
                <c:pt idx="64">
                  <c:v>0.49</c:v>
                </c:pt>
                <c:pt idx="65">
                  <c:v>0.69</c:v>
                </c:pt>
                <c:pt idx="66">
                  <c:v>0.59</c:v>
                </c:pt>
                <c:pt idx="67">
                  <c:v>0.39</c:v>
                </c:pt>
                <c:pt idx="68">
                  <c:v>0.71</c:v>
                </c:pt>
                <c:pt idx="69">
                  <c:v>0.26</c:v>
                </c:pt>
                <c:pt idx="70">
                  <c:v>0.16</c:v>
                </c:pt>
                <c:pt idx="71">
                  <c:v>1.83</c:v>
                </c:pt>
                <c:pt idx="72">
                  <c:v>1.33</c:v>
                </c:pt>
                <c:pt idx="73">
                  <c:v>0.35</c:v>
                </c:pt>
                <c:pt idx="74">
                  <c:v>0.47</c:v>
                </c:pt>
                <c:pt idx="75">
                  <c:v>1.41</c:v>
                </c:pt>
                <c:pt idx="76">
                  <c:v>0.35</c:v>
                </c:pt>
                <c:pt idx="77">
                  <c:v>0.48</c:v>
                </c:pt>
                <c:pt idx="78">
                  <c:v>0.9</c:v>
                </c:pt>
                <c:pt idx="79">
                  <c:v>0.94</c:v>
                </c:pt>
                <c:pt idx="80">
                  <c:v>0.24</c:v>
                </c:pt>
                <c:pt idx="81">
                  <c:v>0.32</c:v>
                </c:pt>
                <c:pt idx="82">
                  <c:v>0.19</c:v>
                </c:pt>
                <c:pt idx="83">
                  <c:v>0.37</c:v>
                </c:pt>
                <c:pt idx="84">
                  <c:v>0.23</c:v>
                </c:pt>
                <c:pt idx="85">
                  <c:v>1.1000000000000001</c:v>
                </c:pt>
                <c:pt idx="86">
                  <c:v>1.23</c:v>
                </c:pt>
                <c:pt idx="87">
                  <c:v>0.61</c:v>
                </c:pt>
                <c:pt idx="88">
                  <c:v>0.61</c:v>
                </c:pt>
                <c:pt idx="89">
                  <c:v>0.18</c:v>
                </c:pt>
                <c:pt idx="90">
                  <c:v>0.53</c:v>
                </c:pt>
                <c:pt idx="91">
                  <c:v>1.71</c:v>
                </c:pt>
                <c:pt idx="92">
                  <c:v>0.47</c:v>
                </c:pt>
                <c:pt idx="93">
                  <c:v>0.54</c:v>
                </c:pt>
                <c:pt idx="94">
                  <c:v>1.1200000000000001</c:v>
                </c:pt>
                <c:pt idx="95">
                  <c:v>0.23</c:v>
                </c:pt>
                <c:pt idx="96">
                  <c:v>0.84</c:v>
                </c:pt>
                <c:pt idx="97">
                  <c:v>0.25</c:v>
                </c:pt>
                <c:pt idx="98">
                  <c:v>0.98</c:v>
                </c:pt>
                <c:pt idx="99">
                  <c:v>0.57999999999999996</c:v>
                </c:pt>
                <c:pt idx="100">
                  <c:v>1.32</c:v>
                </c:pt>
                <c:pt idx="101">
                  <c:v>3.26</c:v>
                </c:pt>
                <c:pt idx="102">
                  <c:v>1.1100000000000001</c:v>
                </c:pt>
                <c:pt idx="103">
                  <c:v>0.48</c:v>
                </c:pt>
                <c:pt idx="104">
                  <c:v>0.56999999999999995</c:v>
                </c:pt>
                <c:pt idx="105">
                  <c:v>0.59</c:v>
                </c:pt>
                <c:pt idx="106">
                  <c:v>1</c:v>
                </c:pt>
                <c:pt idx="107">
                  <c:v>1.57</c:v>
                </c:pt>
                <c:pt idx="108">
                  <c:v>0.23</c:v>
                </c:pt>
                <c:pt idx="109">
                  <c:v>0.51</c:v>
                </c:pt>
                <c:pt idx="110">
                  <c:v>1.03</c:v>
                </c:pt>
                <c:pt idx="111">
                  <c:v>0.55000000000000004</c:v>
                </c:pt>
                <c:pt idx="112">
                  <c:v>3.27</c:v>
                </c:pt>
                <c:pt idx="113">
                  <c:v>0.44</c:v>
                </c:pt>
                <c:pt idx="114">
                  <c:v>1.91</c:v>
                </c:pt>
                <c:pt idx="115">
                  <c:v>0.21</c:v>
                </c:pt>
                <c:pt idx="116">
                  <c:v>0.18</c:v>
                </c:pt>
                <c:pt idx="117">
                  <c:v>0.85</c:v>
                </c:pt>
                <c:pt idx="118">
                  <c:v>0.47</c:v>
                </c:pt>
                <c:pt idx="119">
                  <c:v>0.3</c:v>
                </c:pt>
                <c:pt idx="120">
                  <c:v>0.12</c:v>
                </c:pt>
                <c:pt idx="121">
                  <c:v>1.9</c:v>
                </c:pt>
                <c:pt idx="122">
                  <c:v>1.05</c:v>
                </c:pt>
                <c:pt idx="123">
                  <c:v>0.64</c:v>
                </c:pt>
                <c:pt idx="124">
                  <c:v>0.36</c:v>
                </c:pt>
                <c:pt idx="125">
                  <c:v>0.53</c:v>
                </c:pt>
                <c:pt idx="126">
                  <c:v>1.71</c:v>
                </c:pt>
                <c:pt idx="127">
                  <c:v>0.69</c:v>
                </c:pt>
                <c:pt idx="128">
                  <c:v>0.4</c:v>
                </c:pt>
                <c:pt idx="129">
                  <c:v>0.32</c:v>
                </c:pt>
                <c:pt idx="130">
                  <c:v>1.02</c:v>
                </c:pt>
                <c:pt idx="131">
                  <c:v>0.38</c:v>
                </c:pt>
                <c:pt idx="132">
                  <c:v>0.93</c:v>
                </c:pt>
                <c:pt idx="133">
                  <c:v>0.25</c:v>
                </c:pt>
                <c:pt idx="134">
                  <c:v>0.69</c:v>
                </c:pt>
                <c:pt idx="135">
                  <c:v>0.95</c:v>
                </c:pt>
                <c:pt idx="136">
                  <c:v>0.36</c:v>
                </c:pt>
                <c:pt idx="137">
                  <c:v>0.33</c:v>
                </c:pt>
                <c:pt idx="138">
                  <c:v>0.51</c:v>
                </c:pt>
                <c:pt idx="139">
                  <c:v>0.52</c:v>
                </c:pt>
                <c:pt idx="140">
                  <c:v>0.16</c:v>
                </c:pt>
                <c:pt idx="141">
                  <c:v>0.23</c:v>
                </c:pt>
                <c:pt idx="142">
                  <c:v>0.35</c:v>
                </c:pt>
                <c:pt idx="143">
                  <c:v>0.8</c:v>
                </c:pt>
                <c:pt idx="144">
                  <c:v>0.22</c:v>
                </c:pt>
                <c:pt idx="145">
                  <c:v>0.38</c:v>
                </c:pt>
                <c:pt idx="146">
                  <c:v>0.56000000000000005</c:v>
                </c:pt>
                <c:pt idx="147">
                  <c:v>0.37</c:v>
                </c:pt>
                <c:pt idx="148">
                  <c:v>0.79</c:v>
                </c:pt>
                <c:pt idx="149">
                  <c:v>0.48</c:v>
                </c:pt>
                <c:pt idx="150">
                  <c:v>0.2</c:v>
                </c:pt>
                <c:pt idx="151">
                  <c:v>0.22</c:v>
                </c:pt>
                <c:pt idx="152">
                  <c:v>0.51</c:v>
                </c:pt>
                <c:pt idx="153">
                  <c:v>0.46</c:v>
                </c:pt>
                <c:pt idx="154">
                  <c:v>0.47</c:v>
                </c:pt>
                <c:pt idx="155">
                  <c:v>0.82</c:v>
                </c:pt>
                <c:pt idx="156">
                  <c:v>0.28999999999999998</c:v>
                </c:pt>
                <c:pt idx="157">
                  <c:v>0.28999999999999998</c:v>
                </c:pt>
                <c:pt idx="158">
                  <c:v>0.39</c:v>
                </c:pt>
                <c:pt idx="159">
                  <c:v>0.17</c:v>
                </c:pt>
                <c:pt idx="160">
                  <c:v>0.22</c:v>
                </c:pt>
                <c:pt idx="161">
                  <c:v>0.54</c:v>
                </c:pt>
                <c:pt idx="162">
                  <c:v>0.31</c:v>
                </c:pt>
                <c:pt idx="163">
                  <c:v>0.67</c:v>
                </c:pt>
                <c:pt idx="164">
                  <c:v>0.63</c:v>
                </c:pt>
                <c:pt idx="165">
                  <c:v>0.28999999999999998</c:v>
                </c:pt>
                <c:pt idx="166">
                  <c:v>0.34</c:v>
                </c:pt>
                <c:pt idx="167">
                  <c:v>0.62</c:v>
                </c:pt>
                <c:pt idx="168">
                  <c:v>0.15</c:v>
                </c:pt>
                <c:pt idx="169">
                  <c:v>0.31</c:v>
                </c:pt>
                <c:pt idx="170">
                  <c:v>0.53</c:v>
                </c:pt>
                <c:pt idx="171">
                  <c:v>0.11</c:v>
                </c:pt>
                <c:pt idx="172">
                  <c:v>0.41</c:v>
                </c:pt>
                <c:pt idx="173">
                  <c:v>0.55000000000000004</c:v>
                </c:pt>
                <c:pt idx="174">
                  <c:v>0.61</c:v>
                </c:pt>
                <c:pt idx="175">
                  <c:v>0.18</c:v>
                </c:pt>
                <c:pt idx="176">
                  <c:v>0.51</c:v>
                </c:pt>
                <c:pt idx="177">
                  <c:v>0.39</c:v>
                </c:pt>
                <c:pt idx="178">
                  <c:v>0.55000000000000004</c:v>
                </c:pt>
                <c:pt idx="179">
                  <c:v>0.5</c:v>
                </c:pt>
                <c:pt idx="180">
                  <c:v>0.13</c:v>
                </c:pt>
                <c:pt idx="181">
                  <c:v>0.14000000000000001</c:v>
                </c:pt>
                <c:pt idx="182">
                  <c:v>0.25</c:v>
                </c:pt>
                <c:pt idx="183">
                  <c:v>0.71</c:v>
                </c:pt>
                <c:pt idx="184">
                  <c:v>0.22</c:v>
                </c:pt>
                <c:pt idx="185">
                  <c:v>0.28999999999999998</c:v>
                </c:pt>
                <c:pt idx="186">
                  <c:v>0.23</c:v>
                </c:pt>
                <c:pt idx="187">
                  <c:v>0.91</c:v>
                </c:pt>
                <c:pt idx="188">
                  <c:v>0.77</c:v>
                </c:pt>
                <c:pt idx="189">
                  <c:v>0.15</c:v>
                </c:pt>
                <c:pt idx="190">
                  <c:v>1.47</c:v>
                </c:pt>
                <c:pt idx="191">
                  <c:v>0.32</c:v>
                </c:pt>
                <c:pt idx="192">
                  <c:v>0.7</c:v>
                </c:pt>
                <c:pt idx="193">
                  <c:v>0.17</c:v>
                </c:pt>
                <c:pt idx="194">
                  <c:v>0.56999999999999995</c:v>
                </c:pt>
                <c:pt idx="195">
                  <c:v>0.04</c:v>
                </c:pt>
                <c:pt idx="196">
                  <c:v>0.9</c:v>
                </c:pt>
                <c:pt idx="197">
                  <c:v>0.15</c:v>
                </c:pt>
                <c:pt idx="198">
                  <c:v>0.45</c:v>
                </c:pt>
                <c:pt idx="199">
                  <c:v>0.5</c:v>
                </c:pt>
                <c:pt idx="200">
                  <c:v>0.23</c:v>
                </c:pt>
                <c:pt idx="201">
                  <c:v>1.98</c:v>
                </c:pt>
                <c:pt idx="202">
                  <c:v>0.54</c:v>
                </c:pt>
                <c:pt idx="203">
                  <c:v>0.28999999999999998</c:v>
                </c:pt>
                <c:pt idx="204">
                  <c:v>0.5</c:v>
                </c:pt>
                <c:pt idx="205">
                  <c:v>0.25</c:v>
                </c:pt>
                <c:pt idx="206">
                  <c:v>0.13</c:v>
                </c:pt>
                <c:pt idx="207">
                  <c:v>0.23</c:v>
                </c:pt>
                <c:pt idx="208">
                  <c:v>0.38</c:v>
                </c:pt>
                <c:pt idx="209">
                  <c:v>0.52</c:v>
                </c:pt>
                <c:pt idx="210">
                  <c:v>0.23</c:v>
                </c:pt>
                <c:pt idx="211">
                  <c:v>0.87</c:v>
                </c:pt>
                <c:pt idx="212">
                  <c:v>0.13</c:v>
                </c:pt>
                <c:pt idx="213">
                  <c:v>0.33</c:v>
                </c:pt>
                <c:pt idx="214">
                  <c:v>0.12</c:v>
                </c:pt>
                <c:pt idx="215">
                  <c:v>0.05</c:v>
                </c:pt>
                <c:pt idx="216">
                  <c:v>1.29</c:v>
                </c:pt>
                <c:pt idx="217">
                  <c:v>0.17</c:v>
                </c:pt>
              </c:numCache>
            </c:numRef>
          </c:xVal>
          <c:yVal>
            <c:numRef>
              <c:f>[1]FIG3!$C$7:$C$224</c:f>
              <c:numCache>
                <c:formatCode>General</c:formatCode>
                <c:ptCount val="218"/>
                <c:pt idx="0">
                  <c:v>41928.39</c:v>
                </c:pt>
                <c:pt idx="1">
                  <c:v>47040.95</c:v>
                </c:pt>
                <c:pt idx="2">
                  <c:v>46362.8</c:v>
                </c:pt>
                <c:pt idx="3">
                  <c:v>45901.29</c:v>
                </c:pt>
                <c:pt idx="4">
                  <c:v>43996.54</c:v>
                </c:pt>
                <c:pt idx="5">
                  <c:v>39210.32</c:v>
                </c:pt>
                <c:pt idx="6">
                  <c:v>45668.04</c:v>
                </c:pt>
                <c:pt idx="7">
                  <c:v>38248.629999999997</c:v>
                </c:pt>
                <c:pt idx="8">
                  <c:v>40733.79</c:v>
                </c:pt>
                <c:pt idx="9">
                  <c:v>44902.879999999997</c:v>
                </c:pt>
                <c:pt idx="10">
                  <c:v>45991.83</c:v>
                </c:pt>
                <c:pt idx="11">
                  <c:v>50971.21</c:v>
                </c:pt>
                <c:pt idx="12">
                  <c:v>36117.94</c:v>
                </c:pt>
                <c:pt idx="13">
                  <c:v>45836.94</c:v>
                </c:pt>
                <c:pt idx="14">
                  <c:v>53396.82</c:v>
                </c:pt>
                <c:pt idx="15">
                  <c:v>47641.55</c:v>
                </c:pt>
                <c:pt idx="16">
                  <c:v>51194.22</c:v>
                </c:pt>
                <c:pt idx="17">
                  <c:v>49059.07</c:v>
                </c:pt>
                <c:pt idx="18">
                  <c:v>33894.11</c:v>
                </c:pt>
                <c:pt idx="19">
                  <c:v>52452.83</c:v>
                </c:pt>
                <c:pt idx="20">
                  <c:v>45859.75</c:v>
                </c:pt>
                <c:pt idx="21">
                  <c:v>47916.98</c:v>
                </c:pt>
                <c:pt idx="22">
                  <c:v>40284.769999999997</c:v>
                </c:pt>
                <c:pt idx="23">
                  <c:v>55621.32</c:v>
                </c:pt>
                <c:pt idx="24">
                  <c:v>74377.210000000006</c:v>
                </c:pt>
                <c:pt idx="25">
                  <c:v>45235.45</c:v>
                </c:pt>
                <c:pt idx="26">
                  <c:v>55346.52</c:v>
                </c:pt>
                <c:pt idx="27">
                  <c:v>32932.89</c:v>
                </c:pt>
                <c:pt idx="28">
                  <c:v>45722.32</c:v>
                </c:pt>
                <c:pt idx="29">
                  <c:v>53408.76</c:v>
                </c:pt>
                <c:pt idx="30">
                  <c:v>46852.639999999999</c:v>
                </c:pt>
                <c:pt idx="31">
                  <c:v>44726.42</c:v>
                </c:pt>
                <c:pt idx="32">
                  <c:v>46858.89</c:v>
                </c:pt>
                <c:pt idx="33">
                  <c:v>43484.75</c:v>
                </c:pt>
                <c:pt idx="34">
                  <c:v>47101.57</c:v>
                </c:pt>
                <c:pt idx="35">
                  <c:v>51942.71</c:v>
                </c:pt>
                <c:pt idx="36">
                  <c:v>51729.77</c:v>
                </c:pt>
                <c:pt idx="37">
                  <c:v>57856.28</c:v>
                </c:pt>
                <c:pt idx="38">
                  <c:v>42825.04</c:v>
                </c:pt>
                <c:pt idx="39">
                  <c:v>53203.66</c:v>
                </c:pt>
                <c:pt idx="40">
                  <c:v>56907.18</c:v>
                </c:pt>
                <c:pt idx="41">
                  <c:v>41997.19</c:v>
                </c:pt>
                <c:pt idx="42">
                  <c:v>49331.65</c:v>
                </c:pt>
                <c:pt idx="43">
                  <c:v>53660.29</c:v>
                </c:pt>
                <c:pt idx="44">
                  <c:v>53602.13</c:v>
                </c:pt>
                <c:pt idx="45">
                  <c:v>40074.199999999997</c:v>
                </c:pt>
                <c:pt idx="46">
                  <c:v>56001.53</c:v>
                </c:pt>
                <c:pt idx="47">
                  <c:v>43124.59</c:v>
                </c:pt>
                <c:pt idx="48">
                  <c:v>57630.23</c:v>
                </c:pt>
                <c:pt idx="49">
                  <c:v>52969.37</c:v>
                </c:pt>
                <c:pt idx="50">
                  <c:v>45206.66</c:v>
                </c:pt>
                <c:pt idx="51">
                  <c:v>46557.64</c:v>
                </c:pt>
                <c:pt idx="52">
                  <c:v>40764.639999999999</c:v>
                </c:pt>
                <c:pt idx="53">
                  <c:v>46495.48</c:v>
                </c:pt>
                <c:pt idx="54">
                  <c:v>48761.36</c:v>
                </c:pt>
                <c:pt idx="55">
                  <c:v>53715.87</c:v>
                </c:pt>
                <c:pt idx="56">
                  <c:v>59852.84</c:v>
                </c:pt>
                <c:pt idx="57">
                  <c:v>57366.47</c:v>
                </c:pt>
                <c:pt idx="58">
                  <c:v>38460.46</c:v>
                </c:pt>
                <c:pt idx="59">
                  <c:v>50766.11</c:v>
                </c:pt>
                <c:pt idx="60">
                  <c:v>54494.95</c:v>
                </c:pt>
                <c:pt idx="61">
                  <c:v>44561.39</c:v>
                </c:pt>
                <c:pt idx="62">
                  <c:v>47944.28</c:v>
                </c:pt>
                <c:pt idx="63">
                  <c:v>47116.59</c:v>
                </c:pt>
                <c:pt idx="64">
                  <c:v>42528.42</c:v>
                </c:pt>
                <c:pt idx="65">
                  <c:v>46774.54</c:v>
                </c:pt>
                <c:pt idx="66">
                  <c:v>49745.31</c:v>
                </c:pt>
                <c:pt idx="67">
                  <c:v>60041.49</c:v>
                </c:pt>
                <c:pt idx="68">
                  <c:v>46033.7</c:v>
                </c:pt>
                <c:pt idx="69">
                  <c:v>44040.6</c:v>
                </c:pt>
                <c:pt idx="70">
                  <c:v>55607.16</c:v>
                </c:pt>
                <c:pt idx="71">
                  <c:v>66173.960000000006</c:v>
                </c:pt>
                <c:pt idx="72">
                  <c:v>47883.31</c:v>
                </c:pt>
                <c:pt idx="73">
                  <c:v>44352.78</c:v>
                </c:pt>
                <c:pt idx="74">
                  <c:v>39475.53</c:v>
                </c:pt>
                <c:pt idx="75">
                  <c:v>59724.46</c:v>
                </c:pt>
                <c:pt idx="76">
                  <c:v>42133.69</c:v>
                </c:pt>
                <c:pt idx="77">
                  <c:v>47783.24</c:v>
                </c:pt>
                <c:pt idx="78">
                  <c:v>56778.79</c:v>
                </c:pt>
                <c:pt idx="79">
                  <c:v>54295.68</c:v>
                </c:pt>
                <c:pt idx="80">
                  <c:v>40499.71</c:v>
                </c:pt>
                <c:pt idx="81">
                  <c:v>41607.68</c:v>
                </c:pt>
                <c:pt idx="82">
                  <c:v>48144.75</c:v>
                </c:pt>
                <c:pt idx="83">
                  <c:v>38607.97</c:v>
                </c:pt>
                <c:pt idx="84">
                  <c:v>56935.38</c:v>
                </c:pt>
                <c:pt idx="85">
                  <c:v>66856.320000000007</c:v>
                </c:pt>
                <c:pt idx="86">
                  <c:v>55001.21</c:v>
                </c:pt>
                <c:pt idx="87">
                  <c:v>51217.61</c:v>
                </c:pt>
                <c:pt idx="88">
                  <c:v>49819.32</c:v>
                </c:pt>
                <c:pt idx="89">
                  <c:v>46303.27</c:v>
                </c:pt>
                <c:pt idx="90">
                  <c:v>47637.43</c:v>
                </c:pt>
                <c:pt idx="91">
                  <c:v>80377.45</c:v>
                </c:pt>
                <c:pt idx="92">
                  <c:v>47187.24</c:v>
                </c:pt>
                <c:pt idx="93">
                  <c:v>41508.04</c:v>
                </c:pt>
                <c:pt idx="94">
                  <c:v>58265.02</c:v>
                </c:pt>
                <c:pt idx="95">
                  <c:v>47813.7</c:v>
                </c:pt>
                <c:pt idx="96">
                  <c:v>53993.919999999998</c:v>
                </c:pt>
                <c:pt idx="97">
                  <c:v>49321.48</c:v>
                </c:pt>
                <c:pt idx="98">
                  <c:v>43296.800000000003</c:v>
                </c:pt>
                <c:pt idx="99">
                  <c:v>57653.36</c:v>
                </c:pt>
                <c:pt idx="100">
                  <c:v>71149.05</c:v>
                </c:pt>
                <c:pt idx="101">
                  <c:v>75655.94</c:v>
                </c:pt>
                <c:pt idx="102">
                  <c:v>47068.98</c:v>
                </c:pt>
                <c:pt idx="103">
                  <c:v>41413.870000000003</c:v>
                </c:pt>
                <c:pt idx="104">
                  <c:v>55600.77</c:v>
                </c:pt>
                <c:pt idx="105">
                  <c:v>48313.41</c:v>
                </c:pt>
                <c:pt idx="106">
                  <c:v>49858.89</c:v>
                </c:pt>
                <c:pt idx="107">
                  <c:v>53892.04</c:v>
                </c:pt>
                <c:pt idx="108">
                  <c:v>38452.550000000003</c:v>
                </c:pt>
                <c:pt idx="109">
                  <c:v>46298.81</c:v>
                </c:pt>
                <c:pt idx="110">
                  <c:v>50697.66</c:v>
                </c:pt>
                <c:pt idx="111">
                  <c:v>54358.879999999997</c:v>
                </c:pt>
                <c:pt idx="112">
                  <c:v>78262.039999999994</c:v>
                </c:pt>
                <c:pt idx="113">
                  <c:v>42843.54</c:v>
                </c:pt>
                <c:pt idx="114">
                  <c:v>46476.43</c:v>
                </c:pt>
                <c:pt idx="115">
                  <c:v>42401.71</c:v>
                </c:pt>
                <c:pt idx="116">
                  <c:v>45745.2</c:v>
                </c:pt>
                <c:pt idx="117">
                  <c:v>46395.54</c:v>
                </c:pt>
                <c:pt idx="118">
                  <c:v>39278.17</c:v>
                </c:pt>
                <c:pt idx="119">
                  <c:v>38007.300000000003</c:v>
                </c:pt>
                <c:pt idx="120">
                  <c:v>37742.67</c:v>
                </c:pt>
                <c:pt idx="121">
                  <c:v>83036.72</c:v>
                </c:pt>
                <c:pt idx="122">
                  <c:v>60955.73</c:v>
                </c:pt>
                <c:pt idx="123">
                  <c:v>51671.15</c:v>
                </c:pt>
                <c:pt idx="124">
                  <c:v>44333.5</c:v>
                </c:pt>
                <c:pt idx="125">
                  <c:v>47947.98</c:v>
                </c:pt>
                <c:pt idx="126">
                  <c:v>52338.55</c:v>
                </c:pt>
                <c:pt idx="127">
                  <c:v>49210.7</c:v>
                </c:pt>
                <c:pt idx="128">
                  <c:v>40591.81</c:v>
                </c:pt>
                <c:pt idx="129">
                  <c:v>56078.21</c:v>
                </c:pt>
                <c:pt idx="130">
                  <c:v>73390.48</c:v>
                </c:pt>
                <c:pt idx="131">
                  <c:v>39956.46</c:v>
                </c:pt>
                <c:pt idx="132">
                  <c:v>47557.29</c:v>
                </c:pt>
                <c:pt idx="133">
                  <c:v>37209.18</c:v>
                </c:pt>
                <c:pt idx="134">
                  <c:v>43081.86</c:v>
                </c:pt>
                <c:pt idx="135">
                  <c:v>56058.55</c:v>
                </c:pt>
                <c:pt idx="136">
                  <c:v>42132.86</c:v>
                </c:pt>
                <c:pt idx="137">
                  <c:v>49644.27</c:v>
                </c:pt>
                <c:pt idx="138">
                  <c:v>50812.77</c:v>
                </c:pt>
                <c:pt idx="139">
                  <c:v>44583.93</c:v>
                </c:pt>
                <c:pt idx="140">
                  <c:v>42896.95</c:v>
                </c:pt>
                <c:pt idx="141">
                  <c:v>46994.53</c:v>
                </c:pt>
                <c:pt idx="142">
                  <c:v>45566.9</c:v>
                </c:pt>
                <c:pt idx="143">
                  <c:v>48597.41</c:v>
                </c:pt>
                <c:pt idx="144">
                  <c:v>39426.800000000003</c:v>
                </c:pt>
                <c:pt idx="145">
                  <c:v>40619.629999999997</c:v>
                </c:pt>
                <c:pt idx="146">
                  <c:v>63798.42</c:v>
                </c:pt>
                <c:pt idx="147">
                  <c:v>49387.05</c:v>
                </c:pt>
                <c:pt idx="148">
                  <c:v>54743.27</c:v>
                </c:pt>
                <c:pt idx="149">
                  <c:v>52000.89</c:v>
                </c:pt>
                <c:pt idx="150">
                  <c:v>41610.300000000003</c:v>
                </c:pt>
                <c:pt idx="151">
                  <c:v>49544.6</c:v>
                </c:pt>
                <c:pt idx="152">
                  <c:v>60026.14</c:v>
                </c:pt>
                <c:pt idx="153">
                  <c:v>48751.88</c:v>
                </c:pt>
                <c:pt idx="154">
                  <c:v>46320.86</c:v>
                </c:pt>
                <c:pt idx="155">
                  <c:v>57389.81</c:v>
                </c:pt>
                <c:pt idx="156">
                  <c:v>40040.49</c:v>
                </c:pt>
                <c:pt idx="157">
                  <c:v>39366.410000000003</c:v>
                </c:pt>
                <c:pt idx="158">
                  <c:v>34372.35</c:v>
                </c:pt>
                <c:pt idx="159">
                  <c:v>58167.41</c:v>
                </c:pt>
                <c:pt idx="160">
                  <c:v>36506.980000000003</c:v>
                </c:pt>
                <c:pt idx="161">
                  <c:v>41603.83</c:v>
                </c:pt>
                <c:pt idx="162">
                  <c:v>29719.88</c:v>
                </c:pt>
                <c:pt idx="163">
                  <c:v>50436.959999999999</c:v>
                </c:pt>
                <c:pt idx="164">
                  <c:v>45610.16</c:v>
                </c:pt>
                <c:pt idx="165">
                  <c:v>39035.769999999997</c:v>
                </c:pt>
                <c:pt idx="166">
                  <c:v>42279.76</c:v>
                </c:pt>
                <c:pt idx="167">
                  <c:v>45205.21</c:v>
                </c:pt>
                <c:pt idx="168">
                  <c:v>37603.699999999997</c:v>
                </c:pt>
                <c:pt idx="169">
                  <c:v>44932.53</c:v>
                </c:pt>
                <c:pt idx="170">
                  <c:v>47385.14</c:v>
                </c:pt>
                <c:pt idx="171">
                  <c:v>36241.06</c:v>
                </c:pt>
                <c:pt idx="172">
                  <c:v>50579.05</c:v>
                </c:pt>
                <c:pt idx="173">
                  <c:v>55042.18</c:v>
                </c:pt>
                <c:pt idx="174">
                  <c:v>45202.25</c:v>
                </c:pt>
                <c:pt idx="175">
                  <c:v>53461.93</c:v>
                </c:pt>
                <c:pt idx="176">
                  <c:v>44666.36</c:v>
                </c:pt>
                <c:pt idx="177">
                  <c:v>52454.21</c:v>
                </c:pt>
                <c:pt idx="178">
                  <c:v>60414.879999999997</c:v>
                </c:pt>
                <c:pt idx="179">
                  <c:v>58204.52</c:v>
                </c:pt>
                <c:pt idx="180">
                  <c:v>59657.55</c:v>
                </c:pt>
                <c:pt idx="181">
                  <c:v>49901.11</c:v>
                </c:pt>
                <c:pt idx="182">
                  <c:v>47531.49</c:v>
                </c:pt>
                <c:pt idx="183">
                  <c:v>45635.95</c:v>
                </c:pt>
                <c:pt idx="184">
                  <c:v>42551.68</c:v>
                </c:pt>
                <c:pt idx="185">
                  <c:v>46157.68</c:v>
                </c:pt>
                <c:pt idx="186">
                  <c:v>54023.45</c:v>
                </c:pt>
                <c:pt idx="187">
                  <c:v>46097.99</c:v>
                </c:pt>
                <c:pt idx="188">
                  <c:v>53630.22</c:v>
                </c:pt>
                <c:pt idx="189">
                  <c:v>41425.410000000003</c:v>
                </c:pt>
                <c:pt idx="190">
                  <c:v>65142.55</c:v>
                </c:pt>
                <c:pt idx="191">
                  <c:v>51638.37</c:v>
                </c:pt>
                <c:pt idx="192">
                  <c:v>57991.68</c:v>
                </c:pt>
                <c:pt idx="193">
                  <c:v>45935.91</c:v>
                </c:pt>
                <c:pt idx="194">
                  <c:v>47584.12</c:v>
                </c:pt>
                <c:pt idx="195">
                  <c:v>72716.009999999995</c:v>
                </c:pt>
                <c:pt idx="196">
                  <c:v>53131.96</c:v>
                </c:pt>
                <c:pt idx="197">
                  <c:v>44032.87</c:v>
                </c:pt>
                <c:pt idx="198">
                  <c:v>46340.02</c:v>
                </c:pt>
                <c:pt idx="199">
                  <c:v>53655.78</c:v>
                </c:pt>
                <c:pt idx="200">
                  <c:v>47829.01</c:v>
                </c:pt>
                <c:pt idx="201">
                  <c:v>62500.5</c:v>
                </c:pt>
                <c:pt idx="202">
                  <c:v>56915.22</c:v>
                </c:pt>
                <c:pt idx="203">
                  <c:v>46558.01</c:v>
                </c:pt>
                <c:pt idx="204">
                  <c:v>44889.9</c:v>
                </c:pt>
                <c:pt idx="205">
                  <c:v>61425.75</c:v>
                </c:pt>
                <c:pt idx="206">
                  <c:v>64147.09</c:v>
                </c:pt>
                <c:pt idx="207">
                  <c:v>39555.49</c:v>
                </c:pt>
                <c:pt idx="208">
                  <c:v>48428.54</c:v>
                </c:pt>
                <c:pt idx="209">
                  <c:v>47166.79</c:v>
                </c:pt>
                <c:pt idx="210">
                  <c:v>59505.05</c:v>
                </c:pt>
                <c:pt idx="211">
                  <c:v>56362.239999999998</c:v>
                </c:pt>
                <c:pt idx="212">
                  <c:v>58273.26</c:v>
                </c:pt>
                <c:pt idx="213">
                  <c:v>45317.59</c:v>
                </c:pt>
                <c:pt idx="214">
                  <c:v>47444.19</c:v>
                </c:pt>
                <c:pt idx="215">
                  <c:v>46468.21</c:v>
                </c:pt>
                <c:pt idx="216">
                  <c:v>47434.080000000002</c:v>
                </c:pt>
                <c:pt idx="217">
                  <c:v>40147.550000000003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B7-457A-92FE-684CEDD972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950024"/>
        <c:axId val="595957240"/>
      </c:scatterChart>
      <c:valAx>
        <c:axId val="595950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Location Quotient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7240"/>
        <c:crosses val="autoZero"/>
        <c:crossBetween val="midCat"/>
      </c:valAx>
      <c:valAx>
        <c:axId val="595957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GVA per job filled 2019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0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[1]FIG3!$E$6</c:f>
              <c:strCache>
                <c:ptCount val="1"/>
                <c:pt idx="0">
                  <c:v>Knowledge Intensive Market Services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[1]FIG3!$E$7:$E$224</c:f>
              <c:numCache>
                <c:formatCode>General</c:formatCode>
                <c:ptCount val="218"/>
                <c:pt idx="0">
                  <c:v>0.6</c:v>
                </c:pt>
                <c:pt idx="1">
                  <c:v>0.68</c:v>
                </c:pt>
                <c:pt idx="2">
                  <c:v>0.98</c:v>
                </c:pt>
                <c:pt idx="3">
                  <c:v>1.1000000000000001</c:v>
                </c:pt>
                <c:pt idx="4">
                  <c:v>0.95</c:v>
                </c:pt>
                <c:pt idx="5">
                  <c:v>0.76</c:v>
                </c:pt>
                <c:pt idx="6">
                  <c:v>0.79</c:v>
                </c:pt>
                <c:pt idx="7">
                  <c:v>0.55000000000000004</c:v>
                </c:pt>
                <c:pt idx="8">
                  <c:v>0.56999999999999995</c:v>
                </c:pt>
                <c:pt idx="9">
                  <c:v>0.57999999999999996</c:v>
                </c:pt>
                <c:pt idx="10">
                  <c:v>0.82</c:v>
                </c:pt>
                <c:pt idx="11">
                  <c:v>0.81</c:v>
                </c:pt>
                <c:pt idx="12">
                  <c:v>0.34</c:v>
                </c:pt>
                <c:pt idx="13">
                  <c:v>0.49</c:v>
                </c:pt>
                <c:pt idx="14">
                  <c:v>1.07</c:v>
                </c:pt>
                <c:pt idx="15">
                  <c:v>0.88</c:v>
                </c:pt>
                <c:pt idx="16">
                  <c:v>1.29</c:v>
                </c:pt>
                <c:pt idx="17">
                  <c:v>0.63</c:v>
                </c:pt>
                <c:pt idx="18">
                  <c:v>0.25</c:v>
                </c:pt>
                <c:pt idx="19">
                  <c:v>0.59</c:v>
                </c:pt>
                <c:pt idx="20">
                  <c:v>0.63</c:v>
                </c:pt>
                <c:pt idx="21">
                  <c:v>0.93</c:v>
                </c:pt>
                <c:pt idx="22">
                  <c:v>0.66</c:v>
                </c:pt>
                <c:pt idx="23">
                  <c:v>0.52</c:v>
                </c:pt>
                <c:pt idx="24">
                  <c:v>0.88</c:v>
                </c:pt>
                <c:pt idx="25">
                  <c:v>0.95</c:v>
                </c:pt>
                <c:pt idx="26">
                  <c:v>0.98</c:v>
                </c:pt>
                <c:pt idx="27">
                  <c:v>0.54</c:v>
                </c:pt>
                <c:pt idx="28">
                  <c:v>0.86</c:v>
                </c:pt>
                <c:pt idx="29">
                  <c:v>1</c:v>
                </c:pt>
                <c:pt idx="30">
                  <c:v>0.63</c:v>
                </c:pt>
                <c:pt idx="31">
                  <c:v>0.88</c:v>
                </c:pt>
                <c:pt idx="32">
                  <c:v>0.57999999999999996</c:v>
                </c:pt>
                <c:pt idx="33">
                  <c:v>0.43</c:v>
                </c:pt>
                <c:pt idx="34">
                  <c:v>1.22</c:v>
                </c:pt>
                <c:pt idx="35">
                  <c:v>0.78</c:v>
                </c:pt>
                <c:pt idx="36">
                  <c:v>0.49</c:v>
                </c:pt>
                <c:pt idx="37">
                  <c:v>0.3</c:v>
                </c:pt>
                <c:pt idx="38">
                  <c:v>0.54</c:v>
                </c:pt>
                <c:pt idx="39">
                  <c:v>0.8</c:v>
                </c:pt>
                <c:pt idx="40">
                  <c:v>1.23</c:v>
                </c:pt>
                <c:pt idx="41">
                  <c:v>0.55000000000000004</c:v>
                </c:pt>
                <c:pt idx="42">
                  <c:v>0.6</c:v>
                </c:pt>
                <c:pt idx="43">
                  <c:v>1.05</c:v>
                </c:pt>
                <c:pt idx="44">
                  <c:v>0.52</c:v>
                </c:pt>
                <c:pt idx="45">
                  <c:v>0.46</c:v>
                </c:pt>
                <c:pt idx="46">
                  <c:v>1.04</c:v>
                </c:pt>
                <c:pt idx="47">
                  <c:v>0.78</c:v>
                </c:pt>
                <c:pt idx="48">
                  <c:v>0.98</c:v>
                </c:pt>
                <c:pt idx="49">
                  <c:v>1.03</c:v>
                </c:pt>
                <c:pt idx="50">
                  <c:v>0.65</c:v>
                </c:pt>
                <c:pt idx="51">
                  <c:v>0.71</c:v>
                </c:pt>
                <c:pt idx="52">
                  <c:v>0.37</c:v>
                </c:pt>
                <c:pt idx="53">
                  <c:v>0.82</c:v>
                </c:pt>
                <c:pt idx="54">
                  <c:v>0.76</c:v>
                </c:pt>
                <c:pt idx="55">
                  <c:v>1.04</c:v>
                </c:pt>
                <c:pt idx="56">
                  <c:v>1.07</c:v>
                </c:pt>
                <c:pt idx="57">
                  <c:v>0.88</c:v>
                </c:pt>
                <c:pt idx="58">
                  <c:v>0.4</c:v>
                </c:pt>
                <c:pt idx="59">
                  <c:v>0.97</c:v>
                </c:pt>
                <c:pt idx="60">
                  <c:v>1.1599999999999999</c:v>
                </c:pt>
                <c:pt idx="61">
                  <c:v>0.7</c:v>
                </c:pt>
                <c:pt idx="62">
                  <c:v>0.52</c:v>
                </c:pt>
                <c:pt idx="63">
                  <c:v>0.45</c:v>
                </c:pt>
                <c:pt idx="64">
                  <c:v>0.62</c:v>
                </c:pt>
                <c:pt idx="65">
                  <c:v>0.64</c:v>
                </c:pt>
                <c:pt idx="66">
                  <c:v>0.83</c:v>
                </c:pt>
                <c:pt idx="67">
                  <c:v>0.89</c:v>
                </c:pt>
                <c:pt idx="68">
                  <c:v>0.8</c:v>
                </c:pt>
                <c:pt idx="69">
                  <c:v>0.7</c:v>
                </c:pt>
                <c:pt idx="70">
                  <c:v>0.73</c:v>
                </c:pt>
                <c:pt idx="71">
                  <c:v>1.1399999999999999</c:v>
                </c:pt>
                <c:pt idx="72">
                  <c:v>0.84</c:v>
                </c:pt>
                <c:pt idx="73">
                  <c:v>0.56000000000000005</c:v>
                </c:pt>
                <c:pt idx="74">
                  <c:v>0.6</c:v>
                </c:pt>
                <c:pt idx="75">
                  <c:v>1.04</c:v>
                </c:pt>
                <c:pt idx="76">
                  <c:v>0.63</c:v>
                </c:pt>
                <c:pt idx="77">
                  <c:v>0.84</c:v>
                </c:pt>
                <c:pt idx="78">
                  <c:v>0.84</c:v>
                </c:pt>
                <c:pt idx="79">
                  <c:v>0.7</c:v>
                </c:pt>
                <c:pt idx="80">
                  <c:v>0.56000000000000005</c:v>
                </c:pt>
                <c:pt idx="81">
                  <c:v>0.86</c:v>
                </c:pt>
                <c:pt idx="82">
                  <c:v>0.65</c:v>
                </c:pt>
                <c:pt idx="83">
                  <c:v>0.59</c:v>
                </c:pt>
                <c:pt idx="84">
                  <c:v>0.37</c:v>
                </c:pt>
                <c:pt idx="85">
                  <c:v>0.9</c:v>
                </c:pt>
                <c:pt idx="86">
                  <c:v>1.32</c:v>
                </c:pt>
                <c:pt idx="87">
                  <c:v>0.98</c:v>
                </c:pt>
                <c:pt idx="88">
                  <c:v>0.74</c:v>
                </c:pt>
                <c:pt idx="89">
                  <c:v>0.57999999999999996</c:v>
                </c:pt>
                <c:pt idx="90">
                  <c:v>0.93</c:v>
                </c:pt>
                <c:pt idx="91">
                  <c:v>1.45</c:v>
                </c:pt>
                <c:pt idx="92">
                  <c:v>0.56000000000000005</c:v>
                </c:pt>
                <c:pt idx="93">
                  <c:v>0.67</c:v>
                </c:pt>
                <c:pt idx="94">
                  <c:v>1.98</c:v>
                </c:pt>
                <c:pt idx="95">
                  <c:v>0.61</c:v>
                </c:pt>
                <c:pt idx="96">
                  <c:v>1.25</c:v>
                </c:pt>
                <c:pt idx="97">
                  <c:v>0.79</c:v>
                </c:pt>
                <c:pt idx="98">
                  <c:v>0.43</c:v>
                </c:pt>
                <c:pt idx="99">
                  <c:v>0.74</c:v>
                </c:pt>
                <c:pt idx="100">
                  <c:v>1.06</c:v>
                </c:pt>
                <c:pt idx="101">
                  <c:v>0.82</c:v>
                </c:pt>
                <c:pt idx="102">
                  <c:v>0.85</c:v>
                </c:pt>
                <c:pt idx="103">
                  <c:v>0.41</c:v>
                </c:pt>
                <c:pt idx="104">
                  <c:v>1.1399999999999999</c:v>
                </c:pt>
                <c:pt idx="105">
                  <c:v>0.76</c:v>
                </c:pt>
                <c:pt idx="106">
                  <c:v>0.98</c:v>
                </c:pt>
                <c:pt idx="107">
                  <c:v>0.87</c:v>
                </c:pt>
                <c:pt idx="108">
                  <c:v>0.73</c:v>
                </c:pt>
                <c:pt idx="109">
                  <c:v>0.72</c:v>
                </c:pt>
                <c:pt idx="110">
                  <c:v>0.77</c:v>
                </c:pt>
                <c:pt idx="111">
                  <c:v>0.74</c:v>
                </c:pt>
                <c:pt idx="112">
                  <c:v>1.29</c:v>
                </c:pt>
                <c:pt idx="113">
                  <c:v>0.69</c:v>
                </c:pt>
                <c:pt idx="114">
                  <c:v>0.74</c:v>
                </c:pt>
                <c:pt idx="115">
                  <c:v>0.59</c:v>
                </c:pt>
                <c:pt idx="116">
                  <c:v>0.67</c:v>
                </c:pt>
                <c:pt idx="117">
                  <c:v>0.82</c:v>
                </c:pt>
                <c:pt idx="118">
                  <c:v>0.81</c:v>
                </c:pt>
                <c:pt idx="119">
                  <c:v>0.44</c:v>
                </c:pt>
                <c:pt idx="120">
                  <c:v>0.39</c:v>
                </c:pt>
                <c:pt idx="121">
                  <c:v>1.37</c:v>
                </c:pt>
                <c:pt idx="122">
                  <c:v>0.94</c:v>
                </c:pt>
                <c:pt idx="123">
                  <c:v>1.01</c:v>
                </c:pt>
                <c:pt idx="124">
                  <c:v>0.56999999999999995</c:v>
                </c:pt>
                <c:pt idx="125">
                  <c:v>0.55000000000000004</c:v>
                </c:pt>
                <c:pt idx="126">
                  <c:v>1.1399999999999999</c:v>
                </c:pt>
                <c:pt idx="127">
                  <c:v>0.61</c:v>
                </c:pt>
                <c:pt idx="128">
                  <c:v>0.84</c:v>
                </c:pt>
                <c:pt idx="129">
                  <c:v>0.51</c:v>
                </c:pt>
                <c:pt idx="130">
                  <c:v>0.94</c:v>
                </c:pt>
                <c:pt idx="131">
                  <c:v>0.88</c:v>
                </c:pt>
                <c:pt idx="132">
                  <c:v>0.81</c:v>
                </c:pt>
                <c:pt idx="133">
                  <c:v>0.63</c:v>
                </c:pt>
                <c:pt idx="134">
                  <c:v>1.07</c:v>
                </c:pt>
                <c:pt idx="135">
                  <c:v>0.84</c:v>
                </c:pt>
                <c:pt idx="136">
                  <c:v>0.39</c:v>
                </c:pt>
                <c:pt idx="137">
                  <c:v>0.75</c:v>
                </c:pt>
                <c:pt idx="138">
                  <c:v>1.26</c:v>
                </c:pt>
                <c:pt idx="139">
                  <c:v>0.86</c:v>
                </c:pt>
                <c:pt idx="140">
                  <c:v>0.74</c:v>
                </c:pt>
                <c:pt idx="141">
                  <c:v>1.22</c:v>
                </c:pt>
                <c:pt idx="142">
                  <c:v>0.67</c:v>
                </c:pt>
                <c:pt idx="143">
                  <c:v>0.68</c:v>
                </c:pt>
                <c:pt idx="144">
                  <c:v>0.62</c:v>
                </c:pt>
                <c:pt idx="145">
                  <c:v>0.81</c:v>
                </c:pt>
                <c:pt idx="146">
                  <c:v>0.62</c:v>
                </c:pt>
                <c:pt idx="147">
                  <c:v>0.71</c:v>
                </c:pt>
                <c:pt idx="148">
                  <c:v>0.82</c:v>
                </c:pt>
                <c:pt idx="149">
                  <c:v>0.62</c:v>
                </c:pt>
                <c:pt idx="150">
                  <c:v>0.46</c:v>
                </c:pt>
                <c:pt idx="151">
                  <c:v>0.8</c:v>
                </c:pt>
                <c:pt idx="152">
                  <c:v>1.07</c:v>
                </c:pt>
                <c:pt idx="153">
                  <c:v>0.65</c:v>
                </c:pt>
                <c:pt idx="154">
                  <c:v>0.3</c:v>
                </c:pt>
                <c:pt idx="155">
                  <c:v>0.53</c:v>
                </c:pt>
                <c:pt idx="156">
                  <c:v>0.35</c:v>
                </c:pt>
                <c:pt idx="157">
                  <c:v>0.28999999999999998</c:v>
                </c:pt>
                <c:pt idx="158">
                  <c:v>0.61</c:v>
                </c:pt>
                <c:pt idx="159">
                  <c:v>0.32</c:v>
                </c:pt>
                <c:pt idx="160">
                  <c:v>0.33</c:v>
                </c:pt>
                <c:pt idx="161">
                  <c:v>0.28999999999999998</c:v>
                </c:pt>
                <c:pt idx="162">
                  <c:v>0.91</c:v>
                </c:pt>
                <c:pt idx="163">
                  <c:v>0.85</c:v>
                </c:pt>
                <c:pt idx="164">
                  <c:v>0.28999999999999998</c:v>
                </c:pt>
                <c:pt idx="165">
                  <c:v>0.49</c:v>
                </c:pt>
                <c:pt idx="166">
                  <c:v>0.41</c:v>
                </c:pt>
                <c:pt idx="167">
                  <c:v>0.36</c:v>
                </c:pt>
                <c:pt idx="168">
                  <c:v>0.21</c:v>
                </c:pt>
                <c:pt idx="169">
                  <c:v>0.42</c:v>
                </c:pt>
                <c:pt idx="170">
                  <c:v>0.39</c:v>
                </c:pt>
                <c:pt idx="171">
                  <c:v>0.24</c:v>
                </c:pt>
                <c:pt idx="172">
                  <c:v>0.56000000000000005</c:v>
                </c:pt>
                <c:pt idx="173">
                  <c:v>0.19</c:v>
                </c:pt>
                <c:pt idx="174">
                  <c:v>0.3</c:v>
                </c:pt>
                <c:pt idx="175">
                  <c:v>0.31</c:v>
                </c:pt>
                <c:pt idx="176">
                  <c:v>0.51</c:v>
                </c:pt>
                <c:pt idx="177">
                  <c:v>0.37</c:v>
                </c:pt>
                <c:pt idx="178">
                  <c:v>1.46</c:v>
                </c:pt>
                <c:pt idx="179">
                  <c:v>0.88</c:v>
                </c:pt>
                <c:pt idx="180">
                  <c:v>0.57999999999999996</c:v>
                </c:pt>
                <c:pt idx="181">
                  <c:v>0.33</c:v>
                </c:pt>
                <c:pt idx="182">
                  <c:v>0.4</c:v>
                </c:pt>
                <c:pt idx="183">
                  <c:v>0.37</c:v>
                </c:pt>
                <c:pt idx="184">
                  <c:v>0.36</c:v>
                </c:pt>
                <c:pt idx="185">
                  <c:v>0.31</c:v>
                </c:pt>
                <c:pt idx="186">
                  <c:v>0.46</c:v>
                </c:pt>
                <c:pt idx="187">
                  <c:v>0.52</c:v>
                </c:pt>
                <c:pt idx="188">
                  <c:v>0.56000000000000005</c:v>
                </c:pt>
                <c:pt idx="189">
                  <c:v>0.33</c:v>
                </c:pt>
                <c:pt idx="190">
                  <c:v>0.91</c:v>
                </c:pt>
                <c:pt idx="191">
                  <c:v>0.38</c:v>
                </c:pt>
                <c:pt idx="192">
                  <c:v>0.65</c:v>
                </c:pt>
                <c:pt idx="193">
                  <c:v>0.22</c:v>
                </c:pt>
                <c:pt idx="194">
                  <c:v>0.42</c:v>
                </c:pt>
                <c:pt idx="195">
                  <c:v>0.12</c:v>
                </c:pt>
                <c:pt idx="196">
                  <c:v>0.87</c:v>
                </c:pt>
                <c:pt idx="197">
                  <c:v>0.3</c:v>
                </c:pt>
                <c:pt idx="198">
                  <c:v>0.34</c:v>
                </c:pt>
                <c:pt idx="199">
                  <c:v>0.62</c:v>
                </c:pt>
                <c:pt idx="200">
                  <c:v>0.35</c:v>
                </c:pt>
                <c:pt idx="201">
                  <c:v>0.73</c:v>
                </c:pt>
                <c:pt idx="202">
                  <c:v>0.59</c:v>
                </c:pt>
                <c:pt idx="203">
                  <c:v>0.24</c:v>
                </c:pt>
                <c:pt idx="204">
                  <c:v>0.56000000000000005</c:v>
                </c:pt>
                <c:pt idx="205">
                  <c:v>0.51</c:v>
                </c:pt>
                <c:pt idx="206">
                  <c:v>0.73</c:v>
                </c:pt>
                <c:pt idx="207">
                  <c:v>0.25</c:v>
                </c:pt>
                <c:pt idx="208">
                  <c:v>0.34</c:v>
                </c:pt>
                <c:pt idx="209">
                  <c:v>0.32</c:v>
                </c:pt>
                <c:pt idx="210">
                  <c:v>0.38</c:v>
                </c:pt>
                <c:pt idx="211">
                  <c:v>0.91</c:v>
                </c:pt>
                <c:pt idx="212">
                  <c:v>0.53</c:v>
                </c:pt>
                <c:pt idx="213">
                  <c:v>0.2</c:v>
                </c:pt>
                <c:pt idx="214">
                  <c:v>0.36</c:v>
                </c:pt>
                <c:pt idx="215">
                  <c:v>0.32</c:v>
                </c:pt>
                <c:pt idx="216">
                  <c:v>0.66</c:v>
                </c:pt>
                <c:pt idx="217">
                  <c:v>0.17</c:v>
                </c:pt>
              </c:numCache>
            </c:numRef>
          </c:xVal>
          <c:yVal>
            <c:numRef>
              <c:f>[1]FIG3!$C$7:$C$224</c:f>
              <c:numCache>
                <c:formatCode>General</c:formatCode>
                <c:ptCount val="218"/>
                <c:pt idx="0">
                  <c:v>41928.39</c:v>
                </c:pt>
                <c:pt idx="1">
                  <c:v>47040.95</c:v>
                </c:pt>
                <c:pt idx="2">
                  <c:v>46362.8</c:v>
                </c:pt>
                <c:pt idx="3">
                  <c:v>45901.29</c:v>
                </c:pt>
                <c:pt idx="4">
                  <c:v>43996.54</c:v>
                </c:pt>
                <c:pt idx="5">
                  <c:v>39210.32</c:v>
                </c:pt>
                <c:pt idx="6">
                  <c:v>45668.04</c:v>
                </c:pt>
                <c:pt idx="7">
                  <c:v>38248.629999999997</c:v>
                </c:pt>
                <c:pt idx="8">
                  <c:v>40733.79</c:v>
                </c:pt>
                <c:pt idx="9">
                  <c:v>44902.879999999997</c:v>
                </c:pt>
                <c:pt idx="10">
                  <c:v>45991.83</c:v>
                </c:pt>
                <c:pt idx="11">
                  <c:v>50971.21</c:v>
                </c:pt>
                <c:pt idx="12">
                  <c:v>36117.94</c:v>
                </c:pt>
                <c:pt idx="13">
                  <c:v>45836.94</c:v>
                </c:pt>
                <c:pt idx="14">
                  <c:v>53396.82</c:v>
                </c:pt>
                <c:pt idx="15">
                  <c:v>47641.55</c:v>
                </c:pt>
                <c:pt idx="16">
                  <c:v>51194.22</c:v>
                </c:pt>
                <c:pt idx="17">
                  <c:v>49059.07</c:v>
                </c:pt>
                <c:pt idx="18">
                  <c:v>33894.11</c:v>
                </c:pt>
                <c:pt idx="19">
                  <c:v>52452.83</c:v>
                </c:pt>
                <c:pt idx="20">
                  <c:v>45859.75</c:v>
                </c:pt>
                <c:pt idx="21">
                  <c:v>47916.98</c:v>
                </c:pt>
                <c:pt idx="22">
                  <c:v>40284.769999999997</c:v>
                </c:pt>
                <c:pt idx="23">
                  <c:v>55621.32</c:v>
                </c:pt>
                <c:pt idx="24">
                  <c:v>74377.210000000006</c:v>
                </c:pt>
                <c:pt idx="25">
                  <c:v>45235.45</c:v>
                </c:pt>
                <c:pt idx="26">
                  <c:v>55346.52</c:v>
                </c:pt>
                <c:pt idx="27">
                  <c:v>32932.89</c:v>
                </c:pt>
                <c:pt idx="28">
                  <c:v>45722.32</c:v>
                </c:pt>
                <c:pt idx="29">
                  <c:v>53408.76</c:v>
                </c:pt>
                <c:pt idx="30">
                  <c:v>46852.639999999999</c:v>
                </c:pt>
                <c:pt idx="31">
                  <c:v>44726.42</c:v>
                </c:pt>
                <c:pt idx="32">
                  <c:v>46858.89</c:v>
                </c:pt>
                <c:pt idx="33">
                  <c:v>43484.75</c:v>
                </c:pt>
                <c:pt idx="34">
                  <c:v>47101.57</c:v>
                </c:pt>
                <c:pt idx="35">
                  <c:v>51942.71</c:v>
                </c:pt>
                <c:pt idx="36">
                  <c:v>51729.77</c:v>
                </c:pt>
                <c:pt idx="37">
                  <c:v>57856.28</c:v>
                </c:pt>
                <c:pt idx="38">
                  <c:v>42825.04</c:v>
                </c:pt>
                <c:pt idx="39">
                  <c:v>53203.66</c:v>
                </c:pt>
                <c:pt idx="40">
                  <c:v>56907.18</c:v>
                </c:pt>
                <c:pt idx="41">
                  <c:v>41997.19</c:v>
                </c:pt>
                <c:pt idx="42">
                  <c:v>49331.65</c:v>
                </c:pt>
                <c:pt idx="43">
                  <c:v>53660.29</c:v>
                </c:pt>
                <c:pt idx="44">
                  <c:v>53602.13</c:v>
                </c:pt>
                <c:pt idx="45">
                  <c:v>40074.199999999997</c:v>
                </c:pt>
                <c:pt idx="46">
                  <c:v>56001.53</c:v>
                </c:pt>
                <c:pt idx="47">
                  <c:v>43124.59</c:v>
                </c:pt>
                <c:pt idx="48">
                  <c:v>57630.23</c:v>
                </c:pt>
                <c:pt idx="49">
                  <c:v>52969.37</c:v>
                </c:pt>
                <c:pt idx="50">
                  <c:v>45206.66</c:v>
                </c:pt>
                <c:pt idx="51">
                  <c:v>46557.64</c:v>
                </c:pt>
                <c:pt idx="52">
                  <c:v>40764.639999999999</c:v>
                </c:pt>
                <c:pt idx="53">
                  <c:v>46495.48</c:v>
                </c:pt>
                <c:pt idx="54">
                  <c:v>48761.36</c:v>
                </c:pt>
                <c:pt idx="55">
                  <c:v>53715.87</c:v>
                </c:pt>
                <c:pt idx="56">
                  <c:v>59852.84</c:v>
                </c:pt>
                <c:pt idx="57">
                  <c:v>57366.47</c:v>
                </c:pt>
                <c:pt idx="58">
                  <c:v>38460.46</c:v>
                </c:pt>
                <c:pt idx="59">
                  <c:v>50766.11</c:v>
                </c:pt>
                <c:pt idx="60">
                  <c:v>54494.95</c:v>
                </c:pt>
                <c:pt idx="61">
                  <c:v>44561.39</c:v>
                </c:pt>
                <c:pt idx="62">
                  <c:v>47944.28</c:v>
                </c:pt>
                <c:pt idx="63">
                  <c:v>47116.59</c:v>
                </c:pt>
                <c:pt idx="64">
                  <c:v>42528.42</c:v>
                </c:pt>
                <c:pt idx="65">
                  <c:v>46774.54</c:v>
                </c:pt>
                <c:pt idx="66">
                  <c:v>49745.31</c:v>
                </c:pt>
                <c:pt idx="67">
                  <c:v>60041.49</c:v>
                </c:pt>
                <c:pt idx="68">
                  <c:v>46033.7</c:v>
                </c:pt>
                <c:pt idx="69">
                  <c:v>44040.6</c:v>
                </c:pt>
                <c:pt idx="70">
                  <c:v>55607.16</c:v>
                </c:pt>
                <c:pt idx="71">
                  <c:v>66173.960000000006</c:v>
                </c:pt>
                <c:pt idx="72">
                  <c:v>47883.31</c:v>
                </c:pt>
                <c:pt idx="73">
                  <c:v>44352.78</c:v>
                </c:pt>
                <c:pt idx="74">
                  <c:v>39475.53</c:v>
                </c:pt>
                <c:pt idx="75">
                  <c:v>59724.46</c:v>
                </c:pt>
                <c:pt idx="76">
                  <c:v>42133.69</c:v>
                </c:pt>
                <c:pt idx="77">
                  <c:v>47783.24</c:v>
                </c:pt>
                <c:pt idx="78">
                  <c:v>56778.79</c:v>
                </c:pt>
                <c:pt idx="79">
                  <c:v>54295.68</c:v>
                </c:pt>
                <c:pt idx="80">
                  <c:v>40499.71</c:v>
                </c:pt>
                <c:pt idx="81">
                  <c:v>41607.68</c:v>
                </c:pt>
                <c:pt idx="82">
                  <c:v>48144.75</c:v>
                </c:pt>
                <c:pt idx="83">
                  <c:v>38607.97</c:v>
                </c:pt>
                <c:pt idx="84">
                  <c:v>56935.38</c:v>
                </c:pt>
                <c:pt idx="85">
                  <c:v>66856.320000000007</c:v>
                </c:pt>
                <c:pt idx="86">
                  <c:v>55001.21</c:v>
                </c:pt>
                <c:pt idx="87">
                  <c:v>51217.61</c:v>
                </c:pt>
                <c:pt idx="88">
                  <c:v>49819.32</c:v>
                </c:pt>
                <c:pt idx="89">
                  <c:v>46303.27</c:v>
                </c:pt>
                <c:pt idx="90">
                  <c:v>47637.43</c:v>
                </c:pt>
                <c:pt idx="91">
                  <c:v>80377.45</c:v>
                </c:pt>
                <c:pt idx="92">
                  <c:v>47187.24</c:v>
                </c:pt>
                <c:pt idx="93">
                  <c:v>41508.04</c:v>
                </c:pt>
                <c:pt idx="94">
                  <c:v>58265.02</c:v>
                </c:pt>
                <c:pt idx="95">
                  <c:v>47813.7</c:v>
                </c:pt>
                <c:pt idx="96">
                  <c:v>53993.919999999998</c:v>
                </c:pt>
                <c:pt idx="97">
                  <c:v>49321.48</c:v>
                </c:pt>
                <c:pt idx="98">
                  <c:v>43296.800000000003</c:v>
                </c:pt>
                <c:pt idx="99">
                  <c:v>57653.36</c:v>
                </c:pt>
                <c:pt idx="100">
                  <c:v>71149.05</c:v>
                </c:pt>
                <c:pt idx="101">
                  <c:v>75655.94</c:v>
                </c:pt>
                <c:pt idx="102">
                  <c:v>47068.98</c:v>
                </c:pt>
                <c:pt idx="103">
                  <c:v>41413.870000000003</c:v>
                </c:pt>
                <c:pt idx="104">
                  <c:v>55600.77</c:v>
                </c:pt>
                <c:pt idx="105">
                  <c:v>48313.41</c:v>
                </c:pt>
                <c:pt idx="106">
                  <c:v>49858.89</c:v>
                </c:pt>
                <c:pt idx="107">
                  <c:v>53892.04</c:v>
                </c:pt>
                <c:pt idx="108">
                  <c:v>38452.550000000003</c:v>
                </c:pt>
                <c:pt idx="109">
                  <c:v>46298.81</c:v>
                </c:pt>
                <c:pt idx="110">
                  <c:v>50697.66</c:v>
                </c:pt>
                <c:pt idx="111">
                  <c:v>54358.879999999997</c:v>
                </c:pt>
                <c:pt idx="112">
                  <c:v>78262.039999999994</c:v>
                </c:pt>
                <c:pt idx="113">
                  <c:v>42843.54</c:v>
                </c:pt>
                <c:pt idx="114">
                  <c:v>46476.43</c:v>
                </c:pt>
                <c:pt idx="115">
                  <c:v>42401.71</c:v>
                </c:pt>
                <c:pt idx="116">
                  <c:v>45745.2</c:v>
                </c:pt>
                <c:pt idx="117">
                  <c:v>46395.54</c:v>
                </c:pt>
                <c:pt idx="118">
                  <c:v>39278.17</c:v>
                </c:pt>
                <c:pt idx="119">
                  <c:v>38007.300000000003</c:v>
                </c:pt>
                <c:pt idx="120">
                  <c:v>37742.67</c:v>
                </c:pt>
                <c:pt idx="121">
                  <c:v>83036.72</c:v>
                </c:pt>
                <c:pt idx="122">
                  <c:v>60955.73</c:v>
                </c:pt>
                <c:pt idx="123">
                  <c:v>51671.15</c:v>
                </c:pt>
                <c:pt idx="124">
                  <c:v>44333.5</c:v>
                </c:pt>
                <c:pt idx="125">
                  <c:v>47947.98</c:v>
                </c:pt>
                <c:pt idx="126">
                  <c:v>52338.55</c:v>
                </c:pt>
                <c:pt idx="127">
                  <c:v>49210.7</c:v>
                </c:pt>
                <c:pt idx="128">
                  <c:v>40591.81</c:v>
                </c:pt>
                <c:pt idx="129">
                  <c:v>56078.21</c:v>
                </c:pt>
                <c:pt idx="130">
                  <c:v>73390.48</c:v>
                </c:pt>
                <c:pt idx="131">
                  <c:v>39956.46</c:v>
                </c:pt>
                <c:pt idx="132">
                  <c:v>47557.29</c:v>
                </c:pt>
                <c:pt idx="133">
                  <c:v>37209.18</c:v>
                </c:pt>
                <c:pt idx="134">
                  <c:v>43081.86</c:v>
                </c:pt>
                <c:pt idx="135">
                  <c:v>56058.55</c:v>
                </c:pt>
                <c:pt idx="136">
                  <c:v>42132.86</c:v>
                </c:pt>
                <c:pt idx="137">
                  <c:v>49644.27</c:v>
                </c:pt>
                <c:pt idx="138">
                  <c:v>50812.77</c:v>
                </c:pt>
                <c:pt idx="139">
                  <c:v>44583.93</c:v>
                </c:pt>
                <c:pt idx="140">
                  <c:v>42896.95</c:v>
                </c:pt>
                <c:pt idx="141">
                  <c:v>46994.53</c:v>
                </c:pt>
                <c:pt idx="142">
                  <c:v>45566.9</c:v>
                </c:pt>
                <c:pt idx="143">
                  <c:v>48597.41</c:v>
                </c:pt>
                <c:pt idx="144">
                  <c:v>39426.800000000003</c:v>
                </c:pt>
                <c:pt idx="145">
                  <c:v>40619.629999999997</c:v>
                </c:pt>
                <c:pt idx="146">
                  <c:v>63798.42</c:v>
                </c:pt>
                <c:pt idx="147">
                  <c:v>49387.05</c:v>
                </c:pt>
                <c:pt idx="148">
                  <c:v>54743.27</c:v>
                </c:pt>
                <c:pt idx="149">
                  <c:v>52000.89</c:v>
                </c:pt>
                <c:pt idx="150">
                  <c:v>41610.300000000003</c:v>
                </c:pt>
                <c:pt idx="151">
                  <c:v>49544.6</c:v>
                </c:pt>
                <c:pt idx="152">
                  <c:v>60026.14</c:v>
                </c:pt>
                <c:pt idx="153">
                  <c:v>48751.88</c:v>
                </c:pt>
                <c:pt idx="154">
                  <c:v>46320.86</c:v>
                </c:pt>
                <c:pt idx="155">
                  <c:v>57389.81</c:v>
                </c:pt>
                <c:pt idx="156">
                  <c:v>40040.49</c:v>
                </c:pt>
                <c:pt idx="157">
                  <c:v>39366.410000000003</c:v>
                </c:pt>
                <c:pt idx="158">
                  <c:v>34372.35</c:v>
                </c:pt>
                <c:pt idx="159">
                  <c:v>58167.41</c:v>
                </c:pt>
                <c:pt idx="160">
                  <c:v>36506.980000000003</c:v>
                </c:pt>
                <c:pt idx="161">
                  <c:v>41603.83</c:v>
                </c:pt>
                <c:pt idx="162">
                  <c:v>29719.88</c:v>
                </c:pt>
                <c:pt idx="163">
                  <c:v>50436.959999999999</c:v>
                </c:pt>
                <c:pt idx="164">
                  <c:v>45610.16</c:v>
                </c:pt>
                <c:pt idx="165">
                  <c:v>39035.769999999997</c:v>
                </c:pt>
                <c:pt idx="166">
                  <c:v>42279.76</c:v>
                </c:pt>
                <c:pt idx="167">
                  <c:v>45205.21</c:v>
                </c:pt>
                <c:pt idx="168">
                  <c:v>37603.699999999997</c:v>
                </c:pt>
                <c:pt idx="169">
                  <c:v>44932.53</c:v>
                </c:pt>
                <c:pt idx="170">
                  <c:v>47385.14</c:v>
                </c:pt>
                <c:pt idx="171">
                  <c:v>36241.06</c:v>
                </c:pt>
                <c:pt idx="172">
                  <c:v>50579.05</c:v>
                </c:pt>
                <c:pt idx="173">
                  <c:v>55042.18</c:v>
                </c:pt>
                <c:pt idx="174">
                  <c:v>45202.25</c:v>
                </c:pt>
                <c:pt idx="175">
                  <c:v>53461.93</c:v>
                </c:pt>
                <c:pt idx="176">
                  <c:v>44666.36</c:v>
                </c:pt>
                <c:pt idx="177">
                  <c:v>52454.21</c:v>
                </c:pt>
                <c:pt idx="178">
                  <c:v>60414.879999999997</c:v>
                </c:pt>
                <c:pt idx="179">
                  <c:v>58204.52</c:v>
                </c:pt>
                <c:pt idx="180">
                  <c:v>59657.55</c:v>
                </c:pt>
                <c:pt idx="181">
                  <c:v>49901.11</c:v>
                </c:pt>
                <c:pt idx="182">
                  <c:v>47531.49</c:v>
                </c:pt>
                <c:pt idx="183">
                  <c:v>45635.95</c:v>
                </c:pt>
                <c:pt idx="184">
                  <c:v>42551.68</c:v>
                </c:pt>
                <c:pt idx="185">
                  <c:v>46157.68</c:v>
                </c:pt>
                <c:pt idx="186">
                  <c:v>54023.45</c:v>
                </c:pt>
                <c:pt idx="187">
                  <c:v>46097.99</c:v>
                </c:pt>
                <c:pt idx="188">
                  <c:v>53630.22</c:v>
                </c:pt>
                <c:pt idx="189">
                  <c:v>41425.410000000003</c:v>
                </c:pt>
                <c:pt idx="190">
                  <c:v>65142.55</c:v>
                </c:pt>
                <c:pt idx="191">
                  <c:v>51638.37</c:v>
                </c:pt>
                <c:pt idx="192">
                  <c:v>57991.68</c:v>
                </c:pt>
                <c:pt idx="193">
                  <c:v>45935.91</c:v>
                </c:pt>
                <c:pt idx="194">
                  <c:v>47584.12</c:v>
                </c:pt>
                <c:pt idx="195">
                  <c:v>72716.009999999995</c:v>
                </c:pt>
                <c:pt idx="196">
                  <c:v>53131.96</c:v>
                </c:pt>
                <c:pt idx="197">
                  <c:v>44032.87</c:v>
                </c:pt>
                <c:pt idx="198">
                  <c:v>46340.02</c:v>
                </c:pt>
                <c:pt idx="199">
                  <c:v>53655.78</c:v>
                </c:pt>
                <c:pt idx="200">
                  <c:v>47829.01</c:v>
                </c:pt>
                <c:pt idx="201">
                  <c:v>62500.5</c:v>
                </c:pt>
                <c:pt idx="202">
                  <c:v>56915.22</c:v>
                </c:pt>
                <c:pt idx="203">
                  <c:v>46558.01</c:v>
                </c:pt>
                <c:pt idx="204">
                  <c:v>44889.9</c:v>
                </c:pt>
                <c:pt idx="205">
                  <c:v>61425.75</c:v>
                </c:pt>
                <c:pt idx="206">
                  <c:v>64147.09</c:v>
                </c:pt>
                <c:pt idx="207">
                  <c:v>39555.49</c:v>
                </c:pt>
                <c:pt idx="208">
                  <c:v>48428.54</c:v>
                </c:pt>
                <c:pt idx="209">
                  <c:v>47166.79</c:v>
                </c:pt>
                <c:pt idx="210">
                  <c:v>59505.05</c:v>
                </c:pt>
                <c:pt idx="211">
                  <c:v>56362.239999999998</c:v>
                </c:pt>
                <c:pt idx="212">
                  <c:v>58273.26</c:v>
                </c:pt>
                <c:pt idx="213">
                  <c:v>45317.59</c:v>
                </c:pt>
                <c:pt idx="214">
                  <c:v>47444.19</c:v>
                </c:pt>
                <c:pt idx="215">
                  <c:v>46468.21</c:v>
                </c:pt>
                <c:pt idx="216">
                  <c:v>47434.080000000002</c:v>
                </c:pt>
                <c:pt idx="217">
                  <c:v>40147.550000000003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8C1-44C0-997E-90638EB3A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950024"/>
        <c:axId val="595957240"/>
      </c:scatterChart>
      <c:valAx>
        <c:axId val="595950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Location Quotient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7240"/>
        <c:crosses val="autoZero"/>
        <c:crossBetween val="midCat"/>
      </c:valAx>
      <c:valAx>
        <c:axId val="595957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GVA per job filled 2019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0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[1]FIG3!$F$6</c:f>
              <c:strCache>
                <c:ptCount val="1"/>
                <c:pt idx="0">
                  <c:v>High Technology Services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[1]FIG3!$G$7:$G$224</c:f>
              <c:numCache>
                <c:formatCode>General</c:formatCode>
                <c:ptCount val="218"/>
                <c:pt idx="0">
                  <c:v>0.37</c:v>
                </c:pt>
                <c:pt idx="1">
                  <c:v>1.46</c:v>
                </c:pt>
                <c:pt idx="2">
                  <c:v>0.82</c:v>
                </c:pt>
                <c:pt idx="3">
                  <c:v>3.38</c:v>
                </c:pt>
                <c:pt idx="4">
                  <c:v>1.47</c:v>
                </c:pt>
                <c:pt idx="5">
                  <c:v>0.45</c:v>
                </c:pt>
                <c:pt idx="6">
                  <c:v>0.52</c:v>
                </c:pt>
                <c:pt idx="7">
                  <c:v>3.55</c:v>
                </c:pt>
                <c:pt idx="8">
                  <c:v>#N/A</c:v>
                </c:pt>
                <c:pt idx="9">
                  <c:v>2.4900000000000002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0.73</c:v>
                </c:pt>
                <c:pt idx="13">
                  <c:v>0.1</c:v>
                </c:pt>
                <c:pt idx="14">
                  <c:v>0.41</c:v>
                </c:pt>
                <c:pt idx="15">
                  <c:v>1.29</c:v>
                </c:pt>
                <c:pt idx="16">
                  <c:v>#N/A</c:v>
                </c:pt>
                <c:pt idx="17">
                  <c:v>2.58</c:v>
                </c:pt>
                <c:pt idx="18">
                  <c:v>0.17</c:v>
                </c:pt>
                <c:pt idx="19">
                  <c:v>2.71</c:v>
                </c:pt>
                <c:pt idx="20">
                  <c:v>0.13</c:v>
                </c:pt>
                <c:pt idx="21">
                  <c:v>0.45</c:v>
                </c:pt>
                <c:pt idx="22">
                  <c:v>5.66</c:v>
                </c:pt>
                <c:pt idx="23">
                  <c:v>4.22</c:v>
                </c:pt>
                <c:pt idx="24">
                  <c:v>2.4700000000000002</c:v>
                </c:pt>
                <c:pt idx="25">
                  <c:v>0.42</c:v>
                </c:pt>
                <c:pt idx="26">
                  <c:v>1.0900000000000001</c:v>
                </c:pt>
                <c:pt idx="27">
                  <c:v>1.65</c:v>
                </c:pt>
                <c:pt idx="28">
                  <c:v>0.87</c:v>
                </c:pt>
                <c:pt idx="29">
                  <c:v>0.45</c:v>
                </c:pt>
                <c:pt idx="30">
                  <c:v>1.32</c:v>
                </c:pt>
                <c:pt idx="31">
                  <c:v>0.37</c:v>
                </c:pt>
                <c:pt idx="32">
                  <c:v>0.65</c:v>
                </c:pt>
                <c:pt idx="33">
                  <c:v>5</c:v>
                </c:pt>
                <c:pt idx="34">
                  <c:v>0</c:v>
                </c:pt>
                <c:pt idx="35">
                  <c:v>0.69</c:v>
                </c:pt>
                <c:pt idx="36">
                  <c:v>0.24</c:v>
                </c:pt>
                <c:pt idx="37">
                  <c:v>#N/A</c:v>
                </c:pt>
                <c:pt idx="38">
                  <c:v>2.0699999999999998</c:v>
                </c:pt>
                <c:pt idx="39">
                  <c:v>0.77</c:v>
                </c:pt>
                <c:pt idx="40">
                  <c:v>1.35</c:v>
                </c:pt>
                <c:pt idx="41">
                  <c:v>0.13</c:v>
                </c:pt>
                <c:pt idx="42">
                  <c:v>2.54</c:v>
                </c:pt>
                <c:pt idx="43">
                  <c:v>1.6</c:v>
                </c:pt>
                <c:pt idx="44">
                  <c:v>1.68</c:v>
                </c:pt>
                <c:pt idx="45">
                  <c:v>1.06</c:v>
                </c:pt>
                <c:pt idx="46">
                  <c:v>2.85</c:v>
                </c:pt>
                <c:pt idx="47">
                  <c:v>0.99</c:v>
                </c:pt>
                <c:pt idx="48">
                  <c:v>1.82</c:v>
                </c:pt>
                <c:pt idx="49">
                  <c:v>2.2400000000000002</c:v>
                </c:pt>
                <c:pt idx="50">
                  <c:v>0.55000000000000004</c:v>
                </c:pt>
                <c:pt idx="51">
                  <c:v>0.93</c:v>
                </c:pt>
                <c:pt idx="52">
                  <c:v>0.73</c:v>
                </c:pt>
                <c:pt idx="53">
                  <c:v>0.65</c:v>
                </c:pt>
                <c:pt idx="54">
                  <c:v>0.21</c:v>
                </c:pt>
                <c:pt idx="55">
                  <c:v>0.57999999999999996</c:v>
                </c:pt>
                <c:pt idx="56">
                  <c:v>3.26</c:v>
                </c:pt>
                <c:pt idx="57">
                  <c:v>1.67</c:v>
                </c:pt>
                <c:pt idx="58">
                  <c:v>#N/A</c:v>
                </c:pt>
                <c:pt idx="59">
                  <c:v>0.05</c:v>
                </c:pt>
                <c:pt idx="60">
                  <c:v>0.65</c:v>
                </c:pt>
                <c:pt idx="61">
                  <c:v>0.22</c:v>
                </c:pt>
                <c:pt idx="62">
                  <c:v>0.18</c:v>
                </c:pt>
                <c:pt idx="63">
                  <c:v>3.32</c:v>
                </c:pt>
                <c:pt idx="64">
                  <c:v>1.0900000000000001</c:v>
                </c:pt>
                <c:pt idx="65">
                  <c:v>0.65</c:v>
                </c:pt>
                <c:pt idx="66">
                  <c:v>0.66</c:v>
                </c:pt>
                <c:pt idx="67">
                  <c:v>1.5</c:v>
                </c:pt>
                <c:pt idx="68">
                  <c:v>2</c:v>
                </c:pt>
                <c:pt idx="69">
                  <c:v>2.84</c:v>
                </c:pt>
                <c:pt idx="70">
                  <c:v>0.27</c:v>
                </c:pt>
                <c:pt idx="71">
                  <c:v>1.41</c:v>
                </c:pt>
                <c:pt idx="72">
                  <c:v>0.38</c:v>
                </c:pt>
                <c:pt idx="73">
                  <c:v>0.95</c:v>
                </c:pt>
                <c:pt idx="74">
                  <c:v>0.93</c:v>
                </c:pt>
                <c:pt idx="75">
                  <c:v>2.4</c:v>
                </c:pt>
                <c:pt idx="76">
                  <c:v>1.41</c:v>
                </c:pt>
                <c:pt idx="77">
                  <c:v>1.44</c:v>
                </c:pt>
                <c:pt idx="78">
                  <c:v>3.41</c:v>
                </c:pt>
                <c:pt idx="79">
                  <c:v>0.24</c:v>
                </c:pt>
                <c:pt idx="80">
                  <c:v>0.08</c:v>
                </c:pt>
                <c:pt idx="81">
                  <c:v>0.79</c:v>
                </c:pt>
                <c:pt idx="82">
                  <c:v>0.67</c:v>
                </c:pt>
                <c:pt idx="83">
                  <c:v>0.21</c:v>
                </c:pt>
                <c:pt idx="84">
                  <c:v>0.11</c:v>
                </c:pt>
                <c:pt idx="85">
                  <c:v>0.37</c:v>
                </c:pt>
                <c:pt idx="86">
                  <c:v>0.34</c:v>
                </c:pt>
                <c:pt idx="87">
                  <c:v>1.36</c:v>
                </c:pt>
                <c:pt idx="88">
                  <c:v>0.94</c:v>
                </c:pt>
                <c:pt idx="89">
                  <c:v>0</c:v>
                </c:pt>
                <c:pt idx="90">
                  <c:v>0.96</c:v>
                </c:pt>
                <c:pt idx="91">
                  <c:v>0.33</c:v>
                </c:pt>
                <c:pt idx="92">
                  <c:v>0.27</c:v>
                </c:pt>
                <c:pt idx="93">
                  <c:v>1.53</c:v>
                </c:pt>
                <c:pt idx="94">
                  <c:v>1.18</c:v>
                </c:pt>
                <c:pt idx="95">
                  <c:v>1.26</c:v>
                </c:pt>
                <c:pt idx="96">
                  <c:v>1.43</c:v>
                </c:pt>
                <c:pt idx="97">
                  <c:v>0.57999999999999996</c:v>
                </c:pt>
                <c:pt idx="98">
                  <c:v>1.73</c:v>
                </c:pt>
                <c:pt idx="99">
                  <c:v>1.91</c:v>
                </c:pt>
                <c:pt idx="100">
                  <c:v>0.82</c:v>
                </c:pt>
                <c:pt idx="101">
                  <c:v>1.97</c:v>
                </c:pt>
                <c:pt idx="102">
                  <c:v>0.55000000000000004</c:v>
                </c:pt>
                <c:pt idx="103">
                  <c:v>0.2</c:v>
                </c:pt>
                <c:pt idx="104">
                  <c:v>0.34</c:v>
                </c:pt>
                <c:pt idx="105">
                  <c:v>0.42</c:v>
                </c:pt>
                <c:pt idx="106">
                  <c:v>0.67</c:v>
                </c:pt>
                <c:pt idx="107">
                  <c:v>1.59</c:v>
                </c:pt>
                <c:pt idx="108">
                  <c:v>7.0000000000000007E-2</c:v>
                </c:pt>
                <c:pt idx="109">
                  <c:v>1.04</c:v>
                </c:pt>
                <c:pt idx="110">
                  <c:v>1.65</c:v>
                </c:pt>
                <c:pt idx="111">
                  <c:v>0.21</c:v>
                </c:pt>
                <c:pt idx="112">
                  <c:v>0.94</c:v>
                </c:pt>
                <c:pt idx="113">
                  <c:v>0.2</c:v>
                </c:pt>
                <c:pt idx="114">
                  <c:v>3.85</c:v>
                </c:pt>
                <c:pt idx="115">
                  <c:v>0.52</c:v>
                </c:pt>
                <c:pt idx="116">
                  <c:v>0.36</c:v>
                </c:pt>
                <c:pt idx="117">
                  <c:v>0.56999999999999995</c:v>
                </c:pt>
                <c:pt idx="118">
                  <c:v>0.17</c:v>
                </c:pt>
                <c:pt idx="119">
                  <c:v>0.1</c:v>
                </c:pt>
                <c:pt idx="120">
                  <c:v>0.22</c:v>
                </c:pt>
                <c:pt idx="121">
                  <c:v>0.56000000000000005</c:v>
                </c:pt>
                <c:pt idx="122">
                  <c:v>1.2</c:v>
                </c:pt>
                <c:pt idx="123">
                  <c:v>0.57999999999999996</c:v>
                </c:pt>
                <c:pt idx="124">
                  <c:v>0.51</c:v>
                </c:pt>
                <c:pt idx="125">
                  <c:v>2.23</c:v>
                </c:pt>
                <c:pt idx="126">
                  <c:v>1.78</c:v>
                </c:pt>
                <c:pt idx="127">
                  <c:v>0.49</c:v>
                </c:pt>
                <c:pt idx="128">
                  <c:v>0.28999999999999998</c:v>
                </c:pt>
                <c:pt idx="129">
                  <c:v>0.74</c:v>
                </c:pt>
                <c:pt idx="130">
                  <c:v>1.58</c:v>
                </c:pt>
                <c:pt idx="131">
                  <c:v>0.42</c:v>
                </c:pt>
                <c:pt idx="132">
                  <c:v>0.56999999999999995</c:v>
                </c:pt>
                <c:pt idx="133">
                  <c:v>1.07</c:v>
                </c:pt>
                <c:pt idx="134">
                  <c:v>1.02</c:v>
                </c:pt>
                <c:pt idx="135">
                  <c:v>1.24</c:v>
                </c:pt>
                <c:pt idx="136">
                  <c:v>#N/A</c:v>
                </c:pt>
                <c:pt idx="137">
                  <c:v>0.21</c:v>
                </c:pt>
                <c:pt idx="138">
                  <c:v>1.1499999999999999</c:v>
                </c:pt>
                <c:pt idx="139">
                  <c:v>2.02</c:v>
                </c:pt>
                <c:pt idx="140">
                  <c:v>0.5</c:v>
                </c:pt>
                <c:pt idx="141">
                  <c:v>0.21</c:v>
                </c:pt>
                <c:pt idx="142">
                  <c:v>0.43</c:v>
                </c:pt>
                <c:pt idx="143">
                  <c:v>1.51</c:v>
                </c:pt>
                <c:pt idx="144">
                  <c:v>#N/A</c:v>
                </c:pt>
                <c:pt idx="145">
                  <c:v>0.81</c:v>
                </c:pt>
                <c:pt idx="146">
                  <c:v>5.27</c:v>
                </c:pt>
                <c:pt idx="147">
                  <c:v>2.81</c:v>
                </c:pt>
                <c:pt idx="148">
                  <c:v>0.43</c:v>
                </c:pt>
                <c:pt idx="149">
                  <c:v>0.18</c:v>
                </c:pt>
                <c:pt idx="150">
                  <c:v>0</c:v>
                </c:pt>
                <c:pt idx="151">
                  <c:v>0.38</c:v>
                </c:pt>
                <c:pt idx="152">
                  <c:v>0.59</c:v>
                </c:pt>
                <c:pt idx="153">
                  <c:v>2.5</c:v>
                </c:pt>
                <c:pt idx="154">
                  <c:v>0.2</c:v>
                </c:pt>
                <c:pt idx="155">
                  <c:v>3.52</c:v>
                </c:pt>
                <c:pt idx="156">
                  <c:v>0.5</c:v>
                </c:pt>
                <c:pt idx="157">
                  <c:v>1.63</c:v>
                </c:pt>
                <c:pt idx="158">
                  <c:v>0.22</c:v>
                </c:pt>
                <c:pt idx="159">
                  <c:v>#N/A</c:v>
                </c:pt>
                <c:pt idx="160">
                  <c:v>0.52</c:v>
                </c:pt>
                <c:pt idx="161">
                  <c:v>2.3199999999999998</c:v>
                </c:pt>
                <c:pt idx="162">
                  <c:v>#N/A</c:v>
                </c:pt>
                <c:pt idx="163">
                  <c:v>1.68</c:v>
                </c:pt>
                <c:pt idx="164">
                  <c:v>4.29</c:v>
                </c:pt>
                <c:pt idx="165">
                  <c:v>0.33</c:v>
                </c:pt>
                <c:pt idx="166">
                  <c:v>0.56999999999999995</c:v>
                </c:pt>
                <c:pt idx="167">
                  <c:v>1.7</c:v>
                </c:pt>
                <c:pt idx="168">
                  <c:v>0</c:v>
                </c:pt>
                <c:pt idx="169">
                  <c:v>3.17</c:v>
                </c:pt>
                <c:pt idx="170">
                  <c:v>0.76</c:v>
                </c:pt>
                <c:pt idx="171">
                  <c:v>#N/A</c:v>
                </c:pt>
                <c:pt idx="172">
                  <c:v>4.13</c:v>
                </c:pt>
                <c:pt idx="173">
                  <c:v>#N/A</c:v>
                </c:pt>
                <c:pt idx="174">
                  <c:v>#N/A</c:v>
                </c:pt>
                <c:pt idx="175">
                  <c:v>0</c:v>
                </c:pt>
                <c:pt idx="176">
                  <c:v>#N/A</c:v>
                </c:pt>
                <c:pt idx="177">
                  <c:v>#N/A</c:v>
                </c:pt>
                <c:pt idx="178">
                  <c:v>0.51</c:v>
                </c:pt>
                <c:pt idx="179">
                  <c:v>0</c:v>
                </c:pt>
                <c:pt idx="180">
                  <c:v>12.06</c:v>
                </c:pt>
                <c:pt idx="181">
                  <c:v>#N/A</c:v>
                </c:pt>
                <c:pt idx="182">
                  <c:v>0.08</c:v>
                </c:pt>
                <c:pt idx="183">
                  <c:v>0</c:v>
                </c:pt>
                <c:pt idx="184">
                  <c:v>0</c:v>
                </c:pt>
                <c:pt idx="185">
                  <c:v>#N/A</c:v>
                </c:pt>
                <c:pt idx="186">
                  <c:v>0.47</c:v>
                </c:pt>
                <c:pt idx="187">
                  <c:v>1.19</c:v>
                </c:pt>
                <c:pt idx="188">
                  <c:v>2.85</c:v>
                </c:pt>
                <c:pt idx="189">
                  <c:v>#N/A</c:v>
                </c:pt>
                <c:pt idx="190">
                  <c:v>1.71</c:v>
                </c:pt>
                <c:pt idx="191">
                  <c:v>0.23</c:v>
                </c:pt>
                <c:pt idx="192">
                  <c:v>0.77</c:v>
                </c:pt>
                <c:pt idx="193">
                  <c:v>0</c:v>
                </c:pt>
                <c:pt idx="194">
                  <c:v>0.64</c:v>
                </c:pt>
                <c:pt idx="195">
                  <c:v>0</c:v>
                </c:pt>
                <c:pt idx="196">
                  <c:v>0.72</c:v>
                </c:pt>
                <c:pt idx="197">
                  <c:v>0</c:v>
                </c:pt>
                <c:pt idx="198">
                  <c:v>9.09</c:v>
                </c:pt>
                <c:pt idx="199">
                  <c:v>2.87</c:v>
                </c:pt>
                <c:pt idx="200">
                  <c:v>2.39</c:v>
                </c:pt>
                <c:pt idx="201">
                  <c:v>3.16</c:v>
                </c:pt>
                <c:pt idx="202">
                  <c:v>0.52</c:v>
                </c:pt>
                <c:pt idx="203">
                  <c:v>0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0</c:v>
                </c:pt>
                <c:pt idx="209">
                  <c:v>0.06</c:v>
                </c:pt>
                <c:pt idx="210">
                  <c:v>#N/A</c:v>
                </c:pt>
                <c:pt idx="211">
                  <c:v>#N/A</c:v>
                </c:pt>
                <c:pt idx="212">
                  <c:v>0</c:v>
                </c:pt>
                <c:pt idx="213">
                  <c:v>0</c:v>
                </c:pt>
                <c:pt idx="214">
                  <c:v>2.2400000000000002</c:v>
                </c:pt>
                <c:pt idx="215">
                  <c:v>0</c:v>
                </c:pt>
                <c:pt idx="216">
                  <c:v>2.37</c:v>
                </c:pt>
                <c:pt idx="217">
                  <c:v>#N/A</c:v>
                </c:pt>
              </c:numCache>
            </c:numRef>
          </c:xVal>
          <c:yVal>
            <c:numRef>
              <c:f>[1]FIG3!$C$7:$C$224</c:f>
              <c:numCache>
                <c:formatCode>General</c:formatCode>
                <c:ptCount val="218"/>
                <c:pt idx="0">
                  <c:v>41928.39</c:v>
                </c:pt>
                <c:pt idx="1">
                  <c:v>47040.95</c:v>
                </c:pt>
                <c:pt idx="2">
                  <c:v>46362.8</c:v>
                </c:pt>
                <c:pt idx="3">
                  <c:v>45901.29</c:v>
                </c:pt>
                <c:pt idx="4">
                  <c:v>43996.54</c:v>
                </c:pt>
                <c:pt idx="5">
                  <c:v>39210.32</c:v>
                </c:pt>
                <c:pt idx="6">
                  <c:v>45668.04</c:v>
                </c:pt>
                <c:pt idx="7">
                  <c:v>38248.629999999997</c:v>
                </c:pt>
                <c:pt idx="8">
                  <c:v>40733.79</c:v>
                </c:pt>
                <c:pt idx="9">
                  <c:v>44902.879999999997</c:v>
                </c:pt>
                <c:pt idx="10">
                  <c:v>45991.83</c:v>
                </c:pt>
                <c:pt idx="11">
                  <c:v>50971.21</c:v>
                </c:pt>
                <c:pt idx="12">
                  <c:v>36117.94</c:v>
                </c:pt>
                <c:pt idx="13">
                  <c:v>45836.94</c:v>
                </c:pt>
                <c:pt idx="14">
                  <c:v>53396.82</c:v>
                </c:pt>
                <c:pt idx="15">
                  <c:v>47641.55</c:v>
                </c:pt>
                <c:pt idx="16">
                  <c:v>51194.22</c:v>
                </c:pt>
                <c:pt idx="17">
                  <c:v>49059.07</c:v>
                </c:pt>
                <c:pt idx="18">
                  <c:v>33894.11</c:v>
                </c:pt>
                <c:pt idx="19">
                  <c:v>52452.83</c:v>
                </c:pt>
                <c:pt idx="20">
                  <c:v>45859.75</c:v>
                </c:pt>
                <c:pt idx="21">
                  <c:v>47916.98</c:v>
                </c:pt>
                <c:pt idx="22">
                  <c:v>40284.769999999997</c:v>
                </c:pt>
                <c:pt idx="23">
                  <c:v>55621.32</c:v>
                </c:pt>
                <c:pt idx="24">
                  <c:v>74377.210000000006</c:v>
                </c:pt>
                <c:pt idx="25">
                  <c:v>45235.45</c:v>
                </c:pt>
                <c:pt idx="26">
                  <c:v>55346.52</c:v>
                </c:pt>
                <c:pt idx="27">
                  <c:v>32932.89</c:v>
                </c:pt>
                <c:pt idx="28">
                  <c:v>45722.32</c:v>
                </c:pt>
                <c:pt idx="29">
                  <c:v>53408.76</c:v>
                </c:pt>
                <c:pt idx="30">
                  <c:v>46852.639999999999</c:v>
                </c:pt>
                <c:pt idx="31">
                  <c:v>44726.42</c:v>
                </c:pt>
                <c:pt idx="32">
                  <c:v>46858.89</c:v>
                </c:pt>
                <c:pt idx="33">
                  <c:v>43484.75</c:v>
                </c:pt>
                <c:pt idx="34">
                  <c:v>47101.57</c:v>
                </c:pt>
                <c:pt idx="35">
                  <c:v>51942.71</c:v>
                </c:pt>
                <c:pt idx="36">
                  <c:v>51729.77</c:v>
                </c:pt>
                <c:pt idx="37">
                  <c:v>57856.28</c:v>
                </c:pt>
                <c:pt idx="38">
                  <c:v>42825.04</c:v>
                </c:pt>
                <c:pt idx="39">
                  <c:v>53203.66</c:v>
                </c:pt>
                <c:pt idx="40">
                  <c:v>56907.18</c:v>
                </c:pt>
                <c:pt idx="41">
                  <c:v>41997.19</c:v>
                </c:pt>
                <c:pt idx="42">
                  <c:v>49331.65</c:v>
                </c:pt>
                <c:pt idx="43">
                  <c:v>53660.29</c:v>
                </c:pt>
                <c:pt idx="44">
                  <c:v>53602.13</c:v>
                </c:pt>
                <c:pt idx="45">
                  <c:v>40074.199999999997</c:v>
                </c:pt>
                <c:pt idx="46">
                  <c:v>56001.53</c:v>
                </c:pt>
                <c:pt idx="47">
                  <c:v>43124.59</c:v>
                </c:pt>
                <c:pt idx="48">
                  <c:v>57630.23</c:v>
                </c:pt>
                <c:pt idx="49">
                  <c:v>52969.37</c:v>
                </c:pt>
                <c:pt idx="50">
                  <c:v>45206.66</c:v>
                </c:pt>
                <c:pt idx="51">
                  <c:v>46557.64</c:v>
                </c:pt>
                <c:pt idx="52">
                  <c:v>40764.639999999999</c:v>
                </c:pt>
                <c:pt idx="53">
                  <c:v>46495.48</c:v>
                </c:pt>
                <c:pt idx="54">
                  <c:v>48761.36</c:v>
                </c:pt>
                <c:pt idx="55">
                  <c:v>53715.87</c:v>
                </c:pt>
                <c:pt idx="56">
                  <c:v>59852.84</c:v>
                </c:pt>
                <c:pt idx="57">
                  <c:v>57366.47</c:v>
                </c:pt>
                <c:pt idx="58">
                  <c:v>38460.46</c:v>
                </c:pt>
                <c:pt idx="59">
                  <c:v>50766.11</c:v>
                </c:pt>
                <c:pt idx="60">
                  <c:v>54494.95</c:v>
                </c:pt>
                <c:pt idx="61">
                  <c:v>44561.39</c:v>
                </c:pt>
                <c:pt idx="62">
                  <c:v>47944.28</c:v>
                </c:pt>
                <c:pt idx="63">
                  <c:v>47116.59</c:v>
                </c:pt>
                <c:pt idx="64">
                  <c:v>42528.42</c:v>
                </c:pt>
                <c:pt idx="65">
                  <c:v>46774.54</c:v>
                </c:pt>
                <c:pt idx="66">
                  <c:v>49745.31</c:v>
                </c:pt>
                <c:pt idx="67">
                  <c:v>60041.49</c:v>
                </c:pt>
                <c:pt idx="68">
                  <c:v>46033.7</c:v>
                </c:pt>
                <c:pt idx="69">
                  <c:v>44040.6</c:v>
                </c:pt>
                <c:pt idx="70">
                  <c:v>55607.16</c:v>
                </c:pt>
                <c:pt idx="71">
                  <c:v>66173.960000000006</c:v>
                </c:pt>
                <c:pt idx="72">
                  <c:v>47883.31</c:v>
                </c:pt>
                <c:pt idx="73">
                  <c:v>44352.78</c:v>
                </c:pt>
                <c:pt idx="74">
                  <c:v>39475.53</c:v>
                </c:pt>
                <c:pt idx="75">
                  <c:v>59724.46</c:v>
                </c:pt>
                <c:pt idx="76">
                  <c:v>42133.69</c:v>
                </c:pt>
                <c:pt idx="77">
                  <c:v>47783.24</c:v>
                </c:pt>
                <c:pt idx="78">
                  <c:v>56778.79</c:v>
                </c:pt>
                <c:pt idx="79">
                  <c:v>54295.68</c:v>
                </c:pt>
                <c:pt idx="80">
                  <c:v>40499.71</c:v>
                </c:pt>
                <c:pt idx="81">
                  <c:v>41607.68</c:v>
                </c:pt>
                <c:pt idx="82">
                  <c:v>48144.75</c:v>
                </c:pt>
                <c:pt idx="83">
                  <c:v>38607.97</c:v>
                </c:pt>
                <c:pt idx="84">
                  <c:v>56935.38</c:v>
                </c:pt>
                <c:pt idx="85">
                  <c:v>66856.320000000007</c:v>
                </c:pt>
                <c:pt idx="86">
                  <c:v>55001.21</c:v>
                </c:pt>
                <c:pt idx="87">
                  <c:v>51217.61</c:v>
                </c:pt>
                <c:pt idx="88">
                  <c:v>49819.32</c:v>
                </c:pt>
                <c:pt idx="89">
                  <c:v>46303.27</c:v>
                </c:pt>
                <c:pt idx="90">
                  <c:v>47637.43</c:v>
                </c:pt>
                <c:pt idx="91">
                  <c:v>80377.45</c:v>
                </c:pt>
                <c:pt idx="92">
                  <c:v>47187.24</c:v>
                </c:pt>
                <c:pt idx="93">
                  <c:v>41508.04</c:v>
                </c:pt>
                <c:pt idx="94">
                  <c:v>58265.02</c:v>
                </c:pt>
                <c:pt idx="95">
                  <c:v>47813.7</c:v>
                </c:pt>
                <c:pt idx="96">
                  <c:v>53993.919999999998</c:v>
                </c:pt>
                <c:pt idx="97">
                  <c:v>49321.48</c:v>
                </c:pt>
                <c:pt idx="98">
                  <c:v>43296.800000000003</c:v>
                </c:pt>
                <c:pt idx="99">
                  <c:v>57653.36</c:v>
                </c:pt>
                <c:pt idx="100">
                  <c:v>71149.05</c:v>
                </c:pt>
                <c:pt idx="101">
                  <c:v>75655.94</c:v>
                </c:pt>
                <c:pt idx="102">
                  <c:v>47068.98</c:v>
                </c:pt>
                <c:pt idx="103">
                  <c:v>41413.870000000003</c:v>
                </c:pt>
                <c:pt idx="104">
                  <c:v>55600.77</c:v>
                </c:pt>
                <c:pt idx="105">
                  <c:v>48313.41</c:v>
                </c:pt>
                <c:pt idx="106">
                  <c:v>49858.89</c:v>
                </c:pt>
                <c:pt idx="107">
                  <c:v>53892.04</c:v>
                </c:pt>
                <c:pt idx="108">
                  <c:v>38452.550000000003</c:v>
                </c:pt>
                <c:pt idx="109">
                  <c:v>46298.81</c:v>
                </c:pt>
                <c:pt idx="110">
                  <c:v>50697.66</c:v>
                </c:pt>
                <c:pt idx="111">
                  <c:v>54358.879999999997</c:v>
                </c:pt>
                <c:pt idx="112">
                  <c:v>78262.039999999994</c:v>
                </c:pt>
                <c:pt idx="113">
                  <c:v>42843.54</c:v>
                </c:pt>
                <c:pt idx="114">
                  <c:v>46476.43</c:v>
                </c:pt>
                <c:pt idx="115">
                  <c:v>42401.71</c:v>
                </c:pt>
                <c:pt idx="116">
                  <c:v>45745.2</c:v>
                </c:pt>
                <c:pt idx="117">
                  <c:v>46395.54</c:v>
                </c:pt>
                <c:pt idx="118">
                  <c:v>39278.17</c:v>
                </c:pt>
                <c:pt idx="119">
                  <c:v>38007.300000000003</c:v>
                </c:pt>
                <c:pt idx="120">
                  <c:v>37742.67</c:v>
                </c:pt>
                <c:pt idx="121">
                  <c:v>83036.72</c:v>
                </c:pt>
                <c:pt idx="122">
                  <c:v>60955.73</c:v>
                </c:pt>
                <c:pt idx="123">
                  <c:v>51671.15</c:v>
                </c:pt>
                <c:pt idx="124">
                  <c:v>44333.5</c:v>
                </c:pt>
                <c:pt idx="125">
                  <c:v>47947.98</c:v>
                </c:pt>
                <c:pt idx="126">
                  <c:v>52338.55</c:v>
                </c:pt>
                <c:pt idx="127">
                  <c:v>49210.7</c:v>
                </c:pt>
                <c:pt idx="128">
                  <c:v>40591.81</c:v>
                </c:pt>
                <c:pt idx="129">
                  <c:v>56078.21</c:v>
                </c:pt>
                <c:pt idx="130">
                  <c:v>73390.48</c:v>
                </c:pt>
                <c:pt idx="131">
                  <c:v>39956.46</c:v>
                </c:pt>
                <c:pt idx="132">
                  <c:v>47557.29</c:v>
                </c:pt>
                <c:pt idx="133">
                  <c:v>37209.18</c:v>
                </c:pt>
                <c:pt idx="134">
                  <c:v>43081.86</c:v>
                </c:pt>
                <c:pt idx="135">
                  <c:v>56058.55</c:v>
                </c:pt>
                <c:pt idx="136">
                  <c:v>42132.86</c:v>
                </c:pt>
                <c:pt idx="137">
                  <c:v>49644.27</c:v>
                </c:pt>
                <c:pt idx="138">
                  <c:v>50812.77</c:v>
                </c:pt>
                <c:pt idx="139">
                  <c:v>44583.93</c:v>
                </c:pt>
                <c:pt idx="140">
                  <c:v>42896.95</c:v>
                </c:pt>
                <c:pt idx="141">
                  <c:v>46994.53</c:v>
                </c:pt>
                <c:pt idx="142">
                  <c:v>45566.9</c:v>
                </c:pt>
                <c:pt idx="143">
                  <c:v>48597.41</c:v>
                </c:pt>
                <c:pt idx="144">
                  <c:v>39426.800000000003</c:v>
                </c:pt>
                <c:pt idx="145">
                  <c:v>40619.629999999997</c:v>
                </c:pt>
                <c:pt idx="146">
                  <c:v>63798.42</c:v>
                </c:pt>
                <c:pt idx="147">
                  <c:v>49387.05</c:v>
                </c:pt>
                <c:pt idx="148">
                  <c:v>54743.27</c:v>
                </c:pt>
                <c:pt idx="149">
                  <c:v>52000.89</c:v>
                </c:pt>
                <c:pt idx="150">
                  <c:v>41610.300000000003</c:v>
                </c:pt>
                <c:pt idx="151">
                  <c:v>49544.6</c:v>
                </c:pt>
                <c:pt idx="152">
                  <c:v>60026.14</c:v>
                </c:pt>
                <c:pt idx="153">
                  <c:v>48751.88</c:v>
                </c:pt>
                <c:pt idx="154">
                  <c:v>46320.86</c:v>
                </c:pt>
                <c:pt idx="155">
                  <c:v>57389.81</c:v>
                </c:pt>
                <c:pt idx="156">
                  <c:v>40040.49</c:v>
                </c:pt>
                <c:pt idx="157">
                  <c:v>39366.410000000003</c:v>
                </c:pt>
                <c:pt idx="158">
                  <c:v>34372.35</c:v>
                </c:pt>
                <c:pt idx="159">
                  <c:v>58167.41</c:v>
                </c:pt>
                <c:pt idx="160">
                  <c:v>36506.980000000003</c:v>
                </c:pt>
                <c:pt idx="161">
                  <c:v>41603.83</c:v>
                </c:pt>
                <c:pt idx="162">
                  <c:v>29719.88</c:v>
                </c:pt>
                <c:pt idx="163">
                  <c:v>50436.959999999999</c:v>
                </c:pt>
                <c:pt idx="164">
                  <c:v>45610.16</c:v>
                </c:pt>
                <c:pt idx="165">
                  <c:v>39035.769999999997</c:v>
                </c:pt>
                <c:pt idx="166">
                  <c:v>42279.76</c:v>
                </c:pt>
                <c:pt idx="167">
                  <c:v>45205.21</c:v>
                </c:pt>
                <c:pt idx="168">
                  <c:v>37603.699999999997</c:v>
                </c:pt>
                <c:pt idx="169">
                  <c:v>44932.53</c:v>
                </c:pt>
                <c:pt idx="170">
                  <c:v>47385.14</c:v>
                </c:pt>
                <c:pt idx="171">
                  <c:v>36241.06</c:v>
                </c:pt>
                <c:pt idx="172">
                  <c:v>50579.05</c:v>
                </c:pt>
                <c:pt idx="173">
                  <c:v>55042.18</c:v>
                </c:pt>
                <c:pt idx="174">
                  <c:v>45202.25</c:v>
                </c:pt>
                <c:pt idx="175">
                  <c:v>53461.93</c:v>
                </c:pt>
                <c:pt idx="176">
                  <c:v>44666.36</c:v>
                </c:pt>
                <c:pt idx="177">
                  <c:v>52454.21</c:v>
                </c:pt>
                <c:pt idx="178">
                  <c:v>60414.879999999997</c:v>
                </c:pt>
                <c:pt idx="179">
                  <c:v>58204.52</c:v>
                </c:pt>
                <c:pt idx="180">
                  <c:v>59657.55</c:v>
                </c:pt>
                <c:pt idx="181">
                  <c:v>49901.11</c:v>
                </c:pt>
                <c:pt idx="182">
                  <c:v>47531.49</c:v>
                </c:pt>
                <c:pt idx="183">
                  <c:v>45635.95</c:v>
                </c:pt>
                <c:pt idx="184">
                  <c:v>42551.68</c:v>
                </c:pt>
                <c:pt idx="185">
                  <c:v>46157.68</c:v>
                </c:pt>
                <c:pt idx="186">
                  <c:v>54023.45</c:v>
                </c:pt>
                <c:pt idx="187">
                  <c:v>46097.99</c:v>
                </c:pt>
                <c:pt idx="188">
                  <c:v>53630.22</c:v>
                </c:pt>
                <c:pt idx="189">
                  <c:v>41425.410000000003</c:v>
                </c:pt>
                <c:pt idx="190">
                  <c:v>65142.55</c:v>
                </c:pt>
                <c:pt idx="191">
                  <c:v>51638.37</c:v>
                </c:pt>
                <c:pt idx="192">
                  <c:v>57991.68</c:v>
                </c:pt>
                <c:pt idx="193">
                  <c:v>45935.91</c:v>
                </c:pt>
                <c:pt idx="194">
                  <c:v>47584.12</c:v>
                </c:pt>
                <c:pt idx="195">
                  <c:v>72716.009999999995</c:v>
                </c:pt>
                <c:pt idx="196">
                  <c:v>53131.96</c:v>
                </c:pt>
                <c:pt idx="197">
                  <c:v>44032.87</c:v>
                </c:pt>
                <c:pt idx="198">
                  <c:v>46340.02</c:v>
                </c:pt>
                <c:pt idx="199">
                  <c:v>53655.78</c:v>
                </c:pt>
                <c:pt idx="200">
                  <c:v>47829.01</c:v>
                </c:pt>
                <c:pt idx="201">
                  <c:v>62500.5</c:v>
                </c:pt>
                <c:pt idx="202">
                  <c:v>56915.22</c:v>
                </c:pt>
                <c:pt idx="203">
                  <c:v>46558.01</c:v>
                </c:pt>
                <c:pt idx="204">
                  <c:v>44889.9</c:v>
                </c:pt>
                <c:pt idx="205">
                  <c:v>61425.75</c:v>
                </c:pt>
                <c:pt idx="206">
                  <c:v>64147.09</c:v>
                </c:pt>
                <c:pt idx="207">
                  <c:v>39555.49</c:v>
                </c:pt>
                <c:pt idx="208">
                  <c:v>48428.54</c:v>
                </c:pt>
                <c:pt idx="209">
                  <c:v>47166.79</c:v>
                </c:pt>
                <c:pt idx="210">
                  <c:v>59505.05</c:v>
                </c:pt>
                <c:pt idx="211">
                  <c:v>56362.239999999998</c:v>
                </c:pt>
                <c:pt idx="212">
                  <c:v>58273.26</c:v>
                </c:pt>
                <c:pt idx="213">
                  <c:v>45317.59</c:v>
                </c:pt>
                <c:pt idx="214">
                  <c:v>47444.19</c:v>
                </c:pt>
                <c:pt idx="215">
                  <c:v>46468.21</c:v>
                </c:pt>
                <c:pt idx="216">
                  <c:v>47434.080000000002</c:v>
                </c:pt>
                <c:pt idx="217">
                  <c:v>40147.550000000003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2E-42E8-A13B-46C99466AC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5950024"/>
        <c:axId val="595957240"/>
      </c:scatterChart>
      <c:valAx>
        <c:axId val="595950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Location Quotient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7240"/>
        <c:crosses val="autoZero"/>
        <c:crossBetween val="midCat"/>
      </c:valAx>
      <c:valAx>
        <c:axId val="595957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GVA per job filled 2019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5950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11</xdr:row>
      <xdr:rowOff>0</xdr:rowOff>
    </xdr:from>
    <xdr:to>
      <xdr:col>13</xdr:col>
      <xdr:colOff>285750</xdr:colOff>
      <xdr:row>26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3C1085-334A-41AF-B415-0540A0A648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11</xdr:row>
      <xdr:rowOff>0</xdr:rowOff>
    </xdr:from>
    <xdr:to>
      <xdr:col>20</xdr:col>
      <xdr:colOff>0</xdr:colOff>
      <xdr:row>26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C377225-D18B-462A-8A27-E9DEC4D220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26</xdr:row>
      <xdr:rowOff>0</xdr:rowOff>
    </xdr:from>
    <xdr:to>
      <xdr:col>14</xdr:col>
      <xdr:colOff>0</xdr:colOff>
      <xdr:row>44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652246B-EB93-4C3D-8E5D-E1F8AC552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26</xdr:row>
      <xdr:rowOff>0</xdr:rowOff>
    </xdr:from>
    <xdr:to>
      <xdr:col>20</xdr:col>
      <xdr:colOff>0</xdr:colOff>
      <xdr:row>44</xdr:row>
      <xdr:rowOff>76200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CD6B066-A685-4342-9471-DA7F8F1627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ata14\RLDGENERAL\Proj%20Regional%20Economic%20Analyses\TOWNS\PROJECT%20PRODUCTIVITY\AARON\TOWN_TTWA_ANALYSIS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ESS_385_TOWN"/>
      <sheetName val="Sheet1"/>
      <sheetName val="Groups"/>
      <sheetName val="TTWA"/>
      <sheetName val="FIG2"/>
      <sheetName val="FIG3"/>
      <sheetName val="FIG4"/>
      <sheetName val="TAB1"/>
      <sheetName val="TAB3"/>
      <sheetName val="TAB4"/>
    </sheetNames>
    <sheetDataSet>
      <sheetData sheetId="0"/>
      <sheetData sheetId="1"/>
      <sheetData sheetId="2"/>
      <sheetData sheetId="3"/>
      <sheetData sheetId="4">
        <row r="2">
          <cell r="A2" t="str">
            <v>TTWA code</v>
          </cell>
        </row>
      </sheetData>
      <sheetData sheetId="5">
        <row r="6">
          <cell r="A6" t="str">
            <v>Travel to work area code</v>
          </cell>
          <cell r="B6" t="str">
            <v>Travel to work area name</v>
          </cell>
          <cell r="D6" t="str">
            <v>Less Knowledge Intensive Market Services</v>
          </cell>
          <cell r="E6" t="str">
            <v>Knowledge Intensive Market Services</v>
          </cell>
          <cell r="F6" t="str">
            <v>High Technology Services</v>
          </cell>
          <cell r="G6" t="str">
            <v>High Technology Manufacturing</v>
          </cell>
        </row>
        <row r="7">
          <cell r="A7" t="str">
            <v>E30000004</v>
          </cell>
          <cell r="B7" t="str">
            <v>Barnsley TTWA</v>
          </cell>
          <cell r="C7">
            <v>41928.39</v>
          </cell>
          <cell r="D7">
            <v>1.0900000000000001</v>
          </cell>
          <cell r="E7">
            <v>0.6</v>
          </cell>
          <cell r="F7">
            <v>0.74</v>
          </cell>
          <cell r="G7">
            <v>0.37</v>
          </cell>
        </row>
        <row r="8">
          <cell r="A8" t="str">
            <v>E30000018</v>
          </cell>
          <cell r="B8" t="str">
            <v>Bradford TTWA</v>
          </cell>
          <cell r="C8">
            <v>47040.95</v>
          </cell>
          <cell r="D8">
            <v>0.89</v>
          </cell>
          <cell r="E8">
            <v>0.68</v>
          </cell>
          <cell r="F8">
            <v>0.43</v>
          </cell>
          <cell r="G8">
            <v>1.46</v>
          </cell>
        </row>
        <row r="9">
          <cell r="A9" t="str">
            <v>E30000029</v>
          </cell>
          <cell r="B9" t="str">
            <v>Halifax TTWA</v>
          </cell>
          <cell r="C9">
            <v>46362.8</v>
          </cell>
          <cell r="D9">
            <v>0.9</v>
          </cell>
          <cell r="E9">
            <v>0.98</v>
          </cell>
          <cell r="F9">
            <v>0.51</v>
          </cell>
          <cell r="G9">
            <v>0.82</v>
          </cell>
        </row>
        <row r="10">
          <cell r="A10" t="str">
            <v>E30000039</v>
          </cell>
          <cell r="B10" t="str">
            <v>Skipton TTWA</v>
          </cell>
          <cell r="C10">
            <v>45901.29</v>
          </cell>
          <cell r="D10">
            <v>1.1299999999999999</v>
          </cell>
          <cell r="E10">
            <v>1.1000000000000001</v>
          </cell>
          <cell r="F10">
            <v>0.33</v>
          </cell>
          <cell r="G10">
            <v>3.38</v>
          </cell>
        </row>
        <row r="11">
          <cell r="A11" t="str">
            <v>E30000046</v>
          </cell>
          <cell r="B11" t="str">
            <v>Dorchester and Weymouth TTWA</v>
          </cell>
          <cell r="C11">
            <v>43996.54</v>
          </cell>
          <cell r="D11">
            <v>0.92</v>
          </cell>
          <cell r="E11">
            <v>0.95</v>
          </cell>
          <cell r="F11">
            <v>0.47</v>
          </cell>
          <cell r="G11">
            <v>1.47</v>
          </cell>
        </row>
        <row r="12">
          <cell r="A12" t="str">
            <v>E30000051</v>
          </cell>
          <cell r="B12" t="str">
            <v>Falmouth TTWA</v>
          </cell>
          <cell r="C12">
            <v>39210.32</v>
          </cell>
          <cell r="D12">
            <v>1.28</v>
          </cell>
          <cell r="E12">
            <v>0.76</v>
          </cell>
          <cell r="F12">
            <v>0.35</v>
          </cell>
          <cell r="G12">
            <v>0.45</v>
          </cell>
        </row>
        <row r="13">
          <cell r="A13" t="str">
            <v>E30000054</v>
          </cell>
          <cell r="B13" t="str">
            <v>Grantham TTWA</v>
          </cell>
          <cell r="C13">
            <v>45668.04</v>
          </cell>
          <cell r="D13">
            <v>1.07</v>
          </cell>
          <cell r="E13">
            <v>0.79</v>
          </cell>
          <cell r="F13">
            <v>0.31</v>
          </cell>
          <cell r="G13">
            <v>0.52</v>
          </cell>
        </row>
        <row r="14">
          <cell r="A14" t="str">
            <v>E30000061</v>
          </cell>
          <cell r="B14" t="str">
            <v>Hastings TTWA</v>
          </cell>
          <cell r="C14">
            <v>38248.629999999997</v>
          </cell>
          <cell r="D14">
            <v>1.05</v>
          </cell>
          <cell r="E14">
            <v>0.55000000000000004</v>
          </cell>
          <cell r="F14">
            <v>0.35</v>
          </cell>
          <cell r="G14">
            <v>3.55</v>
          </cell>
        </row>
        <row r="15">
          <cell r="A15" t="str">
            <v>E30000064</v>
          </cell>
          <cell r="B15" t="str">
            <v>Hexham TTWA</v>
          </cell>
          <cell r="C15">
            <v>40733.79</v>
          </cell>
          <cell r="D15">
            <v>1.18</v>
          </cell>
          <cell r="E15">
            <v>0.56999999999999995</v>
          </cell>
          <cell r="F15">
            <v>0.36</v>
          </cell>
          <cell r="G15" t="e">
            <v>#N/A</v>
          </cell>
        </row>
        <row r="16">
          <cell r="A16" t="str">
            <v>E30000070</v>
          </cell>
          <cell r="B16" t="str">
            <v>Isle of Wight TTWA</v>
          </cell>
          <cell r="C16">
            <v>44902.879999999997</v>
          </cell>
          <cell r="D16">
            <v>1.18</v>
          </cell>
          <cell r="E16">
            <v>0.57999999999999996</v>
          </cell>
          <cell r="F16">
            <v>0.34</v>
          </cell>
          <cell r="G16">
            <v>2.4900000000000002</v>
          </cell>
        </row>
        <row r="17">
          <cell r="A17" t="str">
            <v>E30000076</v>
          </cell>
          <cell r="B17" t="str">
            <v>Lancaster and Morecambe TTWA</v>
          </cell>
          <cell r="C17">
            <v>45991.83</v>
          </cell>
          <cell r="D17">
            <v>0.96</v>
          </cell>
          <cell r="E17">
            <v>0.82</v>
          </cell>
          <cell r="F17">
            <v>0.49</v>
          </cell>
          <cell r="G17">
            <v>0.43</v>
          </cell>
        </row>
        <row r="18">
          <cell r="A18" t="str">
            <v>E30000093</v>
          </cell>
          <cell r="B18" t="str">
            <v>Middlesbrough and Stockton TTWA</v>
          </cell>
          <cell r="C18">
            <v>50971.21</v>
          </cell>
          <cell r="D18">
            <v>0.95</v>
          </cell>
          <cell r="E18">
            <v>0.81</v>
          </cell>
          <cell r="F18">
            <v>0.56999999999999995</v>
          </cell>
          <cell r="G18">
            <v>0.28999999999999998</v>
          </cell>
        </row>
        <row r="19">
          <cell r="A19" t="str">
            <v>E30000095</v>
          </cell>
          <cell r="B19" t="str">
            <v>Minehead TTWA</v>
          </cell>
          <cell r="C19">
            <v>36117.94</v>
          </cell>
          <cell r="D19">
            <v>1.54</v>
          </cell>
          <cell r="E19">
            <v>0.34</v>
          </cell>
          <cell r="F19">
            <v>0.17</v>
          </cell>
          <cell r="G19">
            <v>0.73</v>
          </cell>
        </row>
        <row r="20">
          <cell r="A20" t="str">
            <v>E30000106</v>
          </cell>
          <cell r="B20" t="str">
            <v>Penrith TTWA</v>
          </cell>
          <cell r="C20">
            <v>45836.94</v>
          </cell>
          <cell r="D20">
            <v>1.4</v>
          </cell>
          <cell r="E20">
            <v>0.49</v>
          </cell>
          <cell r="F20">
            <v>0.16</v>
          </cell>
          <cell r="G20">
            <v>0.1</v>
          </cell>
        </row>
        <row r="21">
          <cell r="A21" t="str">
            <v>E30000108</v>
          </cell>
          <cell r="B21" t="str">
            <v>Peterborough TTWA</v>
          </cell>
          <cell r="C21">
            <v>53396.82</v>
          </cell>
          <cell r="D21">
            <v>1.08</v>
          </cell>
          <cell r="E21">
            <v>1.07</v>
          </cell>
          <cell r="F21">
            <v>0.77</v>
          </cell>
          <cell r="G21">
            <v>0.41</v>
          </cell>
        </row>
        <row r="22">
          <cell r="A22" t="str">
            <v>E30000110</v>
          </cell>
          <cell r="B22" t="str">
            <v>Poole TTWA</v>
          </cell>
          <cell r="C22">
            <v>47641.55</v>
          </cell>
          <cell r="D22">
            <v>0.97</v>
          </cell>
          <cell r="E22">
            <v>0.88</v>
          </cell>
          <cell r="F22">
            <v>0.52</v>
          </cell>
          <cell r="G22">
            <v>1.29</v>
          </cell>
        </row>
        <row r="23">
          <cell r="A23" t="str">
            <v>E30000124</v>
          </cell>
          <cell r="B23" t="str">
            <v>Spalding TTWA</v>
          </cell>
          <cell r="C23">
            <v>51194.22</v>
          </cell>
          <cell r="D23">
            <v>1.19</v>
          </cell>
          <cell r="E23">
            <v>1.29</v>
          </cell>
          <cell r="F23">
            <v>0.13</v>
          </cell>
          <cell r="G23" t="e">
            <v>#N/A</v>
          </cell>
        </row>
        <row r="24">
          <cell r="A24" t="str">
            <v>E30000135</v>
          </cell>
          <cell r="B24" t="str">
            <v>Thetford and Mildenhall TTWA</v>
          </cell>
          <cell r="C24">
            <v>49059.07</v>
          </cell>
          <cell r="D24">
            <v>1.07</v>
          </cell>
          <cell r="E24">
            <v>0.63</v>
          </cell>
          <cell r="F24">
            <v>0.25</v>
          </cell>
          <cell r="G24">
            <v>2.58</v>
          </cell>
        </row>
        <row r="25">
          <cell r="A25" t="str">
            <v>E30000147</v>
          </cell>
          <cell r="B25" t="str">
            <v>Whitby TTWA</v>
          </cell>
          <cell r="C25">
            <v>33894.11</v>
          </cell>
          <cell r="D25">
            <v>1.4</v>
          </cell>
          <cell r="E25">
            <v>0.25</v>
          </cell>
          <cell r="F25">
            <v>0.19</v>
          </cell>
          <cell r="G25">
            <v>0.17</v>
          </cell>
        </row>
        <row r="26">
          <cell r="A26" t="str">
            <v>E30000159</v>
          </cell>
          <cell r="B26" t="str">
            <v>Andover TTWA</v>
          </cell>
          <cell r="C26">
            <v>52452.83</v>
          </cell>
          <cell r="D26">
            <v>1.1100000000000001</v>
          </cell>
          <cell r="E26">
            <v>0.59</v>
          </cell>
          <cell r="F26">
            <v>0.5</v>
          </cell>
          <cell r="G26">
            <v>2.71</v>
          </cell>
        </row>
        <row r="27">
          <cell r="A27" t="str">
            <v>E30000160</v>
          </cell>
          <cell r="B27" t="str">
            <v>Ashford TTWA</v>
          </cell>
          <cell r="C27">
            <v>45859.75</v>
          </cell>
          <cell r="D27">
            <v>1.2</v>
          </cell>
          <cell r="E27">
            <v>0.63</v>
          </cell>
          <cell r="F27">
            <v>0.5</v>
          </cell>
          <cell r="G27">
            <v>0.13</v>
          </cell>
        </row>
        <row r="28">
          <cell r="A28" t="str">
            <v>E30000161</v>
          </cell>
          <cell r="B28" t="str">
            <v>Banbury TTWA</v>
          </cell>
          <cell r="C28">
            <v>47916.98</v>
          </cell>
          <cell r="D28">
            <v>1.19</v>
          </cell>
          <cell r="E28">
            <v>0.93</v>
          </cell>
          <cell r="F28">
            <v>0.54</v>
          </cell>
          <cell r="G28">
            <v>0.45</v>
          </cell>
        </row>
        <row r="29">
          <cell r="A29" t="str">
            <v>E30000162</v>
          </cell>
          <cell r="B29" t="str">
            <v>Barnstaple TTWA</v>
          </cell>
          <cell r="C29">
            <v>40284.769999999997</v>
          </cell>
          <cell r="D29">
            <v>1.17</v>
          </cell>
          <cell r="E29">
            <v>0.66</v>
          </cell>
          <cell r="F29">
            <v>0.25</v>
          </cell>
          <cell r="G29">
            <v>5.66</v>
          </cell>
        </row>
        <row r="30">
          <cell r="A30" t="str">
            <v>E30000163</v>
          </cell>
          <cell r="B30" t="str">
            <v>Barrow-in-Furness TTWA</v>
          </cell>
          <cell r="C30">
            <v>55621.32</v>
          </cell>
          <cell r="D30">
            <v>0.91</v>
          </cell>
          <cell r="E30">
            <v>0.52</v>
          </cell>
          <cell r="F30">
            <v>0.33</v>
          </cell>
          <cell r="G30">
            <v>4.22</v>
          </cell>
        </row>
        <row r="31">
          <cell r="A31" t="str">
            <v>E30000164</v>
          </cell>
          <cell r="B31" t="str">
            <v>Basingstoke TTWA</v>
          </cell>
          <cell r="C31">
            <v>74377.210000000006</v>
          </cell>
          <cell r="D31">
            <v>1.06</v>
          </cell>
          <cell r="E31">
            <v>0.88</v>
          </cell>
          <cell r="F31">
            <v>1.88</v>
          </cell>
          <cell r="G31">
            <v>2.4700000000000002</v>
          </cell>
        </row>
        <row r="32">
          <cell r="A32" t="str">
            <v>E30000165</v>
          </cell>
          <cell r="B32" t="str">
            <v>Bath TTWA</v>
          </cell>
          <cell r="C32">
            <v>45235.45</v>
          </cell>
          <cell r="D32">
            <v>0.93</v>
          </cell>
          <cell r="E32">
            <v>0.95</v>
          </cell>
          <cell r="F32">
            <v>0.79</v>
          </cell>
          <cell r="G32">
            <v>0.42</v>
          </cell>
        </row>
        <row r="33">
          <cell r="A33" t="str">
            <v>E30000166</v>
          </cell>
          <cell r="B33" t="str">
            <v>Bedford TTWA</v>
          </cell>
          <cell r="C33">
            <v>55346.52</v>
          </cell>
          <cell r="D33">
            <v>1.01</v>
          </cell>
          <cell r="E33">
            <v>0.98</v>
          </cell>
          <cell r="F33">
            <v>0.88</v>
          </cell>
          <cell r="G33">
            <v>1.0900000000000001</v>
          </cell>
        </row>
        <row r="34">
          <cell r="A34" t="str">
            <v>E30000167</v>
          </cell>
          <cell r="B34" t="str">
            <v>Bideford TTWA</v>
          </cell>
          <cell r="C34">
            <v>32932.89</v>
          </cell>
          <cell r="D34">
            <v>1.19</v>
          </cell>
          <cell r="E34">
            <v>0.54</v>
          </cell>
          <cell r="F34">
            <v>0.16</v>
          </cell>
          <cell r="G34">
            <v>1.65</v>
          </cell>
        </row>
        <row r="35">
          <cell r="A35" t="str">
            <v>E30000168</v>
          </cell>
          <cell r="B35" t="str">
            <v>Birkenhead TTWA</v>
          </cell>
          <cell r="C35">
            <v>45722.32</v>
          </cell>
          <cell r="D35">
            <v>0.95</v>
          </cell>
          <cell r="E35">
            <v>0.86</v>
          </cell>
          <cell r="F35">
            <v>0.35</v>
          </cell>
          <cell r="G35">
            <v>0.87</v>
          </cell>
        </row>
        <row r="36">
          <cell r="A36" t="str">
            <v>E30000169</v>
          </cell>
          <cell r="B36" t="str">
            <v>Birmingham TTWA</v>
          </cell>
          <cell r="C36">
            <v>53408.76</v>
          </cell>
          <cell r="D36">
            <v>1.0900000000000001</v>
          </cell>
          <cell r="E36">
            <v>1</v>
          </cell>
          <cell r="F36">
            <v>0.69</v>
          </cell>
          <cell r="G36">
            <v>0.45</v>
          </cell>
        </row>
        <row r="37">
          <cell r="A37" t="str">
            <v>E30000170</v>
          </cell>
          <cell r="B37" t="str">
            <v>Blackburn TTWA</v>
          </cell>
          <cell r="C37">
            <v>46852.639999999999</v>
          </cell>
          <cell r="D37">
            <v>0.98</v>
          </cell>
          <cell r="E37">
            <v>0.63</v>
          </cell>
          <cell r="F37">
            <v>0.38</v>
          </cell>
          <cell r="G37">
            <v>1.32</v>
          </cell>
        </row>
        <row r="38">
          <cell r="A38" t="str">
            <v>E30000171</v>
          </cell>
          <cell r="B38" t="str">
            <v>Blackpool TTWA</v>
          </cell>
          <cell r="C38">
            <v>44726.42</v>
          </cell>
          <cell r="D38">
            <v>1</v>
          </cell>
          <cell r="E38">
            <v>0.88</v>
          </cell>
          <cell r="F38">
            <v>0.34</v>
          </cell>
          <cell r="G38">
            <v>0.37</v>
          </cell>
        </row>
        <row r="39">
          <cell r="A39" t="str">
            <v>E30000172</v>
          </cell>
          <cell r="B39" t="str">
            <v>Blandford Forum and Gillingham TTWA</v>
          </cell>
          <cell r="C39">
            <v>46858.89</v>
          </cell>
          <cell r="D39">
            <v>1.02</v>
          </cell>
          <cell r="E39">
            <v>0.57999999999999996</v>
          </cell>
          <cell r="F39">
            <v>0.37</v>
          </cell>
          <cell r="G39">
            <v>0.65</v>
          </cell>
        </row>
        <row r="40">
          <cell r="A40" t="str">
            <v>E30000173</v>
          </cell>
          <cell r="B40" t="str">
            <v>Blyth and Ashington TTWA</v>
          </cell>
          <cell r="C40">
            <v>43484.75</v>
          </cell>
          <cell r="D40">
            <v>1.01</v>
          </cell>
          <cell r="E40">
            <v>0.43</v>
          </cell>
          <cell r="F40">
            <v>0.28000000000000003</v>
          </cell>
          <cell r="G40">
            <v>5</v>
          </cell>
        </row>
        <row r="41">
          <cell r="A41" t="str">
            <v>E30000174</v>
          </cell>
          <cell r="B41" t="str">
            <v>Boston TTWA</v>
          </cell>
          <cell r="C41">
            <v>47101.57</v>
          </cell>
          <cell r="D41">
            <v>0.98</v>
          </cell>
          <cell r="E41">
            <v>1.22</v>
          </cell>
          <cell r="F41">
            <v>0.1</v>
          </cell>
          <cell r="G41">
            <v>0</v>
          </cell>
        </row>
        <row r="42">
          <cell r="A42" t="str">
            <v>E30000175</v>
          </cell>
          <cell r="B42" t="str">
            <v>Bournemouth TTWA</v>
          </cell>
          <cell r="C42">
            <v>51942.71</v>
          </cell>
          <cell r="D42">
            <v>1</v>
          </cell>
          <cell r="E42">
            <v>0.78</v>
          </cell>
          <cell r="F42">
            <v>0.68</v>
          </cell>
          <cell r="G42">
            <v>0.69</v>
          </cell>
        </row>
        <row r="43">
          <cell r="A43" t="str">
            <v>E30000176</v>
          </cell>
          <cell r="B43" t="str">
            <v>Bridgwater TTWA</v>
          </cell>
          <cell r="C43">
            <v>51729.77</v>
          </cell>
          <cell r="D43">
            <v>1.1200000000000001</v>
          </cell>
          <cell r="E43">
            <v>0.49</v>
          </cell>
          <cell r="F43">
            <v>0.21</v>
          </cell>
          <cell r="G43">
            <v>0.24</v>
          </cell>
        </row>
        <row r="44">
          <cell r="A44" t="str">
            <v>E30000177</v>
          </cell>
          <cell r="B44" t="str">
            <v>Bridlington TTWA</v>
          </cell>
          <cell r="C44">
            <v>57856.28</v>
          </cell>
          <cell r="D44">
            <v>1.1200000000000001</v>
          </cell>
          <cell r="E44">
            <v>0.3</v>
          </cell>
          <cell r="F44">
            <v>0.18</v>
          </cell>
          <cell r="G44" t="e">
            <v>#N/A</v>
          </cell>
        </row>
        <row r="45">
          <cell r="A45" t="str">
            <v>E30000178</v>
          </cell>
          <cell r="B45" t="str">
            <v>Bridport TTWA</v>
          </cell>
          <cell r="C45">
            <v>42825.04</v>
          </cell>
          <cell r="D45">
            <v>1.31</v>
          </cell>
          <cell r="E45">
            <v>0.54</v>
          </cell>
          <cell r="F45">
            <v>0.25</v>
          </cell>
          <cell r="G45">
            <v>2.0699999999999998</v>
          </cell>
        </row>
        <row r="46">
          <cell r="A46" t="str">
            <v>E30000179</v>
          </cell>
          <cell r="B46" t="str">
            <v>Brighton TTWA</v>
          </cell>
          <cell r="C46">
            <v>53203.66</v>
          </cell>
          <cell r="D46">
            <v>1.03</v>
          </cell>
          <cell r="E46">
            <v>0.8</v>
          </cell>
          <cell r="F46">
            <v>1.3</v>
          </cell>
          <cell r="G46">
            <v>0.77</v>
          </cell>
        </row>
        <row r="47">
          <cell r="A47" t="str">
            <v>E30000180</v>
          </cell>
          <cell r="B47" t="str">
            <v>Bristol TTWA</v>
          </cell>
          <cell r="C47">
            <v>56907.18</v>
          </cell>
          <cell r="D47">
            <v>0.89</v>
          </cell>
          <cell r="E47">
            <v>1.23</v>
          </cell>
          <cell r="F47">
            <v>1.05</v>
          </cell>
          <cell r="G47">
            <v>1.35</v>
          </cell>
        </row>
        <row r="48">
          <cell r="A48" t="str">
            <v>E30000181</v>
          </cell>
          <cell r="B48" t="str">
            <v>Bude TTWA</v>
          </cell>
          <cell r="C48">
            <v>41997.19</v>
          </cell>
          <cell r="D48">
            <v>1.4</v>
          </cell>
          <cell r="E48">
            <v>0.55000000000000004</v>
          </cell>
          <cell r="F48">
            <v>0.3</v>
          </cell>
          <cell r="G48">
            <v>0.13</v>
          </cell>
        </row>
        <row r="49">
          <cell r="A49" t="str">
            <v>E30000182</v>
          </cell>
          <cell r="B49" t="str">
            <v>Burnley TTWA</v>
          </cell>
          <cell r="C49">
            <v>49331.65</v>
          </cell>
          <cell r="D49">
            <v>0.99</v>
          </cell>
          <cell r="E49">
            <v>0.6</v>
          </cell>
          <cell r="F49">
            <v>0.55000000000000004</v>
          </cell>
          <cell r="G49">
            <v>2.54</v>
          </cell>
        </row>
        <row r="50">
          <cell r="A50" t="str">
            <v>E30000183</v>
          </cell>
          <cell r="B50" t="str">
            <v>Burton upon Trent TTWA</v>
          </cell>
          <cell r="C50">
            <v>53660.29</v>
          </cell>
          <cell r="D50">
            <v>1.1100000000000001</v>
          </cell>
          <cell r="E50">
            <v>1.05</v>
          </cell>
          <cell r="F50">
            <v>0.53</v>
          </cell>
          <cell r="G50">
            <v>1.6</v>
          </cell>
        </row>
        <row r="51">
          <cell r="A51" t="str">
            <v>E30000184</v>
          </cell>
          <cell r="B51" t="str">
            <v>Bury St Edmunds TTWA</v>
          </cell>
          <cell r="C51">
            <v>53602.13</v>
          </cell>
          <cell r="D51">
            <v>1.37</v>
          </cell>
          <cell r="E51">
            <v>0.52</v>
          </cell>
          <cell r="F51">
            <v>0.38</v>
          </cell>
          <cell r="G51">
            <v>1.68</v>
          </cell>
        </row>
        <row r="52">
          <cell r="A52" t="str">
            <v>E30000185</v>
          </cell>
          <cell r="B52" t="str">
            <v>Buxton TTWA</v>
          </cell>
          <cell r="C52">
            <v>40074.199999999997</v>
          </cell>
          <cell r="D52">
            <v>1.1299999999999999</v>
          </cell>
          <cell r="E52">
            <v>0.46</v>
          </cell>
          <cell r="F52">
            <v>0.47</v>
          </cell>
          <cell r="G52">
            <v>1.06</v>
          </cell>
        </row>
        <row r="53">
          <cell r="A53" t="str">
            <v>E30000186</v>
          </cell>
          <cell r="B53" t="str">
            <v>Cambridge TTWA</v>
          </cell>
          <cell r="C53">
            <v>56001.53</v>
          </cell>
          <cell r="D53">
            <v>0.87</v>
          </cell>
          <cell r="E53">
            <v>1.04</v>
          </cell>
          <cell r="F53">
            <v>2.46</v>
          </cell>
          <cell r="G53">
            <v>2.85</v>
          </cell>
        </row>
        <row r="54">
          <cell r="A54" t="str">
            <v>E30000187</v>
          </cell>
          <cell r="B54" t="str">
            <v>Canterbury TTWA</v>
          </cell>
          <cell r="C54">
            <v>43124.59</v>
          </cell>
          <cell r="D54">
            <v>1.05</v>
          </cell>
          <cell r="E54">
            <v>0.78</v>
          </cell>
          <cell r="F54">
            <v>0.5</v>
          </cell>
          <cell r="G54">
            <v>0.99</v>
          </cell>
        </row>
        <row r="55">
          <cell r="A55" t="str">
            <v>E30000188</v>
          </cell>
          <cell r="B55" t="str">
            <v>Chelmsford TTWA</v>
          </cell>
          <cell r="C55">
            <v>57630.23</v>
          </cell>
          <cell r="D55">
            <v>1.02</v>
          </cell>
          <cell r="E55">
            <v>0.98</v>
          </cell>
          <cell r="F55">
            <v>0.94</v>
          </cell>
          <cell r="G55">
            <v>1.82</v>
          </cell>
        </row>
        <row r="56">
          <cell r="A56" t="str">
            <v>E30000189</v>
          </cell>
          <cell r="B56" t="str">
            <v>Cheltenham TTWA</v>
          </cell>
          <cell r="C56">
            <v>52969.37</v>
          </cell>
          <cell r="D56">
            <v>0.94</v>
          </cell>
          <cell r="E56">
            <v>1.03</v>
          </cell>
          <cell r="F56">
            <v>0.96</v>
          </cell>
          <cell r="G56">
            <v>2.2400000000000002</v>
          </cell>
        </row>
        <row r="57">
          <cell r="A57" t="str">
            <v>E30000190</v>
          </cell>
          <cell r="B57" t="str">
            <v>Chesterfield TTWA</v>
          </cell>
          <cell r="C57">
            <v>45206.66</v>
          </cell>
          <cell r="D57">
            <v>1.1200000000000001</v>
          </cell>
          <cell r="E57">
            <v>0.65</v>
          </cell>
          <cell r="F57">
            <v>0.56999999999999995</v>
          </cell>
          <cell r="G57">
            <v>0.55000000000000004</v>
          </cell>
        </row>
        <row r="58">
          <cell r="A58" t="str">
            <v>E30000191</v>
          </cell>
          <cell r="B58" t="str">
            <v>Chichester and Bognor Regis TTWA</v>
          </cell>
          <cell r="C58">
            <v>46557.64</v>
          </cell>
          <cell r="D58">
            <v>1.1000000000000001</v>
          </cell>
          <cell r="E58">
            <v>0.71</v>
          </cell>
          <cell r="F58">
            <v>0.37</v>
          </cell>
          <cell r="G58">
            <v>0.93</v>
          </cell>
        </row>
        <row r="59">
          <cell r="A59" t="str">
            <v>E30000192</v>
          </cell>
          <cell r="B59" t="str">
            <v>Clacton TTWA</v>
          </cell>
          <cell r="C59">
            <v>40764.639999999999</v>
          </cell>
          <cell r="D59">
            <v>1.28</v>
          </cell>
          <cell r="E59">
            <v>0.37</v>
          </cell>
          <cell r="F59">
            <v>0.2</v>
          </cell>
          <cell r="G59">
            <v>0.73</v>
          </cell>
        </row>
        <row r="60">
          <cell r="A60" t="str">
            <v>E30000193</v>
          </cell>
          <cell r="B60" t="str">
            <v>Colchester TTWA</v>
          </cell>
          <cell r="C60">
            <v>46495.48</v>
          </cell>
          <cell r="D60">
            <v>0.96</v>
          </cell>
          <cell r="E60">
            <v>0.82</v>
          </cell>
          <cell r="F60">
            <v>0.53</v>
          </cell>
          <cell r="G60">
            <v>0.65</v>
          </cell>
        </row>
        <row r="61">
          <cell r="A61" t="str">
            <v>E30000194</v>
          </cell>
          <cell r="B61" t="str">
            <v>Corby TTWA</v>
          </cell>
          <cell r="C61">
            <v>48761.36</v>
          </cell>
          <cell r="D61">
            <v>1.33</v>
          </cell>
          <cell r="E61">
            <v>0.76</v>
          </cell>
          <cell r="F61">
            <v>0.22</v>
          </cell>
          <cell r="G61">
            <v>0.21</v>
          </cell>
        </row>
        <row r="62">
          <cell r="A62" t="str">
            <v>E30000195</v>
          </cell>
          <cell r="B62" t="str">
            <v>Coventry TTWA</v>
          </cell>
          <cell r="C62">
            <v>53715.87</v>
          </cell>
          <cell r="D62">
            <v>1.03</v>
          </cell>
          <cell r="E62">
            <v>1.04</v>
          </cell>
          <cell r="F62">
            <v>0.79</v>
          </cell>
          <cell r="G62">
            <v>0.57999999999999996</v>
          </cell>
        </row>
        <row r="63">
          <cell r="A63" t="str">
            <v>E30000196</v>
          </cell>
          <cell r="B63" t="str">
            <v>Crawley TTWA</v>
          </cell>
          <cell r="C63">
            <v>59852.84</v>
          </cell>
          <cell r="D63">
            <v>1.0900000000000001</v>
          </cell>
          <cell r="E63">
            <v>1.07</v>
          </cell>
          <cell r="F63">
            <v>1.05</v>
          </cell>
          <cell r="G63">
            <v>3.26</v>
          </cell>
        </row>
        <row r="64">
          <cell r="A64" t="str">
            <v>E30000197</v>
          </cell>
          <cell r="B64" t="str">
            <v>Crewe TTWA</v>
          </cell>
          <cell r="C64">
            <v>57366.47</v>
          </cell>
          <cell r="D64">
            <v>1.1200000000000001</v>
          </cell>
          <cell r="E64">
            <v>0.88</v>
          </cell>
          <cell r="F64">
            <v>0.67</v>
          </cell>
          <cell r="G64">
            <v>1.67</v>
          </cell>
        </row>
        <row r="65">
          <cell r="A65" t="str">
            <v>E30000198</v>
          </cell>
          <cell r="B65" t="str">
            <v>Cromer and Sheringham TTWA</v>
          </cell>
          <cell r="C65">
            <v>38460.46</v>
          </cell>
          <cell r="D65">
            <v>1.38</v>
          </cell>
          <cell r="E65">
            <v>0.4</v>
          </cell>
          <cell r="F65">
            <v>0.22</v>
          </cell>
          <cell r="G65" t="e">
            <v>#N/A</v>
          </cell>
        </row>
        <row r="66">
          <cell r="A66" t="str">
            <v>E30000199</v>
          </cell>
          <cell r="B66" t="str">
            <v>Darlington TTWA</v>
          </cell>
          <cell r="C66">
            <v>50766.11</v>
          </cell>
          <cell r="D66">
            <v>1.01</v>
          </cell>
          <cell r="E66">
            <v>0.97</v>
          </cell>
          <cell r="F66">
            <v>0.56000000000000005</v>
          </cell>
          <cell r="G66">
            <v>0.05</v>
          </cell>
        </row>
        <row r="67">
          <cell r="A67" t="str">
            <v>E30000200</v>
          </cell>
          <cell r="B67" t="str">
            <v>Derby TTWA</v>
          </cell>
          <cell r="C67">
            <v>54494.95</v>
          </cell>
          <cell r="D67">
            <v>0.89</v>
          </cell>
          <cell r="E67">
            <v>1.1599999999999999</v>
          </cell>
          <cell r="F67">
            <v>0.49</v>
          </cell>
          <cell r="G67">
            <v>0.65</v>
          </cell>
        </row>
        <row r="68">
          <cell r="A68" t="str">
            <v>E30000201</v>
          </cell>
          <cell r="B68" t="str">
            <v>Doncaster TTWA</v>
          </cell>
          <cell r="C68">
            <v>44561.39</v>
          </cell>
          <cell r="D68">
            <v>1.06</v>
          </cell>
          <cell r="E68">
            <v>0.7</v>
          </cell>
          <cell r="F68">
            <v>0.39</v>
          </cell>
          <cell r="G68">
            <v>0.22</v>
          </cell>
        </row>
        <row r="69">
          <cell r="A69" t="str">
            <v>E30000202</v>
          </cell>
          <cell r="B69" t="str">
            <v>Dudley TTWA</v>
          </cell>
          <cell r="C69">
            <v>47944.28</v>
          </cell>
          <cell r="D69">
            <v>1.07</v>
          </cell>
          <cell r="E69">
            <v>0.52</v>
          </cell>
          <cell r="F69">
            <v>0.35</v>
          </cell>
          <cell r="G69">
            <v>0.18</v>
          </cell>
        </row>
        <row r="70">
          <cell r="A70" t="str">
            <v>E30000203</v>
          </cell>
          <cell r="B70" t="str">
            <v>Durham and Bishop Auckland TTWA</v>
          </cell>
          <cell r="C70">
            <v>47116.59</v>
          </cell>
          <cell r="D70">
            <v>0.87</v>
          </cell>
          <cell r="E70">
            <v>0.45</v>
          </cell>
          <cell r="F70">
            <v>0.33</v>
          </cell>
          <cell r="G70">
            <v>3.32</v>
          </cell>
        </row>
        <row r="71">
          <cell r="A71" t="str">
            <v>E30000204</v>
          </cell>
          <cell r="B71" t="str">
            <v>Eastbourne TTWA</v>
          </cell>
          <cell r="C71">
            <v>42528.42</v>
          </cell>
          <cell r="D71">
            <v>1.06</v>
          </cell>
          <cell r="E71">
            <v>0.62</v>
          </cell>
          <cell r="F71">
            <v>0.49</v>
          </cell>
          <cell r="G71">
            <v>1.0900000000000001</v>
          </cell>
        </row>
        <row r="72">
          <cell r="A72" t="str">
            <v>E30000205</v>
          </cell>
          <cell r="B72" t="str">
            <v>Evesham TTWA</v>
          </cell>
          <cell r="C72">
            <v>46774.54</v>
          </cell>
          <cell r="D72">
            <v>1.28</v>
          </cell>
          <cell r="E72">
            <v>0.64</v>
          </cell>
          <cell r="F72">
            <v>0.69</v>
          </cell>
          <cell r="G72">
            <v>0.65</v>
          </cell>
        </row>
        <row r="73">
          <cell r="A73" t="str">
            <v>E30000206</v>
          </cell>
          <cell r="B73" t="str">
            <v>Exeter TTWA</v>
          </cell>
          <cell r="C73">
            <v>49745.31</v>
          </cell>
          <cell r="D73">
            <v>1.06</v>
          </cell>
          <cell r="E73">
            <v>0.83</v>
          </cell>
          <cell r="F73">
            <v>0.59</v>
          </cell>
          <cell r="G73">
            <v>0.66</v>
          </cell>
        </row>
        <row r="74">
          <cell r="A74" t="str">
            <v>E30000208</v>
          </cell>
          <cell r="B74" t="str">
            <v>Folkestone and Dover TTWA</v>
          </cell>
          <cell r="C74">
            <v>60041.49</v>
          </cell>
          <cell r="D74">
            <v>1.1399999999999999</v>
          </cell>
          <cell r="E74">
            <v>0.89</v>
          </cell>
          <cell r="F74">
            <v>0.39</v>
          </cell>
          <cell r="G74">
            <v>1.5</v>
          </cell>
        </row>
        <row r="75">
          <cell r="A75" t="str">
            <v>E30000209</v>
          </cell>
          <cell r="B75" t="str">
            <v>Gloucester TTWA</v>
          </cell>
          <cell r="C75">
            <v>46033.7</v>
          </cell>
          <cell r="D75">
            <v>0.89</v>
          </cell>
          <cell r="E75">
            <v>0.8</v>
          </cell>
          <cell r="F75">
            <v>0.71</v>
          </cell>
          <cell r="G75">
            <v>2</v>
          </cell>
        </row>
        <row r="76">
          <cell r="A76" t="str">
            <v>E30000210</v>
          </cell>
          <cell r="B76" t="str">
            <v>Great Yarmouth TTWA</v>
          </cell>
          <cell r="C76">
            <v>44040.6</v>
          </cell>
          <cell r="D76">
            <v>1.1299999999999999</v>
          </cell>
          <cell r="E76">
            <v>0.7</v>
          </cell>
          <cell r="F76">
            <v>0.26</v>
          </cell>
          <cell r="G76">
            <v>2.84</v>
          </cell>
        </row>
        <row r="77">
          <cell r="A77" t="str">
            <v>E30000211</v>
          </cell>
          <cell r="B77" t="str">
            <v>Grimsby TTWA</v>
          </cell>
          <cell r="C77">
            <v>55607.16</v>
          </cell>
          <cell r="D77">
            <v>1.03</v>
          </cell>
          <cell r="E77">
            <v>0.73</v>
          </cell>
          <cell r="F77">
            <v>0.16</v>
          </cell>
          <cell r="G77">
            <v>0.27</v>
          </cell>
        </row>
        <row r="78">
          <cell r="A78" t="str">
            <v>E30000212</v>
          </cell>
          <cell r="B78" t="str">
            <v>Guildford and Aldershot TTWA</v>
          </cell>
          <cell r="C78">
            <v>66173.960000000006</v>
          </cell>
          <cell r="D78">
            <v>0.99</v>
          </cell>
          <cell r="E78">
            <v>1.1399999999999999</v>
          </cell>
          <cell r="F78">
            <v>1.83</v>
          </cell>
          <cell r="G78">
            <v>1.41</v>
          </cell>
        </row>
        <row r="79">
          <cell r="A79" t="str">
            <v>E30000214</v>
          </cell>
          <cell r="B79" t="str">
            <v>Harrogate TTWA</v>
          </cell>
          <cell r="C79">
            <v>47883.31</v>
          </cell>
          <cell r="D79">
            <v>1.1100000000000001</v>
          </cell>
          <cell r="E79">
            <v>0.84</v>
          </cell>
          <cell r="F79">
            <v>1.33</v>
          </cell>
          <cell r="G79">
            <v>0.38</v>
          </cell>
        </row>
        <row r="80">
          <cell r="A80" t="str">
            <v>E30000215</v>
          </cell>
          <cell r="B80" t="str">
            <v>Hartlepool TTWA</v>
          </cell>
          <cell r="C80">
            <v>44352.78</v>
          </cell>
          <cell r="D80">
            <v>0.9</v>
          </cell>
          <cell r="E80">
            <v>0.56000000000000005</v>
          </cell>
          <cell r="F80">
            <v>0.35</v>
          </cell>
          <cell r="G80">
            <v>0.95</v>
          </cell>
        </row>
        <row r="81">
          <cell r="A81" t="str">
            <v>E30000216</v>
          </cell>
          <cell r="B81" t="str">
            <v>Hereford TTWA</v>
          </cell>
          <cell r="C81">
            <v>39475.53</v>
          </cell>
          <cell r="D81">
            <v>1.01</v>
          </cell>
          <cell r="E81">
            <v>0.6</v>
          </cell>
          <cell r="F81">
            <v>0.47</v>
          </cell>
          <cell r="G81">
            <v>0.93</v>
          </cell>
        </row>
        <row r="82">
          <cell r="A82" t="str">
            <v>E30000218</v>
          </cell>
          <cell r="B82" t="str">
            <v>High Wycombe and Aylesbury TTWA</v>
          </cell>
          <cell r="C82">
            <v>59724.46</v>
          </cell>
          <cell r="D82">
            <v>1.05</v>
          </cell>
          <cell r="E82">
            <v>1.04</v>
          </cell>
          <cell r="F82">
            <v>1.41</v>
          </cell>
          <cell r="G82">
            <v>2.4</v>
          </cell>
        </row>
        <row r="83">
          <cell r="A83" t="str">
            <v>E30000219</v>
          </cell>
          <cell r="B83" t="str">
            <v>Huddersfield TTWA</v>
          </cell>
          <cell r="C83">
            <v>42133.69</v>
          </cell>
          <cell r="D83">
            <v>0.97</v>
          </cell>
          <cell r="E83">
            <v>0.63</v>
          </cell>
          <cell r="F83">
            <v>0.35</v>
          </cell>
          <cell r="G83">
            <v>1.41</v>
          </cell>
        </row>
        <row r="84">
          <cell r="A84" t="str">
            <v>E30000220</v>
          </cell>
          <cell r="B84" t="str">
            <v>Hull TTWA</v>
          </cell>
          <cell r="C84">
            <v>47783.24</v>
          </cell>
          <cell r="D84">
            <v>0.94</v>
          </cell>
          <cell r="E84">
            <v>0.84</v>
          </cell>
          <cell r="F84">
            <v>0.48</v>
          </cell>
          <cell r="G84">
            <v>1.44</v>
          </cell>
        </row>
        <row r="85">
          <cell r="A85" t="str">
            <v>E30000221</v>
          </cell>
          <cell r="B85" t="str">
            <v>Huntingdon TTWA</v>
          </cell>
          <cell r="C85">
            <v>56778.79</v>
          </cell>
          <cell r="D85">
            <v>0.96</v>
          </cell>
          <cell r="E85">
            <v>0.84</v>
          </cell>
          <cell r="F85">
            <v>0.9</v>
          </cell>
          <cell r="G85">
            <v>3.41</v>
          </cell>
        </row>
        <row r="86">
          <cell r="A86" t="str">
            <v>E30000222</v>
          </cell>
          <cell r="B86" t="str">
            <v>Ipswich TTWA</v>
          </cell>
          <cell r="C86">
            <v>54295.68</v>
          </cell>
          <cell r="D86">
            <v>1.08</v>
          </cell>
          <cell r="E86">
            <v>0.7</v>
          </cell>
          <cell r="F86">
            <v>0.94</v>
          </cell>
          <cell r="G86">
            <v>0.24</v>
          </cell>
        </row>
        <row r="87">
          <cell r="A87" t="str">
            <v>E30000223</v>
          </cell>
          <cell r="B87" t="str">
            <v>Kendal TTWA</v>
          </cell>
          <cell r="C87">
            <v>40499.71</v>
          </cell>
          <cell r="D87">
            <v>1.38</v>
          </cell>
          <cell r="E87">
            <v>0.56000000000000005</v>
          </cell>
          <cell r="F87">
            <v>0.24</v>
          </cell>
          <cell r="G87">
            <v>0.08</v>
          </cell>
        </row>
        <row r="88">
          <cell r="A88" t="str">
            <v>E30000224</v>
          </cell>
          <cell r="B88" t="str">
            <v>Kettering and Wellingborough TTWA</v>
          </cell>
          <cell r="C88">
            <v>41607.68</v>
          </cell>
          <cell r="D88">
            <v>1.29</v>
          </cell>
          <cell r="E88">
            <v>0.86</v>
          </cell>
          <cell r="F88">
            <v>0.32</v>
          </cell>
          <cell r="G88">
            <v>0.79</v>
          </cell>
        </row>
        <row r="89">
          <cell r="A89" t="str">
            <v>E30000225</v>
          </cell>
          <cell r="B89" t="str">
            <v>King's Lynn TTWA</v>
          </cell>
          <cell r="C89">
            <v>48144.75</v>
          </cell>
          <cell r="D89">
            <v>1.04</v>
          </cell>
          <cell r="E89">
            <v>0.65</v>
          </cell>
          <cell r="F89">
            <v>0.19</v>
          </cell>
          <cell r="G89">
            <v>0.67</v>
          </cell>
        </row>
        <row r="90">
          <cell r="A90" t="str">
            <v>E30000226</v>
          </cell>
          <cell r="B90" t="str">
            <v>Kingsbridge and Dartmouth TTWA</v>
          </cell>
          <cell r="C90">
            <v>38607.97</v>
          </cell>
          <cell r="D90">
            <v>1.59</v>
          </cell>
          <cell r="E90">
            <v>0.59</v>
          </cell>
          <cell r="F90">
            <v>0.37</v>
          </cell>
          <cell r="G90">
            <v>0.21</v>
          </cell>
        </row>
        <row r="91">
          <cell r="A91" t="str">
            <v>E30000227</v>
          </cell>
          <cell r="B91" t="str">
            <v>Launceston TTWA</v>
          </cell>
          <cell r="C91">
            <v>56935.38</v>
          </cell>
          <cell r="D91">
            <v>1.25</v>
          </cell>
          <cell r="E91">
            <v>0.37</v>
          </cell>
          <cell r="F91">
            <v>0.23</v>
          </cell>
          <cell r="G91">
            <v>0.11</v>
          </cell>
        </row>
        <row r="92">
          <cell r="A92" t="str">
            <v>E30000228</v>
          </cell>
          <cell r="B92" t="str">
            <v>Leamington Spa TTWA</v>
          </cell>
          <cell r="C92">
            <v>66856.320000000007</v>
          </cell>
          <cell r="D92">
            <v>1.07</v>
          </cell>
          <cell r="E92">
            <v>0.9</v>
          </cell>
          <cell r="F92">
            <v>1.1000000000000001</v>
          </cell>
          <cell r="G92">
            <v>0.37</v>
          </cell>
        </row>
        <row r="93">
          <cell r="A93" t="str">
            <v>E30000229</v>
          </cell>
          <cell r="B93" t="str">
            <v>Leeds TTWA</v>
          </cell>
          <cell r="C93">
            <v>55001.21</v>
          </cell>
          <cell r="D93">
            <v>0.89</v>
          </cell>
          <cell r="E93">
            <v>1.32</v>
          </cell>
          <cell r="F93">
            <v>1.23</v>
          </cell>
          <cell r="G93">
            <v>0.34</v>
          </cell>
        </row>
        <row r="94">
          <cell r="A94" t="str">
            <v>E30000230</v>
          </cell>
          <cell r="B94" t="str">
            <v>Leicester TTWA</v>
          </cell>
          <cell r="C94">
            <v>51217.61</v>
          </cell>
          <cell r="D94">
            <v>0.96</v>
          </cell>
          <cell r="E94">
            <v>0.98</v>
          </cell>
          <cell r="F94">
            <v>0.61</v>
          </cell>
          <cell r="G94">
            <v>1.36</v>
          </cell>
        </row>
        <row r="95">
          <cell r="A95" t="str">
            <v>E30000231</v>
          </cell>
          <cell r="B95" t="str">
            <v>Lincoln TTWA</v>
          </cell>
          <cell r="C95">
            <v>49819.32</v>
          </cell>
          <cell r="D95">
            <v>1.07</v>
          </cell>
          <cell r="E95">
            <v>0.74</v>
          </cell>
          <cell r="F95">
            <v>0.61</v>
          </cell>
          <cell r="G95">
            <v>0.94</v>
          </cell>
        </row>
        <row r="96">
          <cell r="A96" t="str">
            <v>E30000232</v>
          </cell>
          <cell r="B96" t="str">
            <v>Liskeard TTWA</v>
          </cell>
          <cell r="C96">
            <v>46303.27</v>
          </cell>
          <cell r="D96">
            <v>1.26</v>
          </cell>
          <cell r="E96">
            <v>0.57999999999999996</v>
          </cell>
          <cell r="F96">
            <v>0.18</v>
          </cell>
          <cell r="G96">
            <v>0</v>
          </cell>
        </row>
        <row r="97">
          <cell r="A97" t="str">
            <v>E30000233</v>
          </cell>
          <cell r="B97" t="str">
            <v>Liverpool TTWA</v>
          </cell>
          <cell r="C97">
            <v>47637.43</v>
          </cell>
          <cell r="D97">
            <v>0.95</v>
          </cell>
          <cell r="E97">
            <v>0.93</v>
          </cell>
          <cell r="F97">
            <v>0.53</v>
          </cell>
          <cell r="G97">
            <v>0.96</v>
          </cell>
        </row>
        <row r="98">
          <cell r="A98" t="str">
            <v>E30000234</v>
          </cell>
          <cell r="B98" t="str">
            <v>London TTWA</v>
          </cell>
          <cell r="C98">
            <v>80377.45</v>
          </cell>
          <cell r="D98">
            <v>0.93</v>
          </cell>
          <cell r="E98">
            <v>1.45</v>
          </cell>
          <cell r="F98">
            <v>1.71</v>
          </cell>
          <cell r="G98">
            <v>0.33</v>
          </cell>
        </row>
        <row r="99">
          <cell r="A99" t="str">
            <v>E30000235</v>
          </cell>
          <cell r="B99" t="str">
            <v>Lowestoft TTWA</v>
          </cell>
          <cell r="C99">
            <v>47187.24</v>
          </cell>
          <cell r="D99">
            <v>1.03</v>
          </cell>
          <cell r="E99">
            <v>0.56000000000000005</v>
          </cell>
          <cell r="F99">
            <v>0.47</v>
          </cell>
          <cell r="G99">
            <v>0.27</v>
          </cell>
        </row>
        <row r="100">
          <cell r="A100" t="str">
            <v>E30000236</v>
          </cell>
          <cell r="B100" t="str">
            <v>Ludlow TTWA</v>
          </cell>
          <cell r="C100">
            <v>41508.04</v>
          </cell>
          <cell r="D100">
            <v>1.21</v>
          </cell>
          <cell r="E100">
            <v>0.67</v>
          </cell>
          <cell r="F100">
            <v>0.54</v>
          </cell>
          <cell r="G100">
            <v>1.53</v>
          </cell>
        </row>
        <row r="101">
          <cell r="A101" t="str">
            <v>E30000237</v>
          </cell>
          <cell r="B101" t="str">
            <v>Luton TTWA</v>
          </cell>
          <cell r="C101">
            <v>58265.02</v>
          </cell>
          <cell r="D101">
            <v>1.01</v>
          </cell>
          <cell r="E101">
            <v>1.98</v>
          </cell>
          <cell r="F101">
            <v>1.1200000000000001</v>
          </cell>
          <cell r="G101">
            <v>1.18</v>
          </cell>
        </row>
        <row r="102">
          <cell r="A102" t="str">
            <v>E30000238</v>
          </cell>
          <cell r="B102" t="str">
            <v>Malton TTWA</v>
          </cell>
          <cell r="C102">
            <v>47813.7</v>
          </cell>
          <cell r="D102">
            <v>0.88</v>
          </cell>
          <cell r="E102">
            <v>0.61</v>
          </cell>
          <cell r="F102">
            <v>0.23</v>
          </cell>
          <cell r="G102">
            <v>1.26</v>
          </cell>
        </row>
        <row r="103">
          <cell r="A103" t="str">
            <v>E30000239</v>
          </cell>
          <cell r="B103" t="str">
            <v>Manchester TTWA</v>
          </cell>
          <cell r="C103">
            <v>53993.919999999998</v>
          </cell>
          <cell r="D103">
            <v>1.01</v>
          </cell>
          <cell r="E103">
            <v>1.25</v>
          </cell>
          <cell r="F103">
            <v>0.84</v>
          </cell>
          <cell r="G103">
            <v>1.43</v>
          </cell>
        </row>
        <row r="104">
          <cell r="A104" t="str">
            <v>E30000240</v>
          </cell>
          <cell r="B104" t="str">
            <v>Mansfield TTWA</v>
          </cell>
          <cell r="C104">
            <v>49321.48</v>
          </cell>
          <cell r="D104">
            <v>1.04</v>
          </cell>
          <cell r="E104">
            <v>0.79</v>
          </cell>
          <cell r="F104">
            <v>0.25</v>
          </cell>
          <cell r="G104">
            <v>0.57999999999999996</v>
          </cell>
        </row>
        <row r="105">
          <cell r="A105" t="str">
            <v>E30000241</v>
          </cell>
          <cell r="B105" t="str">
            <v>Margate and Ramsgate TTWA</v>
          </cell>
          <cell r="C105">
            <v>43296.800000000003</v>
          </cell>
          <cell r="D105">
            <v>1.04</v>
          </cell>
          <cell r="E105">
            <v>0.43</v>
          </cell>
          <cell r="F105">
            <v>0.98</v>
          </cell>
          <cell r="G105">
            <v>1.73</v>
          </cell>
        </row>
        <row r="106">
          <cell r="A106" t="str">
            <v>E30000242</v>
          </cell>
          <cell r="B106" t="str">
            <v>Medway TTWA</v>
          </cell>
          <cell r="C106">
            <v>57653.36</v>
          </cell>
          <cell r="D106">
            <v>1.06</v>
          </cell>
          <cell r="E106">
            <v>0.74</v>
          </cell>
          <cell r="F106">
            <v>0.57999999999999996</v>
          </cell>
          <cell r="G106">
            <v>1.91</v>
          </cell>
        </row>
        <row r="107">
          <cell r="A107" t="str">
            <v>E30000243</v>
          </cell>
          <cell r="B107" t="str">
            <v>Milton Keynes TTWA</v>
          </cell>
          <cell r="C107">
            <v>71149.05</v>
          </cell>
          <cell r="D107">
            <v>1.1299999999999999</v>
          </cell>
          <cell r="E107">
            <v>1.06</v>
          </cell>
          <cell r="F107">
            <v>1.32</v>
          </cell>
          <cell r="G107">
            <v>0.82</v>
          </cell>
        </row>
        <row r="108">
          <cell r="A108" t="str">
            <v>E30000244</v>
          </cell>
          <cell r="B108" t="str">
            <v>Newbury TTWA</v>
          </cell>
          <cell r="C108">
            <v>75655.94</v>
          </cell>
          <cell r="D108">
            <v>0.96</v>
          </cell>
          <cell r="E108">
            <v>0.82</v>
          </cell>
          <cell r="F108">
            <v>3.26</v>
          </cell>
          <cell r="G108">
            <v>1.97</v>
          </cell>
        </row>
        <row r="109">
          <cell r="A109" t="str">
            <v>E30000245</v>
          </cell>
          <cell r="B109" t="str">
            <v>Newcastle TTWA</v>
          </cell>
          <cell r="C109">
            <v>47068.98</v>
          </cell>
          <cell r="D109">
            <v>0.97</v>
          </cell>
          <cell r="E109">
            <v>0.85</v>
          </cell>
          <cell r="F109">
            <v>1.1100000000000001</v>
          </cell>
          <cell r="G109">
            <v>0.55000000000000004</v>
          </cell>
        </row>
        <row r="110">
          <cell r="A110" t="str">
            <v>E30000246</v>
          </cell>
          <cell r="B110" t="str">
            <v>Northallerton TTWA</v>
          </cell>
          <cell r="C110">
            <v>41413.870000000003</v>
          </cell>
          <cell r="D110">
            <v>1.04</v>
          </cell>
          <cell r="E110">
            <v>0.41</v>
          </cell>
          <cell r="F110">
            <v>0.48</v>
          </cell>
          <cell r="G110">
            <v>0.2</v>
          </cell>
        </row>
        <row r="111">
          <cell r="A111" t="str">
            <v>E30000247</v>
          </cell>
          <cell r="B111" t="str">
            <v>Northampton TTWA</v>
          </cell>
          <cell r="C111">
            <v>55600.77</v>
          </cell>
          <cell r="D111">
            <v>1.08</v>
          </cell>
          <cell r="E111">
            <v>1.1399999999999999</v>
          </cell>
          <cell r="F111">
            <v>0.56999999999999995</v>
          </cell>
          <cell r="G111">
            <v>0.34</v>
          </cell>
        </row>
        <row r="112">
          <cell r="A112" t="str">
            <v>E30000248</v>
          </cell>
          <cell r="B112" t="str">
            <v>Norwich TTWA</v>
          </cell>
          <cell r="C112">
            <v>48313.41</v>
          </cell>
          <cell r="D112">
            <v>0.92</v>
          </cell>
          <cell r="E112">
            <v>0.76</v>
          </cell>
          <cell r="F112">
            <v>0.59</v>
          </cell>
          <cell r="G112">
            <v>0.42</v>
          </cell>
        </row>
        <row r="113">
          <cell r="A113" t="str">
            <v>E30000249</v>
          </cell>
          <cell r="B113" t="str">
            <v>Nottingham TTWA</v>
          </cell>
          <cell r="C113">
            <v>49858.89</v>
          </cell>
          <cell r="D113">
            <v>0.95</v>
          </cell>
          <cell r="E113">
            <v>0.98</v>
          </cell>
          <cell r="F113">
            <v>1</v>
          </cell>
          <cell r="G113">
            <v>0.67</v>
          </cell>
        </row>
        <row r="114">
          <cell r="A114" t="str">
            <v>E30000250</v>
          </cell>
          <cell r="B114" t="str">
            <v>Oxford TTWA</v>
          </cell>
          <cell r="C114">
            <v>53892.04</v>
          </cell>
          <cell r="D114">
            <v>0.89</v>
          </cell>
          <cell r="E114">
            <v>0.87</v>
          </cell>
          <cell r="F114">
            <v>1.57</v>
          </cell>
          <cell r="G114">
            <v>1.59</v>
          </cell>
        </row>
        <row r="115">
          <cell r="A115" t="str">
            <v>E30000252</v>
          </cell>
          <cell r="B115" t="str">
            <v>Penzance TTWA</v>
          </cell>
          <cell r="C115">
            <v>38452.550000000003</v>
          </cell>
          <cell r="D115">
            <v>1.53</v>
          </cell>
          <cell r="E115">
            <v>0.73</v>
          </cell>
          <cell r="F115">
            <v>0.23</v>
          </cell>
          <cell r="G115">
            <v>7.0000000000000007E-2</v>
          </cell>
        </row>
        <row r="116">
          <cell r="A116" t="str">
            <v>E30000253</v>
          </cell>
          <cell r="B116" t="str">
            <v>Plymouth TTWA</v>
          </cell>
          <cell r="C116">
            <v>46298.81</v>
          </cell>
          <cell r="D116">
            <v>0.97</v>
          </cell>
          <cell r="E116">
            <v>0.72</v>
          </cell>
          <cell r="F116">
            <v>0.51</v>
          </cell>
          <cell r="G116">
            <v>1.04</v>
          </cell>
        </row>
        <row r="117">
          <cell r="A117" t="str">
            <v>E30000254</v>
          </cell>
          <cell r="B117" t="str">
            <v>Portsmouth TTWA</v>
          </cell>
          <cell r="C117">
            <v>50697.66</v>
          </cell>
          <cell r="D117">
            <v>0.99</v>
          </cell>
          <cell r="E117">
            <v>0.77</v>
          </cell>
          <cell r="F117">
            <v>1.03</v>
          </cell>
          <cell r="G117">
            <v>1.65</v>
          </cell>
        </row>
        <row r="118">
          <cell r="A118" t="str">
            <v>E30000255</v>
          </cell>
          <cell r="B118" t="str">
            <v>Preston TTWA</v>
          </cell>
          <cell r="C118">
            <v>54358.879999999997</v>
          </cell>
          <cell r="D118">
            <v>0.97</v>
          </cell>
          <cell r="E118">
            <v>0.74</v>
          </cell>
          <cell r="F118">
            <v>0.55000000000000004</v>
          </cell>
          <cell r="G118">
            <v>0.21</v>
          </cell>
        </row>
        <row r="119">
          <cell r="A119" t="str">
            <v>E30000256</v>
          </cell>
          <cell r="B119" t="str">
            <v>Reading TTWA</v>
          </cell>
          <cell r="C119">
            <v>78262.039999999994</v>
          </cell>
          <cell r="D119">
            <v>0.95</v>
          </cell>
          <cell r="E119">
            <v>1.29</v>
          </cell>
          <cell r="F119">
            <v>3.27</v>
          </cell>
          <cell r="G119">
            <v>0.94</v>
          </cell>
        </row>
        <row r="120">
          <cell r="A120" t="str">
            <v>E30000257</v>
          </cell>
          <cell r="B120" t="str">
            <v>Redruth and Truro TTWA</v>
          </cell>
          <cell r="C120">
            <v>42843.54</v>
          </cell>
          <cell r="D120">
            <v>1</v>
          </cell>
          <cell r="E120">
            <v>0.69</v>
          </cell>
          <cell r="F120">
            <v>0.44</v>
          </cell>
          <cell r="G120">
            <v>0.2</v>
          </cell>
        </row>
        <row r="121">
          <cell r="A121" t="str">
            <v>E30000258</v>
          </cell>
          <cell r="B121" t="str">
            <v>Salisbury TTWA</v>
          </cell>
          <cell r="C121">
            <v>46476.43</v>
          </cell>
          <cell r="D121">
            <v>0.99</v>
          </cell>
          <cell r="E121">
            <v>0.74</v>
          </cell>
          <cell r="F121">
            <v>1.91</v>
          </cell>
          <cell r="G121">
            <v>3.85</v>
          </cell>
        </row>
        <row r="122">
          <cell r="A122" t="str">
            <v>E30000259</v>
          </cell>
          <cell r="B122" t="str">
            <v>Scarborough TTWA</v>
          </cell>
          <cell r="C122">
            <v>42401.71</v>
          </cell>
          <cell r="D122">
            <v>1.03</v>
          </cell>
          <cell r="E122">
            <v>0.59</v>
          </cell>
          <cell r="F122">
            <v>0.21</v>
          </cell>
          <cell r="G122">
            <v>0.52</v>
          </cell>
        </row>
        <row r="123">
          <cell r="A123" t="str">
            <v>E30000260</v>
          </cell>
          <cell r="B123" t="str">
            <v>Scunthorpe TTWA</v>
          </cell>
          <cell r="C123">
            <v>45745.2</v>
          </cell>
          <cell r="D123">
            <v>0.89</v>
          </cell>
          <cell r="E123">
            <v>0.67</v>
          </cell>
          <cell r="F123">
            <v>0.18</v>
          </cell>
          <cell r="G123">
            <v>0.36</v>
          </cell>
        </row>
        <row r="124">
          <cell r="A124" t="str">
            <v>E30000261</v>
          </cell>
          <cell r="B124" t="str">
            <v>Sheffield TTWA</v>
          </cell>
          <cell r="C124">
            <v>46395.54</v>
          </cell>
          <cell r="D124">
            <v>0.91</v>
          </cell>
          <cell r="E124">
            <v>0.82</v>
          </cell>
          <cell r="F124">
            <v>0.85</v>
          </cell>
          <cell r="G124">
            <v>0.56999999999999995</v>
          </cell>
        </row>
        <row r="125">
          <cell r="A125" t="str">
            <v>E30000262</v>
          </cell>
          <cell r="B125" t="str">
            <v>Shrewsbury TTWA</v>
          </cell>
          <cell r="C125">
            <v>39278.17</v>
          </cell>
          <cell r="D125">
            <v>1.05</v>
          </cell>
          <cell r="E125">
            <v>0.81</v>
          </cell>
          <cell r="F125">
            <v>0.47</v>
          </cell>
          <cell r="G125">
            <v>0.17</v>
          </cell>
        </row>
        <row r="126">
          <cell r="A126" t="str">
            <v>E30000263</v>
          </cell>
          <cell r="B126" t="str">
            <v>Sidmouth TTWA</v>
          </cell>
          <cell r="C126">
            <v>38007.300000000003</v>
          </cell>
          <cell r="D126">
            <v>1.43</v>
          </cell>
          <cell r="E126">
            <v>0.44</v>
          </cell>
          <cell r="F126">
            <v>0.3</v>
          </cell>
          <cell r="G126">
            <v>0.1</v>
          </cell>
        </row>
        <row r="127">
          <cell r="A127" t="str">
            <v>E30000264</v>
          </cell>
          <cell r="B127" t="str">
            <v>Skegness and Louth TTWA</v>
          </cell>
          <cell r="C127">
            <v>37742.67</v>
          </cell>
          <cell r="D127">
            <v>1.42</v>
          </cell>
          <cell r="E127">
            <v>0.39</v>
          </cell>
          <cell r="F127">
            <v>0.12</v>
          </cell>
          <cell r="G127">
            <v>0.22</v>
          </cell>
        </row>
        <row r="128">
          <cell r="A128" t="str">
            <v>E30000266</v>
          </cell>
          <cell r="B128" t="str">
            <v>Slough and Heathrow TTWA</v>
          </cell>
          <cell r="C128">
            <v>83036.72</v>
          </cell>
          <cell r="D128">
            <v>1.1200000000000001</v>
          </cell>
          <cell r="E128">
            <v>1.37</v>
          </cell>
          <cell r="F128">
            <v>1.9</v>
          </cell>
          <cell r="G128">
            <v>0.56000000000000005</v>
          </cell>
        </row>
        <row r="129">
          <cell r="A129" t="str">
            <v>E30000267</v>
          </cell>
          <cell r="B129" t="str">
            <v>Southampton TTWA</v>
          </cell>
          <cell r="C129">
            <v>60955.73</v>
          </cell>
          <cell r="D129">
            <v>1.03</v>
          </cell>
          <cell r="E129">
            <v>0.94</v>
          </cell>
          <cell r="F129">
            <v>1.05</v>
          </cell>
          <cell r="G129">
            <v>1.2</v>
          </cell>
        </row>
        <row r="130">
          <cell r="A130" t="str">
            <v>E30000268</v>
          </cell>
          <cell r="B130" t="str">
            <v>Southend TTWA</v>
          </cell>
          <cell r="C130">
            <v>51671.15</v>
          </cell>
          <cell r="D130">
            <v>1.03</v>
          </cell>
          <cell r="E130">
            <v>1.01</v>
          </cell>
          <cell r="F130">
            <v>0.64</v>
          </cell>
          <cell r="G130">
            <v>0.57999999999999996</v>
          </cell>
        </row>
        <row r="131">
          <cell r="A131" t="str">
            <v>E30000270</v>
          </cell>
          <cell r="B131" t="str">
            <v>St Austell and Newquay TTWA</v>
          </cell>
          <cell r="C131">
            <v>44333.5</v>
          </cell>
          <cell r="D131">
            <v>1.36</v>
          </cell>
          <cell r="E131">
            <v>0.56999999999999995</v>
          </cell>
          <cell r="F131">
            <v>0.36</v>
          </cell>
          <cell r="G131">
            <v>0.51</v>
          </cell>
        </row>
        <row r="132">
          <cell r="A132" t="str">
            <v>E30000271</v>
          </cell>
          <cell r="B132" t="str">
            <v>Stafford TTWA</v>
          </cell>
          <cell r="C132">
            <v>47947.98</v>
          </cell>
          <cell r="D132">
            <v>1.1200000000000001</v>
          </cell>
          <cell r="E132">
            <v>0.55000000000000004</v>
          </cell>
          <cell r="F132">
            <v>0.53</v>
          </cell>
          <cell r="G132">
            <v>2.23</v>
          </cell>
        </row>
        <row r="133">
          <cell r="A133" t="str">
            <v>E30000272</v>
          </cell>
          <cell r="B133" t="str">
            <v>Stevenage and Welwyn Garden City TTWA</v>
          </cell>
          <cell r="C133">
            <v>52338.55</v>
          </cell>
          <cell r="D133">
            <v>0.99</v>
          </cell>
          <cell r="E133">
            <v>1.1399999999999999</v>
          </cell>
          <cell r="F133">
            <v>1.71</v>
          </cell>
          <cell r="G133">
            <v>1.78</v>
          </cell>
        </row>
        <row r="134">
          <cell r="A134" t="str">
            <v>E30000273</v>
          </cell>
          <cell r="B134" t="str">
            <v>Stoke-on-Trent TTWA</v>
          </cell>
          <cell r="C134">
            <v>49210.7</v>
          </cell>
          <cell r="D134">
            <v>1.05</v>
          </cell>
          <cell r="E134">
            <v>0.61</v>
          </cell>
          <cell r="F134">
            <v>0.69</v>
          </cell>
          <cell r="G134">
            <v>0.49</v>
          </cell>
        </row>
        <row r="135">
          <cell r="A135" t="str">
            <v>E30000274</v>
          </cell>
          <cell r="B135" t="str">
            <v>Street and Wells TTWA</v>
          </cell>
          <cell r="C135">
            <v>40591.81</v>
          </cell>
          <cell r="D135">
            <v>1.18</v>
          </cell>
          <cell r="E135">
            <v>0.84</v>
          </cell>
          <cell r="F135">
            <v>0.4</v>
          </cell>
          <cell r="G135">
            <v>0.28999999999999998</v>
          </cell>
        </row>
        <row r="136">
          <cell r="A136" t="str">
            <v>E30000275</v>
          </cell>
          <cell r="B136" t="str">
            <v>Sunderland TTWA</v>
          </cell>
          <cell r="C136">
            <v>56078.21</v>
          </cell>
          <cell r="D136">
            <v>0.95</v>
          </cell>
          <cell r="E136">
            <v>0.51</v>
          </cell>
          <cell r="F136">
            <v>0.32</v>
          </cell>
          <cell r="G136">
            <v>0.74</v>
          </cell>
        </row>
        <row r="137">
          <cell r="A137" t="str">
            <v>E30000276</v>
          </cell>
          <cell r="B137" t="str">
            <v>Swindon TTWA</v>
          </cell>
          <cell r="C137">
            <v>73390.48</v>
          </cell>
          <cell r="D137">
            <v>1.1299999999999999</v>
          </cell>
          <cell r="E137">
            <v>0.94</v>
          </cell>
          <cell r="F137">
            <v>1.02</v>
          </cell>
          <cell r="G137">
            <v>1.58</v>
          </cell>
        </row>
        <row r="138">
          <cell r="A138" t="str">
            <v>E30000277</v>
          </cell>
          <cell r="B138" t="str">
            <v>Taunton TTWA</v>
          </cell>
          <cell r="C138">
            <v>39956.46</v>
          </cell>
          <cell r="D138">
            <v>0.87</v>
          </cell>
          <cell r="E138">
            <v>0.88</v>
          </cell>
          <cell r="F138">
            <v>0.38</v>
          </cell>
          <cell r="G138">
            <v>0.42</v>
          </cell>
        </row>
        <row r="139">
          <cell r="A139" t="str">
            <v>E30000278</v>
          </cell>
          <cell r="B139" t="str">
            <v>Telford TTWA</v>
          </cell>
          <cell r="C139">
            <v>47557.29</v>
          </cell>
          <cell r="D139">
            <v>0.99</v>
          </cell>
          <cell r="E139">
            <v>0.81</v>
          </cell>
          <cell r="F139">
            <v>0.93</v>
          </cell>
          <cell r="G139">
            <v>0.56999999999999995</v>
          </cell>
        </row>
        <row r="140">
          <cell r="A140" t="str">
            <v>E30000279</v>
          </cell>
          <cell r="B140" t="str">
            <v>Torquay and Paignton TTWA</v>
          </cell>
          <cell r="C140">
            <v>37209.18</v>
          </cell>
          <cell r="D140">
            <v>1.17</v>
          </cell>
          <cell r="E140">
            <v>0.63</v>
          </cell>
          <cell r="F140">
            <v>0.25</v>
          </cell>
          <cell r="G140">
            <v>1.07</v>
          </cell>
        </row>
        <row r="141">
          <cell r="A141" t="str">
            <v>E30000280</v>
          </cell>
          <cell r="B141" t="str">
            <v>Trowbridge TTWA</v>
          </cell>
          <cell r="C141">
            <v>43081.86</v>
          </cell>
          <cell r="D141">
            <v>0.96</v>
          </cell>
          <cell r="E141">
            <v>1.07</v>
          </cell>
          <cell r="F141">
            <v>0.69</v>
          </cell>
          <cell r="G141">
            <v>1.02</v>
          </cell>
        </row>
        <row r="142">
          <cell r="A142" t="str">
            <v>E30000281</v>
          </cell>
          <cell r="B142" t="str">
            <v>Tunbridge Wells TTWA</v>
          </cell>
          <cell r="C142">
            <v>56058.55</v>
          </cell>
          <cell r="D142">
            <v>1.06</v>
          </cell>
          <cell r="E142">
            <v>0.84</v>
          </cell>
          <cell r="F142">
            <v>0.95</v>
          </cell>
          <cell r="G142">
            <v>1.24</v>
          </cell>
        </row>
        <row r="143">
          <cell r="A143" t="str">
            <v>E30000282</v>
          </cell>
          <cell r="B143" t="str">
            <v>Wadebridge TTWA</v>
          </cell>
          <cell r="C143">
            <v>42132.86</v>
          </cell>
          <cell r="D143">
            <v>1.49</v>
          </cell>
          <cell r="E143">
            <v>0.39</v>
          </cell>
          <cell r="F143">
            <v>0.36</v>
          </cell>
          <cell r="G143" t="e">
            <v>#N/A</v>
          </cell>
        </row>
        <row r="144">
          <cell r="A144" t="str">
            <v>E30000283</v>
          </cell>
          <cell r="B144" t="str">
            <v>Wakefield and Castleford TTWA</v>
          </cell>
          <cell r="C144">
            <v>49644.27</v>
          </cell>
          <cell r="D144">
            <v>1.1000000000000001</v>
          </cell>
          <cell r="E144">
            <v>0.75</v>
          </cell>
          <cell r="F144">
            <v>0.33</v>
          </cell>
          <cell r="G144">
            <v>0.21</v>
          </cell>
        </row>
        <row r="145">
          <cell r="A145" t="str">
            <v>E30000284</v>
          </cell>
          <cell r="B145" t="str">
            <v>Warrington and Wigan TTWA</v>
          </cell>
          <cell r="C145">
            <v>50812.77</v>
          </cell>
          <cell r="D145">
            <v>1.1200000000000001</v>
          </cell>
          <cell r="E145">
            <v>1.26</v>
          </cell>
          <cell r="F145">
            <v>0.51</v>
          </cell>
          <cell r="G145">
            <v>1.1499999999999999</v>
          </cell>
        </row>
        <row r="146">
          <cell r="A146" t="str">
            <v>E30000285</v>
          </cell>
          <cell r="B146" t="str">
            <v>Weston-super-Mare TTWA</v>
          </cell>
          <cell r="C146">
            <v>44583.93</v>
          </cell>
          <cell r="D146">
            <v>1.1499999999999999</v>
          </cell>
          <cell r="E146">
            <v>0.86</v>
          </cell>
          <cell r="F146">
            <v>0.52</v>
          </cell>
          <cell r="G146">
            <v>2.02</v>
          </cell>
        </row>
        <row r="147">
          <cell r="A147" t="str">
            <v>E30000286</v>
          </cell>
          <cell r="B147" t="str">
            <v>Whitehaven TTWA</v>
          </cell>
          <cell r="C147">
            <v>42896.95</v>
          </cell>
          <cell r="D147">
            <v>0.66</v>
          </cell>
          <cell r="E147">
            <v>0.74</v>
          </cell>
          <cell r="F147">
            <v>0.16</v>
          </cell>
          <cell r="G147">
            <v>0.5</v>
          </cell>
        </row>
        <row r="148">
          <cell r="A148" t="str">
            <v>E30000287</v>
          </cell>
          <cell r="B148" t="str">
            <v>Wisbech TTWA</v>
          </cell>
          <cell r="C148">
            <v>46994.53</v>
          </cell>
          <cell r="D148">
            <v>1</v>
          </cell>
          <cell r="E148">
            <v>1.22</v>
          </cell>
          <cell r="F148">
            <v>0.23</v>
          </cell>
          <cell r="G148">
            <v>0.21</v>
          </cell>
        </row>
        <row r="149">
          <cell r="A149" t="str">
            <v>E30000288</v>
          </cell>
          <cell r="B149" t="str">
            <v>Wolverhampton and Walsall TTWA</v>
          </cell>
          <cell r="C149">
            <v>45566.9</v>
          </cell>
          <cell r="D149">
            <v>1.08</v>
          </cell>
          <cell r="E149">
            <v>0.67</v>
          </cell>
          <cell r="F149">
            <v>0.35</v>
          </cell>
          <cell r="G149">
            <v>0.43</v>
          </cell>
        </row>
        <row r="150">
          <cell r="A150" t="str">
            <v>E30000289</v>
          </cell>
          <cell r="B150" t="str">
            <v>Worcester and Kidderminster TTWA</v>
          </cell>
          <cell r="C150">
            <v>48597.41</v>
          </cell>
          <cell r="D150">
            <v>1.06</v>
          </cell>
          <cell r="E150">
            <v>0.68</v>
          </cell>
          <cell r="F150">
            <v>0.8</v>
          </cell>
          <cell r="G150">
            <v>1.51</v>
          </cell>
        </row>
        <row r="151">
          <cell r="A151" t="str">
            <v>E30000290</v>
          </cell>
          <cell r="B151" t="str">
            <v>Workington TTWA</v>
          </cell>
          <cell r="C151">
            <v>39426.800000000003</v>
          </cell>
          <cell r="D151">
            <v>1.22</v>
          </cell>
          <cell r="E151">
            <v>0.62</v>
          </cell>
          <cell r="F151">
            <v>0.22</v>
          </cell>
          <cell r="G151" t="e">
            <v>#N/A</v>
          </cell>
        </row>
        <row r="152">
          <cell r="A152" t="str">
            <v>E30000291</v>
          </cell>
          <cell r="B152" t="str">
            <v>Worksop and Retford TTWA</v>
          </cell>
          <cell r="C152">
            <v>40619.629999999997</v>
          </cell>
          <cell r="D152">
            <v>1</v>
          </cell>
          <cell r="E152">
            <v>0.81</v>
          </cell>
          <cell r="F152">
            <v>0.38</v>
          </cell>
          <cell r="G152">
            <v>0.81</v>
          </cell>
        </row>
        <row r="153">
          <cell r="A153" t="str">
            <v>E30000292</v>
          </cell>
          <cell r="B153" t="str">
            <v>Worthing TTWA</v>
          </cell>
          <cell r="C153">
            <v>63798.42</v>
          </cell>
          <cell r="D153">
            <v>0.92</v>
          </cell>
          <cell r="E153">
            <v>0.62</v>
          </cell>
          <cell r="F153">
            <v>0.56000000000000005</v>
          </cell>
          <cell r="G153">
            <v>5.27</v>
          </cell>
        </row>
        <row r="154">
          <cell r="A154" t="str">
            <v>E30000293</v>
          </cell>
          <cell r="B154" t="str">
            <v>Yeovil TTWA</v>
          </cell>
          <cell r="C154">
            <v>49387.05</v>
          </cell>
          <cell r="D154">
            <v>1</v>
          </cell>
          <cell r="E154">
            <v>0.71</v>
          </cell>
          <cell r="F154">
            <v>0.37</v>
          </cell>
          <cell r="G154">
            <v>2.81</v>
          </cell>
        </row>
        <row r="155">
          <cell r="A155" t="str">
            <v>E30000294</v>
          </cell>
          <cell r="B155" t="str">
            <v>York TTWA</v>
          </cell>
          <cell r="C155">
            <v>54743.27</v>
          </cell>
          <cell r="D155">
            <v>1.05</v>
          </cell>
          <cell r="E155">
            <v>0.82</v>
          </cell>
          <cell r="F155">
            <v>0.79</v>
          </cell>
          <cell r="G155">
            <v>0.43</v>
          </cell>
        </row>
        <row r="156">
          <cell r="A156" t="str">
            <v>K01000005</v>
          </cell>
          <cell r="B156" t="str">
            <v>Cinderford and Ross-on-Wye TTWA</v>
          </cell>
          <cell r="C156">
            <v>52000.89</v>
          </cell>
          <cell r="D156">
            <v>1.1200000000000001</v>
          </cell>
          <cell r="E156">
            <v>0.62</v>
          </cell>
          <cell r="F156">
            <v>0.48</v>
          </cell>
          <cell r="G156">
            <v>0.18</v>
          </cell>
        </row>
        <row r="157">
          <cell r="A157" t="str">
            <v>K01000009</v>
          </cell>
          <cell r="B157" t="str">
            <v>Berwick TTWA</v>
          </cell>
          <cell r="C157">
            <v>41610.300000000003</v>
          </cell>
          <cell r="D157">
            <v>1.24</v>
          </cell>
          <cell r="E157">
            <v>0.46</v>
          </cell>
          <cell r="F157">
            <v>0.2</v>
          </cell>
          <cell r="G157">
            <v>0</v>
          </cell>
        </row>
        <row r="158">
          <cell r="A158" t="str">
            <v>K01000010</v>
          </cell>
          <cell r="B158" t="str">
            <v>Carlisle TTWA</v>
          </cell>
          <cell r="C158">
            <v>49544.6</v>
          </cell>
          <cell r="D158">
            <v>1.1599999999999999</v>
          </cell>
          <cell r="E158">
            <v>0.8</v>
          </cell>
          <cell r="F158">
            <v>0.22</v>
          </cell>
          <cell r="G158">
            <v>0.38</v>
          </cell>
        </row>
        <row r="159">
          <cell r="A159" t="str">
            <v>K01000011</v>
          </cell>
          <cell r="B159" t="str">
            <v>Chester TTWA</v>
          </cell>
          <cell r="C159">
            <v>60026.14</v>
          </cell>
          <cell r="D159">
            <v>0.95</v>
          </cell>
          <cell r="E159">
            <v>1.07</v>
          </cell>
          <cell r="F159">
            <v>0.51</v>
          </cell>
          <cell r="G159">
            <v>0.59</v>
          </cell>
        </row>
        <row r="160">
          <cell r="A160" t="str">
            <v>K01000013</v>
          </cell>
          <cell r="B160" t="str">
            <v>Newport TTWA</v>
          </cell>
          <cell r="C160">
            <v>48751.88</v>
          </cell>
          <cell r="D160">
            <v>1.01</v>
          </cell>
          <cell r="E160">
            <v>0.65</v>
          </cell>
          <cell r="F160">
            <v>0.46</v>
          </cell>
          <cell r="G160">
            <v>2.5</v>
          </cell>
        </row>
        <row r="161">
          <cell r="A161" t="str">
            <v>K01000014</v>
          </cell>
          <cell r="B161" t="str">
            <v>Oswestry TTWA</v>
          </cell>
          <cell r="C161">
            <v>46320.86</v>
          </cell>
          <cell r="D161">
            <v>1.08</v>
          </cell>
          <cell r="E161">
            <v>0.3</v>
          </cell>
          <cell r="F161">
            <v>0.47</v>
          </cell>
          <cell r="G161">
            <v>0.2</v>
          </cell>
        </row>
        <row r="162">
          <cell r="A162" t="str">
            <v>W22000003</v>
          </cell>
          <cell r="B162" t="str">
            <v>Bridgend TTWA</v>
          </cell>
          <cell r="C162">
            <v>57389.81</v>
          </cell>
          <cell r="D162">
            <v>0.93</v>
          </cell>
          <cell r="E162">
            <v>0.53</v>
          </cell>
          <cell r="F162">
            <v>0.82</v>
          </cell>
          <cell r="G162">
            <v>3.52</v>
          </cell>
        </row>
        <row r="163">
          <cell r="A163" t="str">
            <v>W22000009</v>
          </cell>
          <cell r="B163" t="str">
            <v>Haverfordwest and Milford Haven TTWA</v>
          </cell>
          <cell r="C163">
            <v>40040.49</v>
          </cell>
          <cell r="D163">
            <v>1.23</v>
          </cell>
          <cell r="E163">
            <v>0.35</v>
          </cell>
          <cell r="F163">
            <v>0.28999999999999998</v>
          </cell>
          <cell r="G163">
            <v>0.5</v>
          </cell>
        </row>
        <row r="164">
          <cell r="A164" t="str">
            <v>W22000011</v>
          </cell>
          <cell r="B164" t="str">
            <v>Llandrindod Wells and Builth Wells TTWA</v>
          </cell>
          <cell r="C164">
            <v>39366.410000000003</v>
          </cell>
          <cell r="D164">
            <v>0.97</v>
          </cell>
          <cell r="E164">
            <v>0.28999999999999998</v>
          </cell>
          <cell r="F164">
            <v>0.28999999999999998</v>
          </cell>
          <cell r="G164">
            <v>1.63</v>
          </cell>
        </row>
        <row r="165">
          <cell r="A165" t="str">
            <v>W22000015</v>
          </cell>
          <cell r="B165" t="str">
            <v>Newtown and Welshpool TTWA</v>
          </cell>
          <cell r="C165">
            <v>34372.35</v>
          </cell>
          <cell r="D165">
            <v>1.0900000000000001</v>
          </cell>
          <cell r="E165">
            <v>0.61</v>
          </cell>
          <cell r="F165">
            <v>0.39</v>
          </cell>
          <cell r="G165">
            <v>0.22</v>
          </cell>
        </row>
        <row r="166">
          <cell r="A166" t="str">
            <v>W22000016</v>
          </cell>
          <cell r="B166" t="str">
            <v>Pembroke and Tenby TTWA</v>
          </cell>
          <cell r="C166">
            <v>58167.41</v>
          </cell>
          <cell r="D166">
            <v>1.48</v>
          </cell>
          <cell r="E166">
            <v>0.32</v>
          </cell>
          <cell r="F166">
            <v>0.17</v>
          </cell>
          <cell r="G166" t="e">
            <v>#N/A</v>
          </cell>
        </row>
        <row r="167">
          <cell r="A167" t="str">
            <v>W22000021</v>
          </cell>
          <cell r="B167" t="str">
            <v>Aberystwyth TTWA</v>
          </cell>
          <cell r="C167">
            <v>36506.980000000003</v>
          </cell>
          <cell r="D167">
            <v>1.1499999999999999</v>
          </cell>
          <cell r="E167">
            <v>0.33</v>
          </cell>
          <cell r="F167">
            <v>0.22</v>
          </cell>
          <cell r="G167">
            <v>0.52</v>
          </cell>
        </row>
        <row r="168">
          <cell r="A168" t="str">
            <v>W22000022</v>
          </cell>
          <cell r="B168" t="str">
            <v>Bangor and Holyhead TTWA</v>
          </cell>
          <cell r="C168">
            <v>41603.83</v>
          </cell>
          <cell r="D168">
            <v>0.97</v>
          </cell>
          <cell r="E168">
            <v>0.28999999999999998</v>
          </cell>
          <cell r="F168">
            <v>0.54</v>
          </cell>
          <cell r="G168">
            <v>2.3199999999999998</v>
          </cell>
        </row>
        <row r="169">
          <cell r="A169" t="str">
            <v>W22000023</v>
          </cell>
          <cell r="B169" t="str">
            <v>Brecon TTWA</v>
          </cell>
          <cell r="C169">
            <v>29719.88</v>
          </cell>
          <cell r="D169">
            <v>1.24</v>
          </cell>
          <cell r="E169">
            <v>0.91</v>
          </cell>
          <cell r="F169">
            <v>0.31</v>
          </cell>
          <cell r="G169" t="e">
            <v>#N/A</v>
          </cell>
        </row>
        <row r="170">
          <cell r="A170" t="str">
            <v>W22000024</v>
          </cell>
          <cell r="B170" t="str">
            <v>Cardiff TTWA</v>
          </cell>
          <cell r="C170">
            <v>50436.959999999999</v>
          </cell>
          <cell r="D170">
            <v>0.88</v>
          </cell>
          <cell r="E170">
            <v>0.85</v>
          </cell>
          <cell r="F170">
            <v>0.67</v>
          </cell>
          <cell r="G170">
            <v>1.68</v>
          </cell>
        </row>
        <row r="171">
          <cell r="A171" t="str">
            <v>W22000025</v>
          </cell>
          <cell r="B171" t="str">
            <v>Cardigan TTWA</v>
          </cell>
          <cell r="C171">
            <v>45610.16</v>
          </cell>
          <cell r="D171">
            <v>1.5</v>
          </cell>
          <cell r="E171">
            <v>0.28999999999999998</v>
          </cell>
          <cell r="F171">
            <v>0.63</v>
          </cell>
          <cell r="G171">
            <v>4.29</v>
          </cell>
        </row>
        <row r="172">
          <cell r="A172" t="str">
            <v>W22000026</v>
          </cell>
          <cell r="B172" t="str">
            <v>Colwyn Bay TTWA</v>
          </cell>
          <cell r="C172">
            <v>39035.769999999997</v>
          </cell>
          <cell r="D172">
            <v>1.38</v>
          </cell>
          <cell r="E172">
            <v>0.49</v>
          </cell>
          <cell r="F172">
            <v>0.28999999999999998</v>
          </cell>
          <cell r="G172">
            <v>0.33</v>
          </cell>
        </row>
        <row r="173">
          <cell r="A173" t="str">
            <v>W22000028</v>
          </cell>
          <cell r="B173" t="str">
            <v>Llanelli TTWA</v>
          </cell>
          <cell r="C173">
            <v>42279.76</v>
          </cell>
          <cell r="D173">
            <v>1</v>
          </cell>
          <cell r="E173">
            <v>0.41</v>
          </cell>
          <cell r="F173">
            <v>0.34</v>
          </cell>
          <cell r="G173">
            <v>0.56999999999999995</v>
          </cell>
        </row>
        <row r="174">
          <cell r="A174" t="str">
            <v>W22000029</v>
          </cell>
          <cell r="B174" t="str">
            <v>Merthyr Tydfil TTWA</v>
          </cell>
          <cell r="C174">
            <v>45205.21</v>
          </cell>
          <cell r="D174">
            <v>0.91</v>
          </cell>
          <cell r="E174">
            <v>0.36</v>
          </cell>
          <cell r="F174">
            <v>0.62</v>
          </cell>
          <cell r="G174">
            <v>1.7</v>
          </cell>
        </row>
        <row r="175">
          <cell r="A175" t="str">
            <v>W22000030</v>
          </cell>
          <cell r="B175" t="str">
            <v>Pwllheli and Porthmadog TTWA</v>
          </cell>
          <cell r="C175">
            <v>37603.699999999997</v>
          </cell>
          <cell r="D175">
            <v>1.53</v>
          </cell>
          <cell r="E175">
            <v>0.21</v>
          </cell>
          <cell r="F175">
            <v>0.15</v>
          </cell>
          <cell r="G175">
            <v>0</v>
          </cell>
        </row>
        <row r="176">
          <cell r="A176" t="str">
            <v>W22000031</v>
          </cell>
          <cell r="B176" t="str">
            <v>Rhyl TTWA</v>
          </cell>
          <cell r="C176">
            <v>44932.53</v>
          </cell>
          <cell r="D176">
            <v>1.07</v>
          </cell>
          <cell r="E176">
            <v>0.42</v>
          </cell>
          <cell r="F176">
            <v>0.31</v>
          </cell>
          <cell r="G176">
            <v>3.17</v>
          </cell>
        </row>
        <row r="177">
          <cell r="A177" t="str">
            <v>W22000032</v>
          </cell>
          <cell r="B177" t="str">
            <v>Swansea TTWA</v>
          </cell>
          <cell r="C177">
            <v>47385.14</v>
          </cell>
          <cell r="D177">
            <v>0.99</v>
          </cell>
          <cell r="E177">
            <v>0.39</v>
          </cell>
          <cell r="F177">
            <v>0.53</v>
          </cell>
          <cell r="G177">
            <v>0.76</v>
          </cell>
        </row>
        <row r="178">
          <cell r="A178" t="str">
            <v>W22000033</v>
          </cell>
          <cell r="B178" t="str">
            <v>Tywyn and Dolgellau TTWA</v>
          </cell>
          <cell r="C178">
            <v>36241.06</v>
          </cell>
          <cell r="D178">
            <v>1.31</v>
          </cell>
          <cell r="E178">
            <v>0.24</v>
          </cell>
          <cell r="F178">
            <v>0.11</v>
          </cell>
          <cell r="G178" t="e">
            <v>#N/A</v>
          </cell>
        </row>
        <row r="179">
          <cell r="A179" t="str">
            <v>W22000034</v>
          </cell>
          <cell r="B179" t="str">
            <v>Wrexham TTWA</v>
          </cell>
          <cell r="C179">
            <v>50579.05</v>
          </cell>
          <cell r="D179">
            <v>0.87</v>
          </cell>
          <cell r="E179">
            <v>0.56000000000000005</v>
          </cell>
          <cell r="F179">
            <v>0.41</v>
          </cell>
          <cell r="G179">
            <v>4.13</v>
          </cell>
        </row>
        <row r="180">
          <cell r="A180" t="str">
            <v>S22000005</v>
          </cell>
          <cell r="B180" t="str">
            <v>Campbeltown TTWA</v>
          </cell>
          <cell r="C180">
            <v>55042.18</v>
          </cell>
          <cell r="D180">
            <v>1.1200000000000001</v>
          </cell>
          <cell r="E180">
            <v>0.19</v>
          </cell>
          <cell r="F180">
            <v>0.55000000000000004</v>
          </cell>
          <cell r="G180" t="e">
            <v>#N/A</v>
          </cell>
        </row>
        <row r="181">
          <cell r="A181" t="str">
            <v>S22000013</v>
          </cell>
          <cell r="B181" t="str">
            <v>Western Isles TTWA</v>
          </cell>
          <cell r="C181">
            <v>45202.25</v>
          </cell>
          <cell r="D181">
            <v>0.88</v>
          </cell>
          <cell r="E181">
            <v>0.3</v>
          </cell>
          <cell r="F181">
            <v>0.61</v>
          </cell>
          <cell r="G181" t="e">
            <v>#N/A</v>
          </cell>
        </row>
        <row r="182">
          <cell r="A182" t="str">
            <v>S22000032</v>
          </cell>
          <cell r="B182" t="str">
            <v>Mull and Islay TTWA</v>
          </cell>
          <cell r="C182">
            <v>53461.93</v>
          </cell>
          <cell r="D182">
            <v>1.1599999999999999</v>
          </cell>
          <cell r="E182">
            <v>0.31</v>
          </cell>
          <cell r="F182">
            <v>0.18</v>
          </cell>
          <cell r="G182">
            <v>0</v>
          </cell>
        </row>
        <row r="183">
          <cell r="A183" t="str">
            <v>S22000035</v>
          </cell>
          <cell r="B183" t="str">
            <v>Orkney Islands TTWA</v>
          </cell>
          <cell r="C183">
            <v>44666.36</v>
          </cell>
          <cell r="D183">
            <v>0.94</v>
          </cell>
          <cell r="E183">
            <v>0.51</v>
          </cell>
          <cell r="F183">
            <v>0.51</v>
          </cell>
          <cell r="G183" t="e">
            <v>#N/A</v>
          </cell>
        </row>
        <row r="184">
          <cell r="A184" t="str">
            <v>S22000039</v>
          </cell>
          <cell r="B184" t="str">
            <v>Shetland Islands TTWA</v>
          </cell>
          <cell r="C184">
            <v>52454.21</v>
          </cell>
          <cell r="D184">
            <v>0.93</v>
          </cell>
          <cell r="E184">
            <v>0.37</v>
          </cell>
          <cell r="F184">
            <v>0.39</v>
          </cell>
          <cell r="G184" t="e">
            <v>#N/A</v>
          </cell>
        </row>
        <row r="185">
          <cell r="A185" t="str">
            <v>S22000047</v>
          </cell>
          <cell r="B185" t="str">
            <v>Aberdeen TTWA</v>
          </cell>
          <cell r="C185">
            <v>60414.879999999997</v>
          </cell>
          <cell r="D185">
            <v>0.84</v>
          </cell>
          <cell r="E185">
            <v>1.46</v>
          </cell>
          <cell r="F185">
            <v>0.55000000000000004</v>
          </cell>
          <cell r="G185">
            <v>0.51</v>
          </cell>
        </row>
        <row r="186">
          <cell r="A186" t="str">
            <v>S22000048</v>
          </cell>
          <cell r="B186" t="str">
            <v>Alness and Invergordon TTWA</v>
          </cell>
          <cell r="C186">
            <v>58204.52</v>
          </cell>
          <cell r="D186">
            <v>0.85</v>
          </cell>
          <cell r="E186">
            <v>0.88</v>
          </cell>
          <cell r="F186">
            <v>0.5</v>
          </cell>
          <cell r="G186">
            <v>0</v>
          </cell>
        </row>
        <row r="187">
          <cell r="A187" t="str">
            <v>S22000049</v>
          </cell>
          <cell r="B187" t="str">
            <v>Arbroath and Montrose TTWA</v>
          </cell>
          <cell r="C187">
            <v>59657.55</v>
          </cell>
          <cell r="D187">
            <v>1.03</v>
          </cell>
          <cell r="E187">
            <v>0.57999999999999996</v>
          </cell>
          <cell r="F187">
            <v>0.13</v>
          </cell>
          <cell r="G187">
            <v>12.06</v>
          </cell>
        </row>
        <row r="188">
          <cell r="A188" t="str">
            <v>S22000050</v>
          </cell>
          <cell r="B188" t="str">
            <v>Aviemore and Grantown-on-Spey TTWA</v>
          </cell>
          <cell r="C188">
            <v>49901.11</v>
          </cell>
          <cell r="D188">
            <v>1.48</v>
          </cell>
          <cell r="E188">
            <v>0.33</v>
          </cell>
          <cell r="F188">
            <v>0.14000000000000001</v>
          </cell>
          <cell r="G188" t="e">
            <v>#N/A</v>
          </cell>
        </row>
        <row r="189">
          <cell r="A189" t="str">
            <v>S22000051</v>
          </cell>
          <cell r="B189" t="str">
            <v>Ayr TTWA</v>
          </cell>
          <cell r="C189">
            <v>47531.49</v>
          </cell>
          <cell r="D189">
            <v>1.1000000000000001</v>
          </cell>
          <cell r="E189">
            <v>0.4</v>
          </cell>
          <cell r="F189">
            <v>0.25</v>
          </cell>
          <cell r="G189">
            <v>0.08</v>
          </cell>
        </row>
        <row r="190">
          <cell r="A190" t="str">
            <v>S22000052</v>
          </cell>
          <cell r="B190" t="str">
            <v>Broadford and Kyle of Lochalsh TTWA</v>
          </cell>
          <cell r="C190">
            <v>45635.95</v>
          </cell>
          <cell r="D190">
            <v>1.19</v>
          </cell>
          <cell r="E190">
            <v>0.37</v>
          </cell>
          <cell r="F190">
            <v>0.71</v>
          </cell>
          <cell r="G190">
            <v>0</v>
          </cell>
        </row>
        <row r="191">
          <cell r="A191" t="str">
            <v>S22000053</v>
          </cell>
          <cell r="B191" t="str">
            <v>Dalbeattie and Castle Douglas TTWA</v>
          </cell>
          <cell r="C191">
            <v>42551.68</v>
          </cell>
          <cell r="D191">
            <v>1.23</v>
          </cell>
          <cell r="E191">
            <v>0.36</v>
          </cell>
          <cell r="F191">
            <v>0.22</v>
          </cell>
          <cell r="G191">
            <v>0</v>
          </cell>
        </row>
        <row r="192">
          <cell r="A192" t="str">
            <v>S22000054</v>
          </cell>
          <cell r="B192" t="str">
            <v>Dumbarton and Helensburgh TTWA</v>
          </cell>
          <cell r="C192">
            <v>46157.68</v>
          </cell>
          <cell r="D192">
            <v>1.1499999999999999</v>
          </cell>
          <cell r="E192">
            <v>0.31</v>
          </cell>
          <cell r="F192">
            <v>0.28999999999999998</v>
          </cell>
          <cell r="G192" t="e">
            <v>#N/A</v>
          </cell>
        </row>
        <row r="193">
          <cell r="A193" t="str">
            <v>S22000055</v>
          </cell>
          <cell r="B193" t="str">
            <v>Dumfries TTWA</v>
          </cell>
          <cell r="C193">
            <v>54023.45</v>
          </cell>
          <cell r="D193">
            <v>0.93</v>
          </cell>
          <cell r="E193">
            <v>0.46</v>
          </cell>
          <cell r="F193">
            <v>0.23</v>
          </cell>
          <cell r="G193">
            <v>0.47</v>
          </cell>
        </row>
        <row r="194">
          <cell r="A194" t="str">
            <v>S22000056</v>
          </cell>
          <cell r="B194" t="str">
            <v>Dundee TTWA</v>
          </cell>
          <cell r="C194">
            <v>46097.99</v>
          </cell>
          <cell r="D194">
            <v>0.92</v>
          </cell>
          <cell r="E194">
            <v>0.52</v>
          </cell>
          <cell r="F194">
            <v>0.91</v>
          </cell>
          <cell r="G194">
            <v>1.19</v>
          </cell>
        </row>
        <row r="195">
          <cell r="A195" t="str">
            <v>S22000057</v>
          </cell>
          <cell r="B195" t="str">
            <v>Dunfermline and Kirkcaldy TTWA</v>
          </cell>
          <cell r="C195">
            <v>53630.22</v>
          </cell>
          <cell r="D195">
            <v>0.93</v>
          </cell>
          <cell r="E195">
            <v>0.56000000000000005</v>
          </cell>
          <cell r="F195">
            <v>0.77</v>
          </cell>
          <cell r="G195">
            <v>2.85</v>
          </cell>
        </row>
        <row r="196">
          <cell r="A196" t="str">
            <v>S22000058</v>
          </cell>
          <cell r="B196" t="str">
            <v>Dunoon and Rothesay TTWA</v>
          </cell>
          <cell r="C196">
            <v>41425.410000000003</v>
          </cell>
          <cell r="D196">
            <v>1.1100000000000001</v>
          </cell>
          <cell r="E196">
            <v>0.33</v>
          </cell>
          <cell r="F196">
            <v>0.15</v>
          </cell>
          <cell r="G196" t="e">
            <v>#N/A</v>
          </cell>
        </row>
        <row r="197">
          <cell r="A197" t="str">
            <v>S22000059</v>
          </cell>
          <cell r="B197" t="str">
            <v>Edinburgh TTWA</v>
          </cell>
          <cell r="C197">
            <v>65142.55</v>
          </cell>
          <cell r="D197">
            <v>0.88</v>
          </cell>
          <cell r="E197">
            <v>0.91</v>
          </cell>
          <cell r="F197">
            <v>1.47</v>
          </cell>
          <cell r="G197">
            <v>1.71</v>
          </cell>
        </row>
        <row r="198">
          <cell r="A198" t="str">
            <v>S22000060</v>
          </cell>
          <cell r="B198" t="str">
            <v>Elgin TTWA</v>
          </cell>
          <cell r="C198">
            <v>51638.37</v>
          </cell>
          <cell r="D198">
            <v>0.98</v>
          </cell>
          <cell r="E198">
            <v>0.38</v>
          </cell>
          <cell r="F198">
            <v>0.32</v>
          </cell>
          <cell r="G198">
            <v>0.23</v>
          </cell>
        </row>
        <row r="199">
          <cell r="A199" t="str">
            <v>S22000061</v>
          </cell>
          <cell r="B199" t="str">
            <v>Falkirk and Stirling TTWA</v>
          </cell>
          <cell r="C199">
            <v>57991.68</v>
          </cell>
          <cell r="D199">
            <v>0.94</v>
          </cell>
          <cell r="E199">
            <v>0.65</v>
          </cell>
          <cell r="F199">
            <v>0.7</v>
          </cell>
          <cell r="G199">
            <v>0.77</v>
          </cell>
        </row>
        <row r="200">
          <cell r="A200" t="str">
            <v>S22000062</v>
          </cell>
          <cell r="B200" t="str">
            <v>Fort William TTWA</v>
          </cell>
          <cell r="C200">
            <v>45935.91</v>
          </cell>
          <cell r="D200">
            <v>1.35</v>
          </cell>
          <cell r="E200">
            <v>0.22</v>
          </cell>
          <cell r="F200">
            <v>0.17</v>
          </cell>
          <cell r="G200">
            <v>0</v>
          </cell>
        </row>
        <row r="201">
          <cell r="A201" t="str">
            <v>S22000063</v>
          </cell>
          <cell r="B201" t="str">
            <v>Galashiels and Peebles TTWA</v>
          </cell>
          <cell r="C201">
            <v>47584.12</v>
          </cell>
          <cell r="D201">
            <v>0.92</v>
          </cell>
          <cell r="E201">
            <v>0.42</v>
          </cell>
          <cell r="F201">
            <v>0.56999999999999995</v>
          </cell>
          <cell r="G201">
            <v>0.64</v>
          </cell>
        </row>
        <row r="202">
          <cell r="A202" t="str">
            <v>S22000064</v>
          </cell>
          <cell r="B202" t="str">
            <v>Girvan TTWA</v>
          </cell>
          <cell r="C202">
            <v>72716.009999999995</v>
          </cell>
          <cell r="D202">
            <v>1.3</v>
          </cell>
          <cell r="E202">
            <v>0.12</v>
          </cell>
          <cell r="F202">
            <v>0.04</v>
          </cell>
          <cell r="G202">
            <v>0</v>
          </cell>
        </row>
        <row r="203">
          <cell r="A203" t="str">
            <v>S22000065</v>
          </cell>
          <cell r="B203" t="str">
            <v>Glasgow TTWA</v>
          </cell>
          <cell r="C203">
            <v>53131.96</v>
          </cell>
          <cell r="D203">
            <v>0.96</v>
          </cell>
          <cell r="E203">
            <v>0.87</v>
          </cell>
          <cell r="F203">
            <v>0.9</v>
          </cell>
          <cell r="G203">
            <v>0.72</v>
          </cell>
        </row>
        <row r="204">
          <cell r="A204" t="str">
            <v>S22000066</v>
          </cell>
          <cell r="B204" t="str">
            <v>Golspie and Brora TTWA</v>
          </cell>
          <cell r="C204">
            <v>44032.87</v>
          </cell>
          <cell r="D204">
            <v>1.1399999999999999</v>
          </cell>
          <cell r="E204">
            <v>0.3</v>
          </cell>
          <cell r="F204">
            <v>0.15</v>
          </cell>
          <cell r="G204">
            <v>0</v>
          </cell>
        </row>
        <row r="205">
          <cell r="A205" t="str">
            <v>S22000067</v>
          </cell>
          <cell r="B205" t="str">
            <v>Hawick and Kelso TTWA</v>
          </cell>
          <cell r="C205">
            <v>46340.02</v>
          </cell>
          <cell r="D205">
            <v>1</v>
          </cell>
          <cell r="E205">
            <v>0.34</v>
          </cell>
          <cell r="F205">
            <v>0.45</v>
          </cell>
          <cell r="G205">
            <v>9.09</v>
          </cell>
        </row>
        <row r="206">
          <cell r="A206" t="str">
            <v>S22000068</v>
          </cell>
          <cell r="B206" t="str">
            <v>Inverness TTWA</v>
          </cell>
          <cell r="C206">
            <v>53655.78</v>
          </cell>
          <cell r="D206">
            <v>1.02</v>
          </cell>
          <cell r="E206">
            <v>0.62</v>
          </cell>
          <cell r="F206">
            <v>0.5</v>
          </cell>
          <cell r="G206">
            <v>2.87</v>
          </cell>
        </row>
        <row r="207">
          <cell r="A207" t="str">
            <v>S22000069</v>
          </cell>
          <cell r="B207" t="str">
            <v>Kilmarnock and Irvine TTWA</v>
          </cell>
          <cell r="C207">
            <v>47829.01</v>
          </cell>
          <cell r="D207">
            <v>1.04</v>
          </cell>
          <cell r="E207">
            <v>0.35</v>
          </cell>
          <cell r="F207">
            <v>0.23</v>
          </cell>
          <cell r="G207">
            <v>2.39</v>
          </cell>
        </row>
        <row r="208">
          <cell r="A208" t="str">
            <v>S22000070</v>
          </cell>
          <cell r="B208" t="str">
            <v>Livingston TTWA</v>
          </cell>
          <cell r="C208">
            <v>62500.5</v>
          </cell>
          <cell r="D208">
            <v>1.03</v>
          </cell>
          <cell r="E208">
            <v>0.73</v>
          </cell>
          <cell r="F208">
            <v>1.98</v>
          </cell>
          <cell r="G208">
            <v>3.16</v>
          </cell>
        </row>
        <row r="209">
          <cell r="A209" t="str">
            <v>S22000071</v>
          </cell>
          <cell r="B209" t="str">
            <v>Motherwell and Airdrie TTWA</v>
          </cell>
          <cell r="C209">
            <v>56915.22</v>
          </cell>
          <cell r="D209">
            <v>1.01</v>
          </cell>
          <cell r="E209">
            <v>0.59</v>
          </cell>
          <cell r="F209">
            <v>0.54</v>
          </cell>
          <cell r="G209">
            <v>0.52</v>
          </cell>
        </row>
        <row r="210">
          <cell r="A210" t="str">
            <v>S22000072</v>
          </cell>
          <cell r="B210" t="str">
            <v>Newton Stewart TTWA</v>
          </cell>
          <cell r="C210">
            <v>46558.01</v>
          </cell>
          <cell r="D210">
            <v>1.1399999999999999</v>
          </cell>
          <cell r="E210">
            <v>0.24</v>
          </cell>
          <cell r="F210">
            <v>0.28999999999999998</v>
          </cell>
          <cell r="G210">
            <v>0</v>
          </cell>
        </row>
        <row r="211">
          <cell r="A211" t="str">
            <v>S22000073</v>
          </cell>
          <cell r="B211" t="str">
            <v>Oban TTWA</v>
          </cell>
          <cell r="C211">
            <v>44889.9</v>
          </cell>
          <cell r="D211">
            <v>1.28</v>
          </cell>
          <cell r="E211">
            <v>0.56000000000000005</v>
          </cell>
          <cell r="F211">
            <v>0.5</v>
          </cell>
          <cell r="G211" t="e">
            <v>#N/A</v>
          </cell>
        </row>
        <row r="212">
          <cell r="A212" t="str">
            <v>S22000074</v>
          </cell>
          <cell r="B212" t="str">
            <v>Perth TTWA</v>
          </cell>
          <cell r="C212">
            <v>61425.75</v>
          </cell>
          <cell r="D212">
            <v>1.0900000000000001</v>
          </cell>
          <cell r="E212">
            <v>0.51</v>
          </cell>
          <cell r="F212">
            <v>0.25</v>
          </cell>
          <cell r="G212" t="e">
            <v>#N/A</v>
          </cell>
        </row>
        <row r="213">
          <cell r="A213" t="str">
            <v>S22000075</v>
          </cell>
          <cell r="B213" t="str">
            <v>Peterhead TTWA</v>
          </cell>
          <cell r="C213">
            <v>64147.09</v>
          </cell>
          <cell r="D213">
            <v>0.94</v>
          </cell>
          <cell r="E213">
            <v>0.73</v>
          </cell>
          <cell r="F213">
            <v>0.13</v>
          </cell>
          <cell r="G213" t="e">
            <v>#N/A</v>
          </cell>
        </row>
        <row r="214">
          <cell r="A214" t="str">
            <v>S22000076</v>
          </cell>
          <cell r="B214" t="str">
            <v>Pitlochry and Aberfeldy TTWA</v>
          </cell>
          <cell r="C214">
            <v>39555.49</v>
          </cell>
          <cell r="D214">
            <v>1.56</v>
          </cell>
          <cell r="E214">
            <v>0.25</v>
          </cell>
          <cell r="F214">
            <v>0.23</v>
          </cell>
          <cell r="G214" t="e">
            <v>#N/A</v>
          </cell>
        </row>
        <row r="215">
          <cell r="A215" t="str">
            <v>S22000077</v>
          </cell>
          <cell r="B215" t="str">
            <v>Portree TTWA</v>
          </cell>
          <cell r="C215">
            <v>48428.54</v>
          </cell>
          <cell r="D215">
            <v>1.35</v>
          </cell>
          <cell r="E215">
            <v>0.34</v>
          </cell>
          <cell r="F215">
            <v>0.38</v>
          </cell>
          <cell r="G215">
            <v>0</v>
          </cell>
        </row>
        <row r="216">
          <cell r="A216" t="str">
            <v>S22000078</v>
          </cell>
          <cell r="B216" t="str">
            <v>St Andrews and Cupar TTWA</v>
          </cell>
          <cell r="C216">
            <v>47166.79</v>
          </cell>
          <cell r="D216">
            <v>1.0900000000000001</v>
          </cell>
          <cell r="E216">
            <v>0.32</v>
          </cell>
          <cell r="F216">
            <v>0.52</v>
          </cell>
          <cell r="G216">
            <v>0.06</v>
          </cell>
        </row>
        <row r="217">
          <cell r="A217" t="str">
            <v>S22000079</v>
          </cell>
          <cell r="B217" t="str">
            <v>Stranraer TTWA</v>
          </cell>
          <cell r="C217">
            <v>59505.05</v>
          </cell>
          <cell r="D217">
            <v>1.2</v>
          </cell>
          <cell r="E217">
            <v>0.38</v>
          </cell>
          <cell r="F217">
            <v>0.23</v>
          </cell>
          <cell r="G217" t="e">
            <v>#N/A</v>
          </cell>
        </row>
        <row r="218">
          <cell r="A218" t="str">
            <v>S22000080</v>
          </cell>
          <cell r="B218" t="str">
            <v>Thurso TTWA</v>
          </cell>
          <cell r="C218">
            <v>56362.239999999998</v>
          </cell>
          <cell r="D218">
            <v>0.86</v>
          </cell>
          <cell r="E218">
            <v>0.91</v>
          </cell>
          <cell r="F218">
            <v>0.87</v>
          </cell>
          <cell r="G218" t="e">
            <v>#N/A</v>
          </cell>
        </row>
        <row r="219">
          <cell r="A219" t="str">
            <v>S22000081</v>
          </cell>
          <cell r="B219" t="str">
            <v>Turriff and Banff TTWA</v>
          </cell>
          <cell r="C219">
            <v>58273.26</v>
          </cell>
          <cell r="D219">
            <v>0.94</v>
          </cell>
          <cell r="E219">
            <v>0.53</v>
          </cell>
          <cell r="F219">
            <v>0.13</v>
          </cell>
          <cell r="G219">
            <v>0</v>
          </cell>
        </row>
        <row r="220">
          <cell r="A220" t="str">
            <v>S22000082</v>
          </cell>
          <cell r="B220" t="str">
            <v>Ullapool TTWA</v>
          </cell>
          <cell r="C220">
            <v>45317.59</v>
          </cell>
          <cell r="D220">
            <v>1.24</v>
          </cell>
          <cell r="E220">
            <v>0.2</v>
          </cell>
          <cell r="F220">
            <v>0.33</v>
          </cell>
          <cell r="G220">
            <v>0</v>
          </cell>
        </row>
        <row r="221">
          <cell r="A221" t="str">
            <v>S22000083</v>
          </cell>
          <cell r="B221" t="str">
            <v>Wick TTWA</v>
          </cell>
          <cell r="C221">
            <v>47444.19</v>
          </cell>
          <cell r="D221">
            <v>1.01</v>
          </cell>
          <cell r="E221">
            <v>0.36</v>
          </cell>
          <cell r="F221">
            <v>0.12</v>
          </cell>
          <cell r="G221">
            <v>2.2400000000000002</v>
          </cell>
        </row>
        <row r="222">
          <cell r="A222" t="str">
            <v>S22000084</v>
          </cell>
          <cell r="B222" t="str">
            <v>Fraserburgh TTWA</v>
          </cell>
          <cell r="C222">
            <v>46468.21</v>
          </cell>
          <cell r="D222">
            <v>0.91</v>
          </cell>
          <cell r="E222">
            <v>0.32</v>
          </cell>
          <cell r="F222">
            <v>0.05</v>
          </cell>
          <cell r="G222">
            <v>0</v>
          </cell>
        </row>
        <row r="223">
          <cell r="A223" t="str">
            <v>S22000085</v>
          </cell>
          <cell r="B223" t="str">
            <v>Greenock TTWA</v>
          </cell>
          <cell r="C223">
            <v>47434.080000000002</v>
          </cell>
          <cell r="D223">
            <v>0.97</v>
          </cell>
          <cell r="E223">
            <v>0.66</v>
          </cell>
          <cell r="F223">
            <v>1.29</v>
          </cell>
          <cell r="G223">
            <v>2.37</v>
          </cell>
        </row>
        <row r="224">
          <cell r="A224" t="str">
            <v>S22000086</v>
          </cell>
          <cell r="B224" t="str">
            <v>Lochgilphead TTWA</v>
          </cell>
          <cell r="C224">
            <v>40147.550000000003</v>
          </cell>
          <cell r="D224">
            <v>0.96</v>
          </cell>
          <cell r="E224">
            <v>0.17</v>
          </cell>
          <cell r="F224">
            <v>0.17</v>
          </cell>
          <cell r="G224" t="e">
            <v>#N/A</v>
          </cell>
        </row>
      </sheetData>
      <sheetData sheetId="6">
        <row r="8">
          <cell r="K8" t="str">
            <v>0 to 45</v>
          </cell>
        </row>
      </sheetData>
      <sheetData sheetId="7">
        <row r="23">
          <cell r="D23" t="str">
            <v>Index (UK = 100)</v>
          </cell>
        </row>
      </sheetData>
      <sheetData sheetId="8">
        <row r="10">
          <cell r="D10" t="str">
            <v>Index (UK = 100)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AEAF1-04FB-4D4B-A8FB-DBFF87C3E770}">
  <dimension ref="A1:K260"/>
  <sheetViews>
    <sheetView tabSelected="1" workbookViewId="0">
      <selection activeCell="B15" sqref="B15"/>
    </sheetView>
  </sheetViews>
  <sheetFormatPr defaultRowHeight="15.5" x14ac:dyDescent="0.35"/>
  <cols>
    <col min="1" max="1" width="15.6328125" style="2" customWidth="1"/>
    <col min="2" max="2" width="64.6328125" style="2" bestFit="1" customWidth="1"/>
    <col min="3" max="3" width="12.7265625" style="2" bestFit="1" customWidth="1"/>
    <col min="4" max="4" width="13.08984375" style="2" customWidth="1"/>
    <col min="5" max="5" width="13.54296875" style="2" customWidth="1"/>
    <col min="6" max="6" width="13.90625" style="2" customWidth="1"/>
    <col min="7" max="7" width="15.6328125" style="2" customWidth="1"/>
    <col min="8" max="9" width="8.7265625" style="2"/>
    <col min="10" max="10" width="17.08984375" style="2" customWidth="1"/>
    <col min="11" max="12" width="8.7265625" style="2"/>
    <col min="13" max="13" width="10.453125" style="2" customWidth="1"/>
    <col min="14" max="14" width="3.81640625" style="2" customWidth="1"/>
    <col min="15" max="16384" width="8.7265625" style="2"/>
  </cols>
  <sheetData>
    <row r="1" spans="1:11" x14ac:dyDescent="0.35">
      <c r="A1" s="1" t="s">
        <v>0</v>
      </c>
    </row>
    <row r="2" spans="1:11" x14ac:dyDescent="0.35">
      <c r="A2" s="3" t="s">
        <v>1</v>
      </c>
    </row>
    <row r="4" spans="1:11" x14ac:dyDescent="0.35">
      <c r="A4" s="3" t="s">
        <v>2</v>
      </c>
      <c r="B4" s="2" t="s">
        <v>3</v>
      </c>
    </row>
    <row r="5" spans="1:11" x14ac:dyDescent="0.35">
      <c r="B5" s="2" t="s">
        <v>4</v>
      </c>
    </row>
    <row r="7" spans="1:11" x14ac:dyDescent="0.35">
      <c r="A7" s="3" t="s">
        <v>5</v>
      </c>
    </row>
    <row r="9" spans="1:11" x14ac:dyDescent="0.35">
      <c r="A9" s="3" t="s">
        <v>6</v>
      </c>
      <c r="B9" s="2" t="s">
        <v>7</v>
      </c>
    </row>
    <row r="10" spans="1:11" x14ac:dyDescent="0.35">
      <c r="A10" s="3"/>
      <c r="B10" s="2" t="s">
        <v>8</v>
      </c>
    </row>
    <row r="12" spans="1:11" ht="77.5" x14ac:dyDescent="0.35">
      <c r="A12" s="4" t="str">
        <f>IFERROR([1]FIG3!A6,"!")</f>
        <v>Travel to work area code</v>
      </c>
      <c r="B12" s="5" t="str">
        <f>IFERROR([1]FIG3!B6,"!")</f>
        <v>Travel to work area name</v>
      </c>
      <c r="C12" s="6" t="s">
        <v>3</v>
      </c>
      <c r="D12" s="4" t="str">
        <f>IFERROR([1]FIG3!D6,"!")</f>
        <v>Less Knowledge Intensive Market Services</v>
      </c>
      <c r="E12" s="7" t="str">
        <f>IFERROR([1]FIG3!E6,"!")</f>
        <v>Knowledge Intensive Market Services</v>
      </c>
      <c r="F12" s="7" t="str">
        <f>IFERROR([1]FIG3!F6,"!")</f>
        <v>High Technology Services</v>
      </c>
      <c r="G12" s="5" t="str">
        <f>IFERROR([1]FIG3!G6,"!")</f>
        <v>High Technology Manufacturing</v>
      </c>
      <c r="H12" s="8"/>
      <c r="I12" s="8"/>
      <c r="J12" s="8"/>
      <c r="K12" s="9"/>
    </row>
    <row r="13" spans="1:11" x14ac:dyDescent="0.35">
      <c r="A13" s="10" t="str">
        <f>IFERROR([1]FIG3!A7,"!")</f>
        <v>E30000004</v>
      </c>
      <c r="B13" s="11" t="str">
        <f>IFERROR([1]FIG3!B7,"!")</f>
        <v>Barnsley TTWA</v>
      </c>
      <c r="C13" s="12">
        <f>IFERROR([1]FIG3!C7,"!")</f>
        <v>41928.39</v>
      </c>
      <c r="D13" s="10">
        <f>IFERROR([1]FIG3!D7,"!")</f>
        <v>1.0900000000000001</v>
      </c>
      <c r="E13" s="13">
        <f>IFERROR([1]FIG3!E7,"!")</f>
        <v>0.6</v>
      </c>
      <c r="F13" s="13">
        <f>IFERROR([1]FIG3!F7,"!")</f>
        <v>0.74</v>
      </c>
      <c r="G13" s="14">
        <f>IFERROR([1]FIG3!G7,"!")</f>
        <v>0.37</v>
      </c>
      <c r="H13" s="15"/>
      <c r="K13" s="15"/>
    </row>
    <row r="14" spans="1:11" x14ac:dyDescent="0.35">
      <c r="A14" s="10" t="str">
        <f>IFERROR([1]FIG3!A8,"!")</f>
        <v>E30000018</v>
      </c>
      <c r="B14" s="11" t="str">
        <f>IFERROR([1]FIG3!B8,"!")</f>
        <v>Bradford TTWA</v>
      </c>
      <c r="C14" s="16">
        <f>IFERROR([1]FIG3!C8,"!")</f>
        <v>47040.95</v>
      </c>
      <c r="D14" s="10">
        <f>IFERROR([1]FIG3!D8,"!")</f>
        <v>0.89</v>
      </c>
      <c r="E14" s="13">
        <f>IFERROR([1]FIG3!E8,"!")</f>
        <v>0.68</v>
      </c>
      <c r="F14" s="13">
        <f>IFERROR([1]FIG3!F8,"!")</f>
        <v>0.43</v>
      </c>
      <c r="G14" s="14">
        <f>IFERROR([1]FIG3!G8,"!")</f>
        <v>1.46</v>
      </c>
      <c r="H14" s="15"/>
      <c r="K14" s="15"/>
    </row>
    <row r="15" spans="1:11" x14ac:dyDescent="0.35">
      <c r="A15" s="10" t="str">
        <f>IFERROR([1]FIG3!A9,"!")</f>
        <v>E30000029</v>
      </c>
      <c r="B15" s="11" t="str">
        <f>IFERROR([1]FIG3!B9,"!")</f>
        <v>Halifax TTWA</v>
      </c>
      <c r="C15" s="16">
        <f>IFERROR([1]FIG3!C9,"!")</f>
        <v>46362.8</v>
      </c>
      <c r="D15" s="10">
        <f>IFERROR([1]FIG3!D9,"!")</f>
        <v>0.9</v>
      </c>
      <c r="E15" s="13">
        <f>IFERROR([1]FIG3!E9,"!")</f>
        <v>0.98</v>
      </c>
      <c r="F15" s="13">
        <f>IFERROR([1]FIG3!F9,"!")</f>
        <v>0.51</v>
      </c>
      <c r="G15" s="14">
        <f>IFERROR([1]FIG3!G9,"!")</f>
        <v>0.82</v>
      </c>
      <c r="H15" s="15"/>
      <c r="K15" s="15"/>
    </row>
    <row r="16" spans="1:11" x14ac:dyDescent="0.35">
      <c r="A16" s="10" t="str">
        <f>IFERROR([1]FIG3!A10,"!")</f>
        <v>E30000039</v>
      </c>
      <c r="B16" s="11" t="str">
        <f>IFERROR([1]FIG3!B10,"!")</f>
        <v>Skipton TTWA</v>
      </c>
      <c r="C16" s="16">
        <f>IFERROR([1]FIG3!C10,"!")</f>
        <v>45901.29</v>
      </c>
      <c r="D16" s="10">
        <f>IFERROR([1]FIG3!D10,"!")</f>
        <v>1.1299999999999999</v>
      </c>
      <c r="E16" s="13">
        <f>IFERROR([1]FIG3!E10,"!")</f>
        <v>1.1000000000000001</v>
      </c>
      <c r="F16" s="13">
        <f>IFERROR([1]FIG3!F10,"!")</f>
        <v>0.33</v>
      </c>
      <c r="G16" s="14">
        <f>IFERROR([1]FIG3!G10,"!")</f>
        <v>3.38</v>
      </c>
      <c r="H16" s="15"/>
      <c r="K16" s="15"/>
    </row>
    <row r="17" spans="1:11" x14ac:dyDescent="0.35">
      <c r="A17" s="10" t="str">
        <f>IFERROR([1]FIG3!A11,"!")</f>
        <v>E30000046</v>
      </c>
      <c r="B17" s="11" t="str">
        <f>IFERROR([1]FIG3!B11,"!")</f>
        <v>Dorchester and Weymouth TTWA</v>
      </c>
      <c r="C17" s="16">
        <f>IFERROR([1]FIG3!C11,"!")</f>
        <v>43996.54</v>
      </c>
      <c r="D17" s="10">
        <f>IFERROR([1]FIG3!D11,"!")</f>
        <v>0.92</v>
      </c>
      <c r="E17" s="13">
        <f>IFERROR([1]FIG3!E11,"!")</f>
        <v>0.95</v>
      </c>
      <c r="F17" s="13">
        <f>IFERROR([1]FIG3!F11,"!")</f>
        <v>0.47</v>
      </c>
      <c r="G17" s="14">
        <f>IFERROR([1]FIG3!G11,"!")</f>
        <v>1.47</v>
      </c>
      <c r="H17" s="15"/>
      <c r="K17" s="15"/>
    </row>
    <row r="18" spans="1:11" x14ac:dyDescent="0.35">
      <c r="A18" s="10" t="str">
        <f>IFERROR([1]FIG3!A12,"!")</f>
        <v>E30000051</v>
      </c>
      <c r="B18" s="11" t="str">
        <f>IFERROR([1]FIG3!B12,"!")</f>
        <v>Falmouth TTWA</v>
      </c>
      <c r="C18" s="16">
        <f>IFERROR([1]FIG3!C12,"!")</f>
        <v>39210.32</v>
      </c>
      <c r="D18" s="10">
        <f>IFERROR([1]FIG3!D12,"!")</f>
        <v>1.28</v>
      </c>
      <c r="E18" s="13">
        <f>IFERROR([1]FIG3!E12,"!")</f>
        <v>0.76</v>
      </c>
      <c r="F18" s="13">
        <f>IFERROR([1]FIG3!F12,"!")</f>
        <v>0.35</v>
      </c>
      <c r="G18" s="14">
        <f>IFERROR([1]FIG3!G12,"!")</f>
        <v>0.45</v>
      </c>
      <c r="H18" s="15"/>
      <c r="K18" s="15"/>
    </row>
    <row r="19" spans="1:11" x14ac:dyDescent="0.35">
      <c r="A19" s="10" t="str">
        <f>IFERROR([1]FIG3!A13,"!")</f>
        <v>E30000054</v>
      </c>
      <c r="B19" s="11" t="str">
        <f>IFERROR([1]FIG3!B13,"!")</f>
        <v>Grantham TTWA</v>
      </c>
      <c r="C19" s="16">
        <f>IFERROR([1]FIG3!C13,"!")</f>
        <v>45668.04</v>
      </c>
      <c r="D19" s="10">
        <f>IFERROR([1]FIG3!D13,"!")</f>
        <v>1.07</v>
      </c>
      <c r="E19" s="13">
        <f>IFERROR([1]FIG3!E13,"!")</f>
        <v>0.79</v>
      </c>
      <c r="F19" s="13">
        <f>IFERROR([1]FIG3!F13,"!")</f>
        <v>0.31</v>
      </c>
      <c r="G19" s="14">
        <f>IFERROR([1]FIG3!G13,"!")</f>
        <v>0.52</v>
      </c>
      <c r="H19" s="15"/>
      <c r="K19" s="15"/>
    </row>
    <row r="20" spans="1:11" x14ac:dyDescent="0.35">
      <c r="A20" s="10" t="str">
        <f>IFERROR([1]FIG3!A14,"!")</f>
        <v>E30000061</v>
      </c>
      <c r="B20" s="11" t="str">
        <f>IFERROR([1]FIG3!B14,"!")</f>
        <v>Hastings TTWA</v>
      </c>
      <c r="C20" s="16">
        <f>IFERROR([1]FIG3!C14,"!")</f>
        <v>38248.629999999997</v>
      </c>
      <c r="D20" s="10">
        <f>IFERROR([1]FIG3!D14,"!")</f>
        <v>1.05</v>
      </c>
      <c r="E20" s="13">
        <f>IFERROR([1]FIG3!E14,"!")</f>
        <v>0.55000000000000004</v>
      </c>
      <c r="F20" s="13">
        <f>IFERROR([1]FIG3!F14,"!")</f>
        <v>0.35</v>
      </c>
      <c r="G20" s="14">
        <f>IFERROR([1]FIG3!G14,"!")</f>
        <v>3.55</v>
      </c>
      <c r="H20" s="15"/>
      <c r="K20" s="15"/>
    </row>
    <row r="21" spans="1:11" x14ac:dyDescent="0.35">
      <c r="A21" s="10" t="str">
        <f>IFERROR([1]FIG3!A15,"!")</f>
        <v>E30000064</v>
      </c>
      <c r="B21" s="11" t="str">
        <f>IFERROR([1]FIG3!B15,"!")</f>
        <v>Hexham TTWA</v>
      </c>
      <c r="C21" s="16">
        <f>IFERROR([1]FIG3!C15,"!")</f>
        <v>40733.79</v>
      </c>
      <c r="D21" s="10">
        <f>IFERROR([1]FIG3!D15,"!")</f>
        <v>1.18</v>
      </c>
      <c r="E21" s="13">
        <f>IFERROR([1]FIG3!E15,"!")</f>
        <v>0.56999999999999995</v>
      </c>
      <c r="F21" s="13">
        <f>IFERROR([1]FIG3!F15,"!")</f>
        <v>0.36</v>
      </c>
      <c r="G21" s="14" t="str">
        <f>IFERROR([1]FIG3!G15,"!")</f>
        <v>!</v>
      </c>
      <c r="H21" s="15"/>
      <c r="K21" s="15"/>
    </row>
    <row r="22" spans="1:11" x14ac:dyDescent="0.35">
      <c r="A22" s="10" t="str">
        <f>IFERROR([1]FIG3!A16,"!")</f>
        <v>E30000070</v>
      </c>
      <c r="B22" s="11" t="str">
        <f>IFERROR([1]FIG3!B16,"!")</f>
        <v>Isle of Wight TTWA</v>
      </c>
      <c r="C22" s="16">
        <f>IFERROR([1]FIG3!C16,"!")</f>
        <v>44902.879999999997</v>
      </c>
      <c r="D22" s="10">
        <f>IFERROR([1]FIG3!D16,"!")</f>
        <v>1.18</v>
      </c>
      <c r="E22" s="13">
        <f>IFERROR([1]FIG3!E16,"!")</f>
        <v>0.57999999999999996</v>
      </c>
      <c r="F22" s="13">
        <f>IFERROR([1]FIG3!F16,"!")</f>
        <v>0.34</v>
      </c>
      <c r="G22" s="14">
        <f>IFERROR([1]FIG3!G16,"!")</f>
        <v>2.4900000000000002</v>
      </c>
      <c r="H22" s="15"/>
      <c r="K22" s="15"/>
    </row>
    <row r="23" spans="1:11" x14ac:dyDescent="0.35">
      <c r="A23" s="10" t="str">
        <f>IFERROR([1]FIG3!A17,"!")</f>
        <v>E30000076</v>
      </c>
      <c r="B23" s="11" t="str">
        <f>IFERROR([1]FIG3!B17,"!")</f>
        <v>Lancaster and Morecambe TTWA</v>
      </c>
      <c r="C23" s="16">
        <f>IFERROR([1]FIG3!C17,"!")</f>
        <v>45991.83</v>
      </c>
      <c r="D23" s="10">
        <f>IFERROR([1]FIG3!D17,"!")</f>
        <v>0.96</v>
      </c>
      <c r="E23" s="13">
        <f>IFERROR([1]FIG3!E17,"!")</f>
        <v>0.82</v>
      </c>
      <c r="F23" s="13">
        <f>IFERROR([1]FIG3!F17,"!")</f>
        <v>0.49</v>
      </c>
      <c r="G23" s="14">
        <f>IFERROR([1]FIG3!G17,"!")</f>
        <v>0.43</v>
      </c>
      <c r="H23" s="15"/>
      <c r="K23" s="15"/>
    </row>
    <row r="24" spans="1:11" x14ac:dyDescent="0.35">
      <c r="A24" s="10" t="str">
        <f>IFERROR([1]FIG3!A18,"!")</f>
        <v>E30000093</v>
      </c>
      <c r="B24" s="11" t="str">
        <f>IFERROR([1]FIG3!B18,"!")</f>
        <v>Middlesbrough and Stockton TTWA</v>
      </c>
      <c r="C24" s="16">
        <f>IFERROR([1]FIG3!C18,"!")</f>
        <v>50971.21</v>
      </c>
      <c r="D24" s="10">
        <f>IFERROR([1]FIG3!D18,"!")</f>
        <v>0.95</v>
      </c>
      <c r="E24" s="13">
        <f>IFERROR([1]FIG3!E18,"!")</f>
        <v>0.81</v>
      </c>
      <c r="F24" s="13">
        <f>IFERROR([1]FIG3!F18,"!")</f>
        <v>0.56999999999999995</v>
      </c>
      <c r="G24" s="14">
        <f>IFERROR([1]FIG3!G18,"!")</f>
        <v>0.28999999999999998</v>
      </c>
      <c r="H24" s="15"/>
      <c r="K24" s="15"/>
    </row>
    <row r="25" spans="1:11" x14ac:dyDescent="0.35">
      <c r="A25" s="10" t="str">
        <f>IFERROR([1]FIG3!A19,"!")</f>
        <v>E30000095</v>
      </c>
      <c r="B25" s="11" t="str">
        <f>IFERROR([1]FIG3!B19,"!")</f>
        <v>Minehead TTWA</v>
      </c>
      <c r="C25" s="16">
        <f>IFERROR([1]FIG3!C19,"!")</f>
        <v>36117.94</v>
      </c>
      <c r="D25" s="10">
        <f>IFERROR([1]FIG3!D19,"!")</f>
        <v>1.54</v>
      </c>
      <c r="E25" s="13">
        <f>IFERROR([1]FIG3!E19,"!")</f>
        <v>0.34</v>
      </c>
      <c r="F25" s="13">
        <f>IFERROR([1]FIG3!F19,"!")</f>
        <v>0.17</v>
      </c>
      <c r="G25" s="14">
        <f>IFERROR([1]FIG3!G19,"!")</f>
        <v>0.73</v>
      </c>
      <c r="H25" s="15"/>
      <c r="K25" s="15"/>
    </row>
    <row r="26" spans="1:11" x14ac:dyDescent="0.35">
      <c r="A26" s="10" t="str">
        <f>IFERROR([1]FIG3!A20,"!")</f>
        <v>E30000106</v>
      </c>
      <c r="B26" s="11" t="str">
        <f>IFERROR([1]FIG3!B20,"!")</f>
        <v>Penrith TTWA</v>
      </c>
      <c r="C26" s="16">
        <f>IFERROR([1]FIG3!C20,"!")</f>
        <v>45836.94</v>
      </c>
      <c r="D26" s="10">
        <f>IFERROR([1]FIG3!D20,"!")</f>
        <v>1.4</v>
      </c>
      <c r="E26" s="13">
        <f>IFERROR([1]FIG3!E20,"!")</f>
        <v>0.49</v>
      </c>
      <c r="F26" s="13">
        <f>IFERROR([1]FIG3!F20,"!")</f>
        <v>0.16</v>
      </c>
      <c r="G26" s="14">
        <f>IFERROR([1]FIG3!G20,"!")</f>
        <v>0.1</v>
      </c>
      <c r="H26" s="15"/>
      <c r="K26" s="15"/>
    </row>
    <row r="27" spans="1:11" x14ac:dyDescent="0.35">
      <c r="A27" s="10" t="str">
        <f>IFERROR([1]FIG3!A21,"!")</f>
        <v>E30000108</v>
      </c>
      <c r="B27" s="11" t="str">
        <f>IFERROR([1]FIG3!B21,"!")</f>
        <v>Peterborough TTWA</v>
      </c>
      <c r="C27" s="16">
        <f>IFERROR([1]FIG3!C21,"!")</f>
        <v>53396.82</v>
      </c>
      <c r="D27" s="10">
        <f>IFERROR([1]FIG3!D21,"!")</f>
        <v>1.08</v>
      </c>
      <c r="E27" s="13">
        <f>IFERROR([1]FIG3!E21,"!")</f>
        <v>1.07</v>
      </c>
      <c r="F27" s="13">
        <f>IFERROR([1]FIG3!F21,"!")</f>
        <v>0.77</v>
      </c>
      <c r="G27" s="14">
        <f>IFERROR([1]FIG3!G21,"!")</f>
        <v>0.41</v>
      </c>
      <c r="H27" s="15"/>
      <c r="K27" s="15"/>
    </row>
    <row r="28" spans="1:11" x14ac:dyDescent="0.35">
      <c r="A28" s="10" t="str">
        <f>IFERROR([1]FIG3!A22,"!")</f>
        <v>E30000110</v>
      </c>
      <c r="B28" s="11" t="str">
        <f>IFERROR([1]FIG3!B22,"!")</f>
        <v>Poole TTWA</v>
      </c>
      <c r="C28" s="16">
        <f>IFERROR([1]FIG3!C22,"!")</f>
        <v>47641.55</v>
      </c>
      <c r="D28" s="10">
        <f>IFERROR([1]FIG3!D22,"!")</f>
        <v>0.97</v>
      </c>
      <c r="E28" s="13">
        <f>IFERROR([1]FIG3!E22,"!")</f>
        <v>0.88</v>
      </c>
      <c r="F28" s="13">
        <f>IFERROR([1]FIG3!F22,"!")</f>
        <v>0.52</v>
      </c>
      <c r="G28" s="14">
        <f>IFERROR([1]FIG3!G22,"!")</f>
        <v>1.29</v>
      </c>
      <c r="H28" s="15"/>
      <c r="K28" s="15"/>
    </row>
    <row r="29" spans="1:11" x14ac:dyDescent="0.35">
      <c r="A29" s="10" t="str">
        <f>IFERROR([1]FIG3!A23,"!")</f>
        <v>E30000124</v>
      </c>
      <c r="B29" s="11" t="str">
        <f>IFERROR([1]FIG3!B23,"!")</f>
        <v>Spalding TTWA</v>
      </c>
      <c r="C29" s="16">
        <f>IFERROR([1]FIG3!C23,"!")</f>
        <v>51194.22</v>
      </c>
      <c r="D29" s="10">
        <f>IFERROR([1]FIG3!D23,"!")</f>
        <v>1.19</v>
      </c>
      <c r="E29" s="13">
        <f>IFERROR([1]FIG3!E23,"!")</f>
        <v>1.29</v>
      </c>
      <c r="F29" s="13">
        <f>IFERROR([1]FIG3!F23,"!")</f>
        <v>0.13</v>
      </c>
      <c r="G29" s="14" t="str">
        <f>IFERROR([1]FIG3!G23,"!")</f>
        <v>!</v>
      </c>
      <c r="H29" s="15"/>
      <c r="K29" s="15"/>
    </row>
    <row r="30" spans="1:11" x14ac:dyDescent="0.35">
      <c r="A30" s="10" t="str">
        <f>IFERROR([1]FIG3!A24,"!")</f>
        <v>E30000135</v>
      </c>
      <c r="B30" s="11" t="str">
        <f>IFERROR([1]FIG3!B24,"!")</f>
        <v>Thetford and Mildenhall TTWA</v>
      </c>
      <c r="C30" s="16">
        <f>IFERROR([1]FIG3!C24,"!")</f>
        <v>49059.07</v>
      </c>
      <c r="D30" s="10">
        <f>IFERROR([1]FIG3!D24,"!")</f>
        <v>1.07</v>
      </c>
      <c r="E30" s="13">
        <f>IFERROR([1]FIG3!E24,"!")</f>
        <v>0.63</v>
      </c>
      <c r="F30" s="13">
        <f>IFERROR([1]FIG3!F24,"!")</f>
        <v>0.25</v>
      </c>
      <c r="G30" s="14">
        <f>IFERROR([1]FIG3!G24,"!")</f>
        <v>2.58</v>
      </c>
      <c r="H30" s="15"/>
      <c r="K30" s="15"/>
    </row>
    <row r="31" spans="1:11" x14ac:dyDescent="0.35">
      <c r="A31" s="10" t="str">
        <f>IFERROR([1]FIG3!A25,"!")</f>
        <v>E30000147</v>
      </c>
      <c r="B31" s="11" t="str">
        <f>IFERROR([1]FIG3!B25,"!")</f>
        <v>Whitby TTWA</v>
      </c>
      <c r="C31" s="16">
        <f>IFERROR([1]FIG3!C25,"!")</f>
        <v>33894.11</v>
      </c>
      <c r="D31" s="10">
        <f>IFERROR([1]FIG3!D25,"!")</f>
        <v>1.4</v>
      </c>
      <c r="E31" s="13">
        <f>IFERROR([1]FIG3!E25,"!")</f>
        <v>0.25</v>
      </c>
      <c r="F31" s="13">
        <f>IFERROR([1]FIG3!F25,"!")</f>
        <v>0.19</v>
      </c>
      <c r="G31" s="14">
        <f>IFERROR([1]FIG3!G25,"!")</f>
        <v>0.17</v>
      </c>
      <c r="H31" s="15"/>
      <c r="K31" s="15"/>
    </row>
    <row r="32" spans="1:11" x14ac:dyDescent="0.35">
      <c r="A32" s="10" t="str">
        <f>IFERROR([1]FIG3!A26,"!")</f>
        <v>E30000159</v>
      </c>
      <c r="B32" s="11" t="str">
        <f>IFERROR([1]FIG3!B26,"!")</f>
        <v>Andover TTWA</v>
      </c>
      <c r="C32" s="16">
        <f>IFERROR([1]FIG3!C26,"!")</f>
        <v>52452.83</v>
      </c>
      <c r="D32" s="10">
        <f>IFERROR([1]FIG3!D26,"!")</f>
        <v>1.1100000000000001</v>
      </c>
      <c r="E32" s="13">
        <f>IFERROR([1]FIG3!E26,"!")</f>
        <v>0.59</v>
      </c>
      <c r="F32" s="13">
        <f>IFERROR([1]FIG3!F26,"!")</f>
        <v>0.5</v>
      </c>
      <c r="G32" s="14">
        <f>IFERROR([1]FIG3!G26,"!")</f>
        <v>2.71</v>
      </c>
      <c r="H32" s="15"/>
      <c r="K32" s="15"/>
    </row>
    <row r="33" spans="1:11" x14ac:dyDescent="0.35">
      <c r="A33" s="10" t="str">
        <f>IFERROR([1]FIG3!A27,"!")</f>
        <v>E30000160</v>
      </c>
      <c r="B33" s="11" t="str">
        <f>IFERROR([1]FIG3!B27,"!")</f>
        <v>Ashford TTWA</v>
      </c>
      <c r="C33" s="16">
        <f>IFERROR([1]FIG3!C27,"!")</f>
        <v>45859.75</v>
      </c>
      <c r="D33" s="10">
        <f>IFERROR([1]FIG3!D27,"!")</f>
        <v>1.2</v>
      </c>
      <c r="E33" s="13">
        <f>IFERROR([1]FIG3!E27,"!")</f>
        <v>0.63</v>
      </c>
      <c r="F33" s="13">
        <f>IFERROR([1]FIG3!F27,"!")</f>
        <v>0.5</v>
      </c>
      <c r="G33" s="14">
        <f>IFERROR([1]FIG3!G27,"!")</f>
        <v>0.13</v>
      </c>
      <c r="H33" s="15"/>
      <c r="K33" s="15"/>
    </row>
    <row r="34" spans="1:11" x14ac:dyDescent="0.35">
      <c r="A34" s="10" t="str">
        <f>IFERROR([1]FIG3!A28,"!")</f>
        <v>E30000161</v>
      </c>
      <c r="B34" s="11" t="str">
        <f>IFERROR([1]FIG3!B28,"!")</f>
        <v>Banbury TTWA</v>
      </c>
      <c r="C34" s="16">
        <f>IFERROR([1]FIG3!C28,"!")</f>
        <v>47916.98</v>
      </c>
      <c r="D34" s="10">
        <f>IFERROR([1]FIG3!D28,"!")</f>
        <v>1.19</v>
      </c>
      <c r="E34" s="13">
        <f>IFERROR([1]FIG3!E28,"!")</f>
        <v>0.93</v>
      </c>
      <c r="F34" s="13">
        <f>IFERROR([1]FIG3!F28,"!")</f>
        <v>0.54</v>
      </c>
      <c r="G34" s="14">
        <f>IFERROR([1]FIG3!G28,"!")</f>
        <v>0.45</v>
      </c>
      <c r="H34" s="15"/>
      <c r="K34" s="15"/>
    </row>
    <row r="35" spans="1:11" x14ac:dyDescent="0.35">
      <c r="A35" s="10" t="str">
        <f>IFERROR([1]FIG3!A29,"!")</f>
        <v>E30000162</v>
      </c>
      <c r="B35" s="11" t="str">
        <f>IFERROR([1]FIG3!B29,"!")</f>
        <v>Barnstaple TTWA</v>
      </c>
      <c r="C35" s="16">
        <f>IFERROR([1]FIG3!C29,"!")</f>
        <v>40284.769999999997</v>
      </c>
      <c r="D35" s="10">
        <f>IFERROR([1]FIG3!D29,"!")</f>
        <v>1.17</v>
      </c>
      <c r="E35" s="13">
        <f>IFERROR([1]FIG3!E29,"!")</f>
        <v>0.66</v>
      </c>
      <c r="F35" s="13">
        <f>IFERROR([1]FIG3!F29,"!")</f>
        <v>0.25</v>
      </c>
      <c r="G35" s="14">
        <f>IFERROR([1]FIG3!G29,"!")</f>
        <v>5.66</v>
      </c>
      <c r="H35" s="15"/>
      <c r="K35" s="15"/>
    </row>
    <row r="36" spans="1:11" x14ac:dyDescent="0.35">
      <c r="A36" s="10" t="str">
        <f>IFERROR([1]FIG3!A30,"!")</f>
        <v>E30000163</v>
      </c>
      <c r="B36" s="11" t="str">
        <f>IFERROR([1]FIG3!B30,"!")</f>
        <v>Barrow-in-Furness TTWA</v>
      </c>
      <c r="C36" s="16">
        <f>IFERROR([1]FIG3!C30,"!")</f>
        <v>55621.32</v>
      </c>
      <c r="D36" s="10">
        <f>IFERROR([1]FIG3!D30,"!")</f>
        <v>0.91</v>
      </c>
      <c r="E36" s="13">
        <f>IFERROR([1]FIG3!E30,"!")</f>
        <v>0.52</v>
      </c>
      <c r="F36" s="13">
        <f>IFERROR([1]FIG3!F30,"!")</f>
        <v>0.33</v>
      </c>
      <c r="G36" s="14">
        <f>IFERROR([1]FIG3!G30,"!")</f>
        <v>4.22</v>
      </c>
      <c r="H36" s="15"/>
      <c r="K36" s="15"/>
    </row>
    <row r="37" spans="1:11" x14ac:dyDescent="0.35">
      <c r="A37" s="10" t="str">
        <f>IFERROR([1]FIG3!A31,"!")</f>
        <v>E30000164</v>
      </c>
      <c r="B37" s="11" t="str">
        <f>IFERROR([1]FIG3!B31,"!")</f>
        <v>Basingstoke TTWA</v>
      </c>
      <c r="C37" s="16">
        <f>IFERROR([1]FIG3!C31,"!")</f>
        <v>74377.210000000006</v>
      </c>
      <c r="D37" s="10">
        <f>IFERROR([1]FIG3!D31,"!")</f>
        <v>1.06</v>
      </c>
      <c r="E37" s="13">
        <f>IFERROR([1]FIG3!E31,"!")</f>
        <v>0.88</v>
      </c>
      <c r="F37" s="13">
        <f>IFERROR([1]FIG3!F31,"!")</f>
        <v>1.88</v>
      </c>
      <c r="G37" s="14">
        <f>IFERROR([1]FIG3!G31,"!")</f>
        <v>2.4700000000000002</v>
      </c>
      <c r="H37" s="15"/>
      <c r="K37" s="15"/>
    </row>
    <row r="38" spans="1:11" x14ac:dyDescent="0.35">
      <c r="A38" s="10" t="str">
        <f>IFERROR([1]FIG3!A32,"!")</f>
        <v>E30000165</v>
      </c>
      <c r="B38" s="11" t="str">
        <f>IFERROR([1]FIG3!B32,"!")</f>
        <v>Bath TTWA</v>
      </c>
      <c r="C38" s="16">
        <f>IFERROR([1]FIG3!C32,"!")</f>
        <v>45235.45</v>
      </c>
      <c r="D38" s="10">
        <f>IFERROR([1]FIG3!D32,"!")</f>
        <v>0.93</v>
      </c>
      <c r="E38" s="13">
        <f>IFERROR([1]FIG3!E32,"!")</f>
        <v>0.95</v>
      </c>
      <c r="F38" s="13">
        <f>IFERROR([1]FIG3!F32,"!")</f>
        <v>0.79</v>
      </c>
      <c r="G38" s="14">
        <f>IFERROR([1]FIG3!G32,"!")</f>
        <v>0.42</v>
      </c>
      <c r="H38" s="15"/>
      <c r="K38" s="15"/>
    </row>
    <row r="39" spans="1:11" x14ac:dyDescent="0.35">
      <c r="A39" s="10" t="str">
        <f>IFERROR([1]FIG3!A33,"!")</f>
        <v>E30000166</v>
      </c>
      <c r="B39" s="11" t="str">
        <f>IFERROR([1]FIG3!B33,"!")</f>
        <v>Bedford TTWA</v>
      </c>
      <c r="C39" s="16">
        <f>IFERROR([1]FIG3!C33,"!")</f>
        <v>55346.52</v>
      </c>
      <c r="D39" s="10">
        <f>IFERROR([1]FIG3!D33,"!")</f>
        <v>1.01</v>
      </c>
      <c r="E39" s="13">
        <f>IFERROR([1]FIG3!E33,"!")</f>
        <v>0.98</v>
      </c>
      <c r="F39" s="13">
        <f>IFERROR([1]FIG3!F33,"!")</f>
        <v>0.88</v>
      </c>
      <c r="G39" s="14">
        <f>IFERROR([1]FIG3!G33,"!")</f>
        <v>1.0900000000000001</v>
      </c>
      <c r="H39" s="15"/>
      <c r="K39" s="15"/>
    </row>
    <row r="40" spans="1:11" x14ac:dyDescent="0.35">
      <c r="A40" s="10" t="str">
        <f>IFERROR([1]FIG3!A34,"!")</f>
        <v>E30000167</v>
      </c>
      <c r="B40" s="11" t="str">
        <f>IFERROR([1]FIG3!B34,"!")</f>
        <v>Bideford TTWA</v>
      </c>
      <c r="C40" s="16">
        <f>IFERROR([1]FIG3!C34,"!")</f>
        <v>32932.89</v>
      </c>
      <c r="D40" s="10">
        <f>IFERROR([1]FIG3!D34,"!")</f>
        <v>1.19</v>
      </c>
      <c r="E40" s="13">
        <f>IFERROR([1]FIG3!E34,"!")</f>
        <v>0.54</v>
      </c>
      <c r="F40" s="13">
        <f>IFERROR([1]FIG3!F34,"!")</f>
        <v>0.16</v>
      </c>
      <c r="G40" s="14">
        <f>IFERROR([1]FIG3!G34,"!")</f>
        <v>1.65</v>
      </c>
      <c r="H40" s="15"/>
      <c r="K40" s="15"/>
    </row>
    <row r="41" spans="1:11" x14ac:dyDescent="0.35">
      <c r="A41" s="10" t="str">
        <f>IFERROR([1]FIG3!A35,"!")</f>
        <v>E30000168</v>
      </c>
      <c r="B41" s="11" t="str">
        <f>IFERROR([1]FIG3!B35,"!")</f>
        <v>Birkenhead TTWA</v>
      </c>
      <c r="C41" s="16">
        <f>IFERROR([1]FIG3!C35,"!")</f>
        <v>45722.32</v>
      </c>
      <c r="D41" s="10">
        <f>IFERROR([1]FIG3!D35,"!")</f>
        <v>0.95</v>
      </c>
      <c r="E41" s="13">
        <f>IFERROR([1]FIG3!E35,"!")</f>
        <v>0.86</v>
      </c>
      <c r="F41" s="13">
        <f>IFERROR([1]FIG3!F35,"!")</f>
        <v>0.35</v>
      </c>
      <c r="G41" s="14">
        <f>IFERROR([1]FIG3!G35,"!")</f>
        <v>0.87</v>
      </c>
      <c r="H41" s="15"/>
      <c r="K41" s="15"/>
    </row>
    <row r="42" spans="1:11" x14ac:dyDescent="0.35">
      <c r="A42" s="10" t="str">
        <f>IFERROR([1]FIG3!A36,"!")</f>
        <v>E30000169</v>
      </c>
      <c r="B42" s="11" t="str">
        <f>IFERROR([1]FIG3!B36,"!")</f>
        <v>Birmingham TTWA</v>
      </c>
      <c r="C42" s="16">
        <f>IFERROR([1]FIG3!C36,"!")</f>
        <v>53408.76</v>
      </c>
      <c r="D42" s="10">
        <f>IFERROR([1]FIG3!D36,"!")</f>
        <v>1.0900000000000001</v>
      </c>
      <c r="E42" s="13">
        <f>IFERROR([1]FIG3!E36,"!")</f>
        <v>1</v>
      </c>
      <c r="F42" s="13">
        <f>IFERROR([1]FIG3!F36,"!")</f>
        <v>0.69</v>
      </c>
      <c r="G42" s="14">
        <f>IFERROR([1]FIG3!G36,"!")</f>
        <v>0.45</v>
      </c>
      <c r="H42" s="15"/>
      <c r="K42" s="15"/>
    </row>
    <row r="43" spans="1:11" x14ac:dyDescent="0.35">
      <c r="A43" s="10" t="str">
        <f>IFERROR([1]FIG3!A37,"!")</f>
        <v>E30000170</v>
      </c>
      <c r="B43" s="11" t="str">
        <f>IFERROR([1]FIG3!B37,"!")</f>
        <v>Blackburn TTWA</v>
      </c>
      <c r="C43" s="16">
        <f>IFERROR([1]FIG3!C37,"!")</f>
        <v>46852.639999999999</v>
      </c>
      <c r="D43" s="10">
        <f>IFERROR([1]FIG3!D37,"!")</f>
        <v>0.98</v>
      </c>
      <c r="E43" s="13">
        <f>IFERROR([1]FIG3!E37,"!")</f>
        <v>0.63</v>
      </c>
      <c r="F43" s="13">
        <f>IFERROR([1]FIG3!F37,"!")</f>
        <v>0.38</v>
      </c>
      <c r="G43" s="14">
        <f>IFERROR([1]FIG3!G37,"!")</f>
        <v>1.32</v>
      </c>
      <c r="H43" s="15"/>
      <c r="K43" s="15"/>
    </row>
    <row r="44" spans="1:11" x14ac:dyDescent="0.35">
      <c r="A44" s="10" t="str">
        <f>IFERROR([1]FIG3!A38,"!")</f>
        <v>E30000171</v>
      </c>
      <c r="B44" s="11" t="str">
        <f>IFERROR([1]FIG3!B38,"!")</f>
        <v>Blackpool TTWA</v>
      </c>
      <c r="C44" s="16">
        <f>IFERROR([1]FIG3!C38,"!")</f>
        <v>44726.42</v>
      </c>
      <c r="D44" s="10">
        <f>IFERROR([1]FIG3!D38,"!")</f>
        <v>1</v>
      </c>
      <c r="E44" s="13">
        <f>IFERROR([1]FIG3!E38,"!")</f>
        <v>0.88</v>
      </c>
      <c r="F44" s="13">
        <f>IFERROR([1]FIG3!F38,"!")</f>
        <v>0.34</v>
      </c>
      <c r="G44" s="14">
        <f>IFERROR([1]FIG3!G38,"!")</f>
        <v>0.37</v>
      </c>
      <c r="H44" s="15"/>
      <c r="K44" s="15"/>
    </row>
    <row r="45" spans="1:11" x14ac:dyDescent="0.35">
      <c r="A45" s="10" t="str">
        <f>IFERROR([1]FIG3!A39,"!")</f>
        <v>E30000172</v>
      </c>
      <c r="B45" s="11" t="str">
        <f>IFERROR([1]FIG3!B39,"!")</f>
        <v>Blandford Forum and Gillingham TTWA</v>
      </c>
      <c r="C45" s="16">
        <f>IFERROR([1]FIG3!C39,"!")</f>
        <v>46858.89</v>
      </c>
      <c r="D45" s="10">
        <f>IFERROR([1]FIG3!D39,"!")</f>
        <v>1.02</v>
      </c>
      <c r="E45" s="13">
        <f>IFERROR([1]FIG3!E39,"!")</f>
        <v>0.57999999999999996</v>
      </c>
      <c r="F45" s="13">
        <f>IFERROR([1]FIG3!F39,"!")</f>
        <v>0.37</v>
      </c>
      <c r="G45" s="14">
        <f>IFERROR([1]FIG3!G39,"!")</f>
        <v>0.65</v>
      </c>
      <c r="H45" s="15"/>
      <c r="K45" s="15"/>
    </row>
    <row r="46" spans="1:11" x14ac:dyDescent="0.35">
      <c r="A46" s="10" t="str">
        <f>IFERROR([1]FIG3!A40,"!")</f>
        <v>E30000173</v>
      </c>
      <c r="B46" s="11" t="str">
        <f>IFERROR([1]FIG3!B40,"!")</f>
        <v>Blyth and Ashington TTWA</v>
      </c>
      <c r="C46" s="16">
        <f>IFERROR([1]FIG3!C40,"!")</f>
        <v>43484.75</v>
      </c>
      <c r="D46" s="10">
        <f>IFERROR([1]FIG3!D40,"!")</f>
        <v>1.01</v>
      </c>
      <c r="E46" s="13">
        <f>IFERROR([1]FIG3!E40,"!")</f>
        <v>0.43</v>
      </c>
      <c r="F46" s="13">
        <f>IFERROR([1]FIG3!F40,"!")</f>
        <v>0.28000000000000003</v>
      </c>
      <c r="G46" s="14">
        <f>IFERROR([1]FIG3!G40,"!")</f>
        <v>5</v>
      </c>
      <c r="H46" s="15"/>
      <c r="K46" s="15"/>
    </row>
    <row r="47" spans="1:11" x14ac:dyDescent="0.35">
      <c r="A47" s="10" t="str">
        <f>IFERROR([1]FIG3!A41,"!")</f>
        <v>E30000174</v>
      </c>
      <c r="B47" s="11" t="str">
        <f>IFERROR([1]FIG3!B41,"!")</f>
        <v>Boston TTWA</v>
      </c>
      <c r="C47" s="16">
        <f>IFERROR([1]FIG3!C41,"!")</f>
        <v>47101.57</v>
      </c>
      <c r="D47" s="10">
        <f>IFERROR([1]FIG3!D41,"!")</f>
        <v>0.98</v>
      </c>
      <c r="E47" s="13">
        <f>IFERROR([1]FIG3!E41,"!")</f>
        <v>1.22</v>
      </c>
      <c r="F47" s="13">
        <f>IFERROR([1]FIG3!F41,"!")</f>
        <v>0.1</v>
      </c>
      <c r="G47" s="14">
        <f>IFERROR([1]FIG3!G41,"!")</f>
        <v>0</v>
      </c>
      <c r="H47" s="15"/>
      <c r="K47" s="15"/>
    </row>
    <row r="48" spans="1:11" x14ac:dyDescent="0.35">
      <c r="A48" s="10" t="str">
        <f>IFERROR([1]FIG3!A42,"!")</f>
        <v>E30000175</v>
      </c>
      <c r="B48" s="11" t="str">
        <f>IFERROR([1]FIG3!B42,"!")</f>
        <v>Bournemouth TTWA</v>
      </c>
      <c r="C48" s="16">
        <f>IFERROR([1]FIG3!C42,"!")</f>
        <v>51942.71</v>
      </c>
      <c r="D48" s="10">
        <f>IFERROR([1]FIG3!D42,"!")</f>
        <v>1</v>
      </c>
      <c r="E48" s="13">
        <f>IFERROR([1]FIG3!E42,"!")</f>
        <v>0.78</v>
      </c>
      <c r="F48" s="13">
        <f>IFERROR([1]FIG3!F42,"!")</f>
        <v>0.68</v>
      </c>
      <c r="G48" s="14">
        <f>IFERROR([1]FIG3!G42,"!")</f>
        <v>0.69</v>
      </c>
      <c r="H48" s="15"/>
      <c r="K48" s="15"/>
    </row>
    <row r="49" spans="1:11" x14ac:dyDescent="0.35">
      <c r="A49" s="10" t="str">
        <f>IFERROR([1]FIG3!A43,"!")</f>
        <v>E30000176</v>
      </c>
      <c r="B49" s="11" t="str">
        <f>IFERROR([1]FIG3!B43,"!")</f>
        <v>Bridgwater TTWA</v>
      </c>
      <c r="C49" s="16">
        <f>IFERROR([1]FIG3!C43,"!")</f>
        <v>51729.77</v>
      </c>
      <c r="D49" s="10">
        <f>IFERROR([1]FIG3!D43,"!")</f>
        <v>1.1200000000000001</v>
      </c>
      <c r="E49" s="13">
        <f>IFERROR([1]FIG3!E43,"!")</f>
        <v>0.49</v>
      </c>
      <c r="F49" s="13">
        <f>IFERROR([1]FIG3!F43,"!")</f>
        <v>0.21</v>
      </c>
      <c r="G49" s="14">
        <f>IFERROR([1]FIG3!G43,"!")</f>
        <v>0.24</v>
      </c>
      <c r="H49" s="15"/>
      <c r="K49" s="15"/>
    </row>
    <row r="50" spans="1:11" x14ac:dyDescent="0.35">
      <c r="A50" s="10" t="str">
        <f>IFERROR([1]FIG3!A44,"!")</f>
        <v>E30000177</v>
      </c>
      <c r="B50" s="11" t="str">
        <f>IFERROR([1]FIG3!B44,"!")</f>
        <v>Bridlington TTWA</v>
      </c>
      <c r="C50" s="16">
        <f>IFERROR([1]FIG3!C44,"!")</f>
        <v>57856.28</v>
      </c>
      <c r="D50" s="10">
        <f>IFERROR([1]FIG3!D44,"!")</f>
        <v>1.1200000000000001</v>
      </c>
      <c r="E50" s="13">
        <f>IFERROR([1]FIG3!E44,"!")</f>
        <v>0.3</v>
      </c>
      <c r="F50" s="13">
        <f>IFERROR([1]FIG3!F44,"!")</f>
        <v>0.18</v>
      </c>
      <c r="G50" s="14" t="str">
        <f>IFERROR([1]FIG3!G44,"!")</f>
        <v>!</v>
      </c>
      <c r="H50" s="15"/>
      <c r="K50" s="15"/>
    </row>
    <row r="51" spans="1:11" x14ac:dyDescent="0.35">
      <c r="A51" s="10" t="str">
        <f>IFERROR([1]FIG3!A45,"!")</f>
        <v>E30000178</v>
      </c>
      <c r="B51" s="11" t="str">
        <f>IFERROR([1]FIG3!B45,"!")</f>
        <v>Bridport TTWA</v>
      </c>
      <c r="C51" s="16">
        <f>IFERROR([1]FIG3!C45,"!")</f>
        <v>42825.04</v>
      </c>
      <c r="D51" s="10">
        <f>IFERROR([1]FIG3!D45,"!")</f>
        <v>1.31</v>
      </c>
      <c r="E51" s="13">
        <f>IFERROR([1]FIG3!E45,"!")</f>
        <v>0.54</v>
      </c>
      <c r="F51" s="13">
        <f>IFERROR([1]FIG3!F45,"!")</f>
        <v>0.25</v>
      </c>
      <c r="G51" s="14">
        <f>IFERROR([1]FIG3!G45,"!")</f>
        <v>2.0699999999999998</v>
      </c>
      <c r="H51" s="15"/>
      <c r="K51" s="15"/>
    </row>
    <row r="52" spans="1:11" x14ac:dyDescent="0.35">
      <c r="A52" s="10" t="str">
        <f>IFERROR([1]FIG3!A46,"!")</f>
        <v>E30000179</v>
      </c>
      <c r="B52" s="11" t="str">
        <f>IFERROR([1]FIG3!B46,"!")</f>
        <v>Brighton TTWA</v>
      </c>
      <c r="C52" s="16">
        <f>IFERROR([1]FIG3!C46,"!")</f>
        <v>53203.66</v>
      </c>
      <c r="D52" s="10">
        <f>IFERROR([1]FIG3!D46,"!")</f>
        <v>1.03</v>
      </c>
      <c r="E52" s="13">
        <f>IFERROR([1]FIG3!E46,"!")</f>
        <v>0.8</v>
      </c>
      <c r="F52" s="13">
        <f>IFERROR([1]FIG3!F46,"!")</f>
        <v>1.3</v>
      </c>
      <c r="G52" s="14">
        <f>IFERROR([1]FIG3!G46,"!")</f>
        <v>0.77</v>
      </c>
      <c r="H52" s="15"/>
      <c r="K52" s="15"/>
    </row>
    <row r="53" spans="1:11" x14ac:dyDescent="0.35">
      <c r="A53" s="10" t="str">
        <f>IFERROR([1]FIG3!A47,"!")</f>
        <v>E30000180</v>
      </c>
      <c r="B53" s="11" t="str">
        <f>IFERROR([1]FIG3!B47,"!")</f>
        <v>Bristol TTWA</v>
      </c>
      <c r="C53" s="16">
        <f>IFERROR([1]FIG3!C47,"!")</f>
        <v>56907.18</v>
      </c>
      <c r="D53" s="10">
        <f>IFERROR([1]FIG3!D47,"!")</f>
        <v>0.89</v>
      </c>
      <c r="E53" s="13">
        <f>IFERROR([1]FIG3!E47,"!")</f>
        <v>1.23</v>
      </c>
      <c r="F53" s="13">
        <f>IFERROR([1]FIG3!F47,"!")</f>
        <v>1.05</v>
      </c>
      <c r="G53" s="14">
        <f>IFERROR([1]FIG3!G47,"!")</f>
        <v>1.35</v>
      </c>
      <c r="H53" s="15"/>
      <c r="K53" s="15"/>
    </row>
    <row r="54" spans="1:11" x14ac:dyDescent="0.35">
      <c r="A54" s="10" t="str">
        <f>IFERROR([1]FIG3!A48,"!")</f>
        <v>E30000181</v>
      </c>
      <c r="B54" s="11" t="str">
        <f>IFERROR([1]FIG3!B48,"!")</f>
        <v>Bude TTWA</v>
      </c>
      <c r="C54" s="16">
        <f>IFERROR([1]FIG3!C48,"!")</f>
        <v>41997.19</v>
      </c>
      <c r="D54" s="10">
        <f>IFERROR([1]FIG3!D48,"!")</f>
        <v>1.4</v>
      </c>
      <c r="E54" s="13">
        <f>IFERROR([1]FIG3!E48,"!")</f>
        <v>0.55000000000000004</v>
      </c>
      <c r="F54" s="13">
        <f>IFERROR([1]FIG3!F48,"!")</f>
        <v>0.3</v>
      </c>
      <c r="G54" s="14">
        <f>IFERROR([1]FIG3!G48,"!")</f>
        <v>0.13</v>
      </c>
      <c r="H54" s="15"/>
      <c r="K54" s="15"/>
    </row>
    <row r="55" spans="1:11" x14ac:dyDescent="0.35">
      <c r="A55" s="10" t="str">
        <f>IFERROR([1]FIG3!A49,"!")</f>
        <v>E30000182</v>
      </c>
      <c r="B55" s="11" t="str">
        <f>IFERROR([1]FIG3!B49,"!")</f>
        <v>Burnley TTWA</v>
      </c>
      <c r="C55" s="16">
        <f>IFERROR([1]FIG3!C49,"!")</f>
        <v>49331.65</v>
      </c>
      <c r="D55" s="10">
        <f>IFERROR([1]FIG3!D49,"!")</f>
        <v>0.99</v>
      </c>
      <c r="E55" s="13">
        <f>IFERROR([1]FIG3!E49,"!")</f>
        <v>0.6</v>
      </c>
      <c r="F55" s="13">
        <f>IFERROR([1]FIG3!F49,"!")</f>
        <v>0.55000000000000004</v>
      </c>
      <c r="G55" s="14">
        <f>IFERROR([1]FIG3!G49,"!")</f>
        <v>2.54</v>
      </c>
      <c r="H55" s="15"/>
      <c r="K55" s="15"/>
    </row>
    <row r="56" spans="1:11" x14ac:dyDescent="0.35">
      <c r="A56" s="10" t="str">
        <f>IFERROR([1]FIG3!A50,"!")</f>
        <v>E30000183</v>
      </c>
      <c r="B56" s="11" t="str">
        <f>IFERROR([1]FIG3!B50,"!")</f>
        <v>Burton upon Trent TTWA</v>
      </c>
      <c r="C56" s="16">
        <f>IFERROR([1]FIG3!C50,"!")</f>
        <v>53660.29</v>
      </c>
      <c r="D56" s="10">
        <f>IFERROR([1]FIG3!D50,"!")</f>
        <v>1.1100000000000001</v>
      </c>
      <c r="E56" s="13">
        <f>IFERROR([1]FIG3!E50,"!")</f>
        <v>1.05</v>
      </c>
      <c r="F56" s="13">
        <f>IFERROR([1]FIG3!F50,"!")</f>
        <v>0.53</v>
      </c>
      <c r="G56" s="14">
        <f>IFERROR([1]FIG3!G50,"!")</f>
        <v>1.6</v>
      </c>
      <c r="H56" s="15"/>
      <c r="K56" s="15"/>
    </row>
    <row r="57" spans="1:11" x14ac:dyDescent="0.35">
      <c r="A57" s="10" t="str">
        <f>IFERROR([1]FIG3!A51,"!")</f>
        <v>E30000184</v>
      </c>
      <c r="B57" s="11" t="str">
        <f>IFERROR([1]FIG3!B51,"!")</f>
        <v>Bury St Edmunds TTWA</v>
      </c>
      <c r="C57" s="16">
        <f>IFERROR([1]FIG3!C51,"!")</f>
        <v>53602.13</v>
      </c>
      <c r="D57" s="10">
        <f>IFERROR([1]FIG3!D51,"!")</f>
        <v>1.37</v>
      </c>
      <c r="E57" s="13">
        <f>IFERROR([1]FIG3!E51,"!")</f>
        <v>0.52</v>
      </c>
      <c r="F57" s="13">
        <f>IFERROR([1]FIG3!F51,"!")</f>
        <v>0.38</v>
      </c>
      <c r="G57" s="14">
        <f>IFERROR([1]FIG3!G51,"!")</f>
        <v>1.68</v>
      </c>
      <c r="H57" s="15"/>
      <c r="K57" s="15"/>
    </row>
    <row r="58" spans="1:11" x14ac:dyDescent="0.35">
      <c r="A58" s="10" t="str">
        <f>IFERROR([1]FIG3!A52,"!")</f>
        <v>E30000185</v>
      </c>
      <c r="B58" s="11" t="str">
        <f>IFERROR([1]FIG3!B52,"!")</f>
        <v>Buxton TTWA</v>
      </c>
      <c r="C58" s="16">
        <f>IFERROR([1]FIG3!C52,"!")</f>
        <v>40074.199999999997</v>
      </c>
      <c r="D58" s="10">
        <f>IFERROR([1]FIG3!D52,"!")</f>
        <v>1.1299999999999999</v>
      </c>
      <c r="E58" s="13">
        <f>IFERROR([1]FIG3!E52,"!")</f>
        <v>0.46</v>
      </c>
      <c r="F58" s="13">
        <f>IFERROR([1]FIG3!F52,"!")</f>
        <v>0.47</v>
      </c>
      <c r="G58" s="14">
        <f>IFERROR([1]FIG3!G52,"!")</f>
        <v>1.06</v>
      </c>
      <c r="H58" s="15"/>
      <c r="K58" s="15"/>
    </row>
    <row r="59" spans="1:11" x14ac:dyDescent="0.35">
      <c r="A59" s="10" t="str">
        <f>IFERROR([1]FIG3!A53,"!")</f>
        <v>E30000186</v>
      </c>
      <c r="B59" s="11" t="str">
        <f>IFERROR([1]FIG3!B53,"!")</f>
        <v>Cambridge TTWA</v>
      </c>
      <c r="C59" s="16">
        <f>IFERROR([1]FIG3!C53,"!")</f>
        <v>56001.53</v>
      </c>
      <c r="D59" s="10">
        <f>IFERROR([1]FIG3!D53,"!")</f>
        <v>0.87</v>
      </c>
      <c r="E59" s="13">
        <f>IFERROR([1]FIG3!E53,"!")</f>
        <v>1.04</v>
      </c>
      <c r="F59" s="13">
        <f>IFERROR([1]FIG3!F53,"!")</f>
        <v>2.46</v>
      </c>
      <c r="G59" s="14">
        <f>IFERROR([1]FIG3!G53,"!")</f>
        <v>2.85</v>
      </c>
      <c r="H59" s="15"/>
      <c r="K59" s="15"/>
    </row>
    <row r="60" spans="1:11" x14ac:dyDescent="0.35">
      <c r="A60" s="10" t="str">
        <f>IFERROR([1]FIG3!A54,"!")</f>
        <v>E30000187</v>
      </c>
      <c r="B60" s="11" t="str">
        <f>IFERROR([1]FIG3!B54,"!")</f>
        <v>Canterbury TTWA</v>
      </c>
      <c r="C60" s="16">
        <f>IFERROR([1]FIG3!C54,"!")</f>
        <v>43124.59</v>
      </c>
      <c r="D60" s="10">
        <f>IFERROR([1]FIG3!D54,"!")</f>
        <v>1.05</v>
      </c>
      <c r="E60" s="13">
        <f>IFERROR([1]FIG3!E54,"!")</f>
        <v>0.78</v>
      </c>
      <c r="F60" s="13">
        <f>IFERROR([1]FIG3!F54,"!")</f>
        <v>0.5</v>
      </c>
      <c r="G60" s="14">
        <f>IFERROR([1]FIG3!G54,"!")</f>
        <v>0.99</v>
      </c>
      <c r="H60" s="15"/>
      <c r="K60" s="15"/>
    </row>
    <row r="61" spans="1:11" x14ac:dyDescent="0.35">
      <c r="A61" s="10" t="str">
        <f>IFERROR([1]FIG3!A55,"!")</f>
        <v>E30000188</v>
      </c>
      <c r="B61" s="11" t="str">
        <f>IFERROR([1]FIG3!B55,"!")</f>
        <v>Chelmsford TTWA</v>
      </c>
      <c r="C61" s="16">
        <f>IFERROR([1]FIG3!C55,"!")</f>
        <v>57630.23</v>
      </c>
      <c r="D61" s="10">
        <f>IFERROR([1]FIG3!D55,"!")</f>
        <v>1.02</v>
      </c>
      <c r="E61" s="13">
        <f>IFERROR([1]FIG3!E55,"!")</f>
        <v>0.98</v>
      </c>
      <c r="F61" s="13">
        <f>IFERROR([1]FIG3!F55,"!")</f>
        <v>0.94</v>
      </c>
      <c r="G61" s="14">
        <f>IFERROR([1]FIG3!G55,"!")</f>
        <v>1.82</v>
      </c>
      <c r="H61" s="15"/>
      <c r="K61" s="15"/>
    </row>
    <row r="62" spans="1:11" x14ac:dyDescent="0.35">
      <c r="A62" s="10" t="str">
        <f>IFERROR([1]FIG3!A56,"!")</f>
        <v>E30000189</v>
      </c>
      <c r="B62" s="11" t="str">
        <f>IFERROR([1]FIG3!B56,"!")</f>
        <v>Cheltenham TTWA</v>
      </c>
      <c r="C62" s="16">
        <f>IFERROR([1]FIG3!C56,"!")</f>
        <v>52969.37</v>
      </c>
      <c r="D62" s="10">
        <f>IFERROR([1]FIG3!D56,"!")</f>
        <v>0.94</v>
      </c>
      <c r="E62" s="13">
        <f>IFERROR([1]FIG3!E56,"!")</f>
        <v>1.03</v>
      </c>
      <c r="F62" s="13">
        <f>IFERROR([1]FIG3!F56,"!")</f>
        <v>0.96</v>
      </c>
      <c r="G62" s="14">
        <f>IFERROR([1]FIG3!G56,"!")</f>
        <v>2.2400000000000002</v>
      </c>
      <c r="H62" s="15"/>
      <c r="K62" s="15"/>
    </row>
    <row r="63" spans="1:11" x14ac:dyDescent="0.35">
      <c r="A63" s="10" t="str">
        <f>IFERROR([1]FIG3!A57,"!")</f>
        <v>E30000190</v>
      </c>
      <c r="B63" s="11" t="str">
        <f>IFERROR([1]FIG3!B57,"!")</f>
        <v>Chesterfield TTWA</v>
      </c>
      <c r="C63" s="16">
        <f>IFERROR([1]FIG3!C57,"!")</f>
        <v>45206.66</v>
      </c>
      <c r="D63" s="10">
        <f>IFERROR([1]FIG3!D57,"!")</f>
        <v>1.1200000000000001</v>
      </c>
      <c r="E63" s="13">
        <f>IFERROR([1]FIG3!E57,"!")</f>
        <v>0.65</v>
      </c>
      <c r="F63" s="13">
        <f>IFERROR([1]FIG3!F57,"!")</f>
        <v>0.56999999999999995</v>
      </c>
      <c r="G63" s="14">
        <f>IFERROR([1]FIG3!G57,"!")</f>
        <v>0.55000000000000004</v>
      </c>
      <c r="H63" s="15"/>
      <c r="K63" s="15"/>
    </row>
    <row r="64" spans="1:11" x14ac:dyDescent="0.35">
      <c r="A64" s="10" t="str">
        <f>IFERROR([1]FIG3!A58,"!")</f>
        <v>E30000191</v>
      </c>
      <c r="B64" s="11" t="str">
        <f>IFERROR([1]FIG3!B58,"!")</f>
        <v>Chichester and Bognor Regis TTWA</v>
      </c>
      <c r="C64" s="16">
        <f>IFERROR([1]FIG3!C58,"!")</f>
        <v>46557.64</v>
      </c>
      <c r="D64" s="10">
        <f>IFERROR([1]FIG3!D58,"!")</f>
        <v>1.1000000000000001</v>
      </c>
      <c r="E64" s="13">
        <f>IFERROR([1]FIG3!E58,"!")</f>
        <v>0.71</v>
      </c>
      <c r="F64" s="13">
        <f>IFERROR([1]FIG3!F58,"!")</f>
        <v>0.37</v>
      </c>
      <c r="G64" s="14">
        <f>IFERROR([1]FIG3!G58,"!")</f>
        <v>0.93</v>
      </c>
      <c r="H64" s="15"/>
      <c r="K64" s="15"/>
    </row>
    <row r="65" spans="1:11" x14ac:dyDescent="0.35">
      <c r="A65" s="10" t="str">
        <f>IFERROR([1]FIG3!A59,"!")</f>
        <v>E30000192</v>
      </c>
      <c r="B65" s="11" t="str">
        <f>IFERROR([1]FIG3!B59,"!")</f>
        <v>Clacton TTWA</v>
      </c>
      <c r="C65" s="16">
        <f>IFERROR([1]FIG3!C59,"!")</f>
        <v>40764.639999999999</v>
      </c>
      <c r="D65" s="10">
        <f>IFERROR([1]FIG3!D59,"!")</f>
        <v>1.28</v>
      </c>
      <c r="E65" s="13">
        <f>IFERROR([1]FIG3!E59,"!")</f>
        <v>0.37</v>
      </c>
      <c r="F65" s="13">
        <f>IFERROR([1]FIG3!F59,"!")</f>
        <v>0.2</v>
      </c>
      <c r="G65" s="14">
        <f>IFERROR([1]FIG3!G59,"!")</f>
        <v>0.73</v>
      </c>
      <c r="H65" s="15"/>
      <c r="K65" s="15"/>
    </row>
    <row r="66" spans="1:11" x14ac:dyDescent="0.35">
      <c r="A66" s="10" t="str">
        <f>IFERROR([1]FIG3!A60,"!")</f>
        <v>E30000193</v>
      </c>
      <c r="B66" s="11" t="str">
        <f>IFERROR([1]FIG3!B60,"!")</f>
        <v>Colchester TTWA</v>
      </c>
      <c r="C66" s="16">
        <f>IFERROR([1]FIG3!C60,"!")</f>
        <v>46495.48</v>
      </c>
      <c r="D66" s="10">
        <f>IFERROR([1]FIG3!D60,"!")</f>
        <v>0.96</v>
      </c>
      <c r="E66" s="13">
        <f>IFERROR([1]FIG3!E60,"!")</f>
        <v>0.82</v>
      </c>
      <c r="F66" s="13">
        <f>IFERROR([1]FIG3!F60,"!")</f>
        <v>0.53</v>
      </c>
      <c r="G66" s="14">
        <f>IFERROR([1]FIG3!G60,"!")</f>
        <v>0.65</v>
      </c>
      <c r="H66" s="15"/>
      <c r="K66" s="15"/>
    </row>
    <row r="67" spans="1:11" x14ac:dyDescent="0.35">
      <c r="A67" s="10" t="str">
        <f>IFERROR([1]FIG3!A61,"!")</f>
        <v>E30000194</v>
      </c>
      <c r="B67" s="11" t="str">
        <f>IFERROR([1]FIG3!B61,"!")</f>
        <v>Corby TTWA</v>
      </c>
      <c r="C67" s="16">
        <f>IFERROR([1]FIG3!C61,"!")</f>
        <v>48761.36</v>
      </c>
      <c r="D67" s="10">
        <f>IFERROR([1]FIG3!D61,"!")</f>
        <v>1.33</v>
      </c>
      <c r="E67" s="13">
        <f>IFERROR([1]FIG3!E61,"!")</f>
        <v>0.76</v>
      </c>
      <c r="F67" s="13">
        <f>IFERROR([1]FIG3!F61,"!")</f>
        <v>0.22</v>
      </c>
      <c r="G67" s="14">
        <f>IFERROR([1]FIG3!G61,"!")</f>
        <v>0.21</v>
      </c>
      <c r="H67" s="15"/>
      <c r="K67" s="15"/>
    </row>
    <row r="68" spans="1:11" x14ac:dyDescent="0.35">
      <c r="A68" s="10" t="str">
        <f>IFERROR([1]FIG3!A62,"!")</f>
        <v>E30000195</v>
      </c>
      <c r="B68" s="11" t="str">
        <f>IFERROR([1]FIG3!B62,"!")</f>
        <v>Coventry TTWA</v>
      </c>
      <c r="C68" s="16">
        <f>IFERROR([1]FIG3!C62,"!")</f>
        <v>53715.87</v>
      </c>
      <c r="D68" s="10">
        <f>IFERROR([1]FIG3!D62,"!")</f>
        <v>1.03</v>
      </c>
      <c r="E68" s="13">
        <f>IFERROR([1]FIG3!E62,"!")</f>
        <v>1.04</v>
      </c>
      <c r="F68" s="13">
        <f>IFERROR([1]FIG3!F62,"!")</f>
        <v>0.79</v>
      </c>
      <c r="G68" s="14">
        <f>IFERROR([1]FIG3!G62,"!")</f>
        <v>0.57999999999999996</v>
      </c>
      <c r="H68" s="15"/>
      <c r="K68" s="15"/>
    </row>
    <row r="69" spans="1:11" x14ac:dyDescent="0.35">
      <c r="A69" s="10" t="str">
        <f>IFERROR([1]FIG3!A63,"!")</f>
        <v>E30000196</v>
      </c>
      <c r="B69" s="11" t="str">
        <f>IFERROR([1]FIG3!B63,"!")</f>
        <v>Crawley TTWA</v>
      </c>
      <c r="C69" s="16">
        <f>IFERROR([1]FIG3!C63,"!")</f>
        <v>59852.84</v>
      </c>
      <c r="D69" s="10">
        <f>IFERROR([1]FIG3!D63,"!")</f>
        <v>1.0900000000000001</v>
      </c>
      <c r="E69" s="13">
        <f>IFERROR([1]FIG3!E63,"!")</f>
        <v>1.07</v>
      </c>
      <c r="F69" s="13">
        <f>IFERROR([1]FIG3!F63,"!")</f>
        <v>1.05</v>
      </c>
      <c r="G69" s="14">
        <f>IFERROR([1]FIG3!G63,"!")</f>
        <v>3.26</v>
      </c>
      <c r="H69" s="15"/>
      <c r="K69" s="15"/>
    </row>
    <row r="70" spans="1:11" x14ac:dyDescent="0.35">
      <c r="A70" s="10" t="str">
        <f>IFERROR([1]FIG3!A64,"!")</f>
        <v>E30000197</v>
      </c>
      <c r="B70" s="11" t="str">
        <f>IFERROR([1]FIG3!B64,"!")</f>
        <v>Crewe TTWA</v>
      </c>
      <c r="C70" s="16">
        <f>IFERROR([1]FIG3!C64,"!")</f>
        <v>57366.47</v>
      </c>
      <c r="D70" s="10">
        <f>IFERROR([1]FIG3!D64,"!")</f>
        <v>1.1200000000000001</v>
      </c>
      <c r="E70" s="13">
        <f>IFERROR([1]FIG3!E64,"!")</f>
        <v>0.88</v>
      </c>
      <c r="F70" s="13">
        <f>IFERROR([1]FIG3!F64,"!")</f>
        <v>0.67</v>
      </c>
      <c r="G70" s="14">
        <f>IFERROR([1]FIG3!G64,"!")</f>
        <v>1.67</v>
      </c>
      <c r="H70" s="15"/>
      <c r="K70" s="15"/>
    </row>
    <row r="71" spans="1:11" x14ac:dyDescent="0.35">
      <c r="A71" s="10" t="str">
        <f>IFERROR([1]FIG3!A65,"!")</f>
        <v>E30000198</v>
      </c>
      <c r="B71" s="11" t="str">
        <f>IFERROR([1]FIG3!B65,"!")</f>
        <v>Cromer and Sheringham TTWA</v>
      </c>
      <c r="C71" s="16">
        <f>IFERROR([1]FIG3!C65,"!")</f>
        <v>38460.46</v>
      </c>
      <c r="D71" s="10">
        <f>IFERROR([1]FIG3!D65,"!")</f>
        <v>1.38</v>
      </c>
      <c r="E71" s="13">
        <f>IFERROR([1]FIG3!E65,"!")</f>
        <v>0.4</v>
      </c>
      <c r="F71" s="13">
        <f>IFERROR([1]FIG3!F65,"!")</f>
        <v>0.22</v>
      </c>
      <c r="G71" s="14" t="str">
        <f>IFERROR([1]FIG3!G65,"!")</f>
        <v>!</v>
      </c>
      <c r="H71" s="15"/>
      <c r="K71" s="15"/>
    </row>
    <row r="72" spans="1:11" x14ac:dyDescent="0.35">
      <c r="A72" s="10" t="str">
        <f>IFERROR([1]FIG3!A66,"!")</f>
        <v>E30000199</v>
      </c>
      <c r="B72" s="11" t="str">
        <f>IFERROR([1]FIG3!B66,"!")</f>
        <v>Darlington TTWA</v>
      </c>
      <c r="C72" s="16">
        <f>IFERROR([1]FIG3!C66,"!")</f>
        <v>50766.11</v>
      </c>
      <c r="D72" s="10">
        <f>IFERROR([1]FIG3!D66,"!")</f>
        <v>1.01</v>
      </c>
      <c r="E72" s="13">
        <f>IFERROR([1]FIG3!E66,"!")</f>
        <v>0.97</v>
      </c>
      <c r="F72" s="13">
        <f>IFERROR([1]FIG3!F66,"!")</f>
        <v>0.56000000000000005</v>
      </c>
      <c r="G72" s="14">
        <f>IFERROR([1]FIG3!G66,"!")</f>
        <v>0.05</v>
      </c>
      <c r="H72" s="15"/>
      <c r="K72" s="15"/>
    </row>
    <row r="73" spans="1:11" x14ac:dyDescent="0.35">
      <c r="A73" s="10" t="str">
        <f>IFERROR([1]FIG3!A67,"!")</f>
        <v>E30000200</v>
      </c>
      <c r="B73" s="11" t="str">
        <f>IFERROR([1]FIG3!B67,"!")</f>
        <v>Derby TTWA</v>
      </c>
      <c r="C73" s="16">
        <f>IFERROR([1]FIG3!C67,"!")</f>
        <v>54494.95</v>
      </c>
      <c r="D73" s="10">
        <f>IFERROR([1]FIG3!D67,"!")</f>
        <v>0.89</v>
      </c>
      <c r="E73" s="13">
        <f>IFERROR([1]FIG3!E67,"!")</f>
        <v>1.1599999999999999</v>
      </c>
      <c r="F73" s="13">
        <f>IFERROR([1]FIG3!F67,"!")</f>
        <v>0.49</v>
      </c>
      <c r="G73" s="14">
        <f>IFERROR([1]FIG3!G67,"!")</f>
        <v>0.65</v>
      </c>
      <c r="H73" s="15"/>
      <c r="K73" s="15"/>
    </row>
    <row r="74" spans="1:11" x14ac:dyDescent="0.35">
      <c r="A74" s="10" t="str">
        <f>IFERROR([1]FIG3!A68,"!")</f>
        <v>E30000201</v>
      </c>
      <c r="B74" s="11" t="str">
        <f>IFERROR([1]FIG3!B68,"!")</f>
        <v>Doncaster TTWA</v>
      </c>
      <c r="C74" s="16">
        <f>IFERROR([1]FIG3!C68,"!")</f>
        <v>44561.39</v>
      </c>
      <c r="D74" s="10">
        <f>IFERROR([1]FIG3!D68,"!")</f>
        <v>1.06</v>
      </c>
      <c r="E74" s="13">
        <f>IFERROR([1]FIG3!E68,"!")</f>
        <v>0.7</v>
      </c>
      <c r="F74" s="13">
        <f>IFERROR([1]FIG3!F68,"!")</f>
        <v>0.39</v>
      </c>
      <c r="G74" s="14">
        <f>IFERROR([1]FIG3!G68,"!")</f>
        <v>0.22</v>
      </c>
      <c r="H74" s="15"/>
      <c r="K74" s="15"/>
    </row>
    <row r="75" spans="1:11" x14ac:dyDescent="0.35">
      <c r="A75" s="10" t="str">
        <f>IFERROR([1]FIG3!A69,"!")</f>
        <v>E30000202</v>
      </c>
      <c r="B75" s="11" t="str">
        <f>IFERROR([1]FIG3!B69,"!")</f>
        <v>Dudley TTWA</v>
      </c>
      <c r="C75" s="16">
        <f>IFERROR([1]FIG3!C69,"!")</f>
        <v>47944.28</v>
      </c>
      <c r="D75" s="10">
        <f>IFERROR([1]FIG3!D69,"!")</f>
        <v>1.07</v>
      </c>
      <c r="E75" s="13">
        <f>IFERROR([1]FIG3!E69,"!")</f>
        <v>0.52</v>
      </c>
      <c r="F75" s="13">
        <f>IFERROR([1]FIG3!F69,"!")</f>
        <v>0.35</v>
      </c>
      <c r="G75" s="14">
        <f>IFERROR([1]FIG3!G69,"!")</f>
        <v>0.18</v>
      </c>
      <c r="H75" s="15"/>
      <c r="K75" s="15"/>
    </row>
    <row r="76" spans="1:11" x14ac:dyDescent="0.35">
      <c r="A76" s="10" t="str">
        <f>IFERROR([1]FIG3!A70,"!")</f>
        <v>E30000203</v>
      </c>
      <c r="B76" s="11" t="str">
        <f>IFERROR([1]FIG3!B70,"!")</f>
        <v>Durham and Bishop Auckland TTWA</v>
      </c>
      <c r="C76" s="16">
        <f>IFERROR([1]FIG3!C70,"!")</f>
        <v>47116.59</v>
      </c>
      <c r="D76" s="10">
        <f>IFERROR([1]FIG3!D70,"!")</f>
        <v>0.87</v>
      </c>
      <c r="E76" s="13">
        <f>IFERROR([1]FIG3!E70,"!")</f>
        <v>0.45</v>
      </c>
      <c r="F76" s="13">
        <f>IFERROR([1]FIG3!F70,"!")</f>
        <v>0.33</v>
      </c>
      <c r="G76" s="14">
        <f>IFERROR([1]FIG3!G70,"!")</f>
        <v>3.32</v>
      </c>
      <c r="H76" s="15"/>
      <c r="K76" s="15"/>
    </row>
    <row r="77" spans="1:11" x14ac:dyDescent="0.35">
      <c r="A77" s="10" t="str">
        <f>IFERROR([1]FIG3!A71,"!")</f>
        <v>E30000204</v>
      </c>
      <c r="B77" s="11" t="str">
        <f>IFERROR([1]FIG3!B71,"!")</f>
        <v>Eastbourne TTWA</v>
      </c>
      <c r="C77" s="16">
        <f>IFERROR([1]FIG3!C71,"!")</f>
        <v>42528.42</v>
      </c>
      <c r="D77" s="10">
        <f>IFERROR([1]FIG3!D71,"!")</f>
        <v>1.06</v>
      </c>
      <c r="E77" s="13">
        <f>IFERROR([1]FIG3!E71,"!")</f>
        <v>0.62</v>
      </c>
      <c r="F77" s="13">
        <f>IFERROR([1]FIG3!F71,"!")</f>
        <v>0.49</v>
      </c>
      <c r="G77" s="14">
        <f>IFERROR([1]FIG3!G71,"!")</f>
        <v>1.0900000000000001</v>
      </c>
      <c r="H77" s="15"/>
      <c r="K77" s="15"/>
    </row>
    <row r="78" spans="1:11" x14ac:dyDescent="0.35">
      <c r="A78" s="10" t="str">
        <f>IFERROR([1]FIG3!A72,"!")</f>
        <v>E30000205</v>
      </c>
      <c r="B78" s="11" t="str">
        <f>IFERROR([1]FIG3!B72,"!")</f>
        <v>Evesham TTWA</v>
      </c>
      <c r="C78" s="16">
        <f>IFERROR([1]FIG3!C72,"!")</f>
        <v>46774.54</v>
      </c>
      <c r="D78" s="10">
        <f>IFERROR([1]FIG3!D72,"!")</f>
        <v>1.28</v>
      </c>
      <c r="E78" s="13">
        <f>IFERROR([1]FIG3!E72,"!")</f>
        <v>0.64</v>
      </c>
      <c r="F78" s="13">
        <f>IFERROR([1]FIG3!F72,"!")</f>
        <v>0.69</v>
      </c>
      <c r="G78" s="14">
        <f>IFERROR([1]FIG3!G72,"!")</f>
        <v>0.65</v>
      </c>
      <c r="H78" s="15"/>
      <c r="K78" s="15"/>
    </row>
    <row r="79" spans="1:11" x14ac:dyDescent="0.35">
      <c r="A79" s="10" t="str">
        <f>IFERROR([1]FIG3!A73,"!")</f>
        <v>E30000206</v>
      </c>
      <c r="B79" s="11" t="str">
        <f>IFERROR([1]FIG3!B73,"!")</f>
        <v>Exeter TTWA</v>
      </c>
      <c r="C79" s="16">
        <f>IFERROR([1]FIG3!C73,"!")</f>
        <v>49745.31</v>
      </c>
      <c r="D79" s="10">
        <f>IFERROR([1]FIG3!D73,"!")</f>
        <v>1.06</v>
      </c>
      <c r="E79" s="13">
        <f>IFERROR([1]FIG3!E73,"!")</f>
        <v>0.83</v>
      </c>
      <c r="F79" s="13">
        <f>IFERROR([1]FIG3!F73,"!")</f>
        <v>0.59</v>
      </c>
      <c r="G79" s="14">
        <f>IFERROR([1]FIG3!G73,"!")</f>
        <v>0.66</v>
      </c>
      <c r="H79" s="15"/>
      <c r="K79" s="15"/>
    </row>
    <row r="80" spans="1:11" x14ac:dyDescent="0.35">
      <c r="A80" s="10" t="str">
        <f>IFERROR([1]FIG3!A74,"!")</f>
        <v>E30000208</v>
      </c>
      <c r="B80" s="11" t="str">
        <f>IFERROR([1]FIG3!B74,"!")</f>
        <v>Folkestone and Dover TTWA</v>
      </c>
      <c r="C80" s="16">
        <f>IFERROR([1]FIG3!C74,"!")</f>
        <v>60041.49</v>
      </c>
      <c r="D80" s="10">
        <f>IFERROR([1]FIG3!D74,"!")</f>
        <v>1.1399999999999999</v>
      </c>
      <c r="E80" s="13">
        <f>IFERROR([1]FIG3!E74,"!")</f>
        <v>0.89</v>
      </c>
      <c r="F80" s="13">
        <f>IFERROR([1]FIG3!F74,"!")</f>
        <v>0.39</v>
      </c>
      <c r="G80" s="14">
        <f>IFERROR([1]FIG3!G74,"!")</f>
        <v>1.5</v>
      </c>
      <c r="H80" s="15"/>
      <c r="K80" s="15"/>
    </row>
    <row r="81" spans="1:11" x14ac:dyDescent="0.35">
      <c r="A81" s="10" t="str">
        <f>IFERROR([1]FIG3!A75,"!")</f>
        <v>E30000209</v>
      </c>
      <c r="B81" s="11" t="str">
        <f>IFERROR([1]FIG3!B75,"!")</f>
        <v>Gloucester TTWA</v>
      </c>
      <c r="C81" s="16">
        <f>IFERROR([1]FIG3!C75,"!")</f>
        <v>46033.7</v>
      </c>
      <c r="D81" s="10">
        <f>IFERROR([1]FIG3!D75,"!")</f>
        <v>0.89</v>
      </c>
      <c r="E81" s="13">
        <f>IFERROR([1]FIG3!E75,"!")</f>
        <v>0.8</v>
      </c>
      <c r="F81" s="13">
        <f>IFERROR([1]FIG3!F75,"!")</f>
        <v>0.71</v>
      </c>
      <c r="G81" s="14">
        <f>IFERROR([1]FIG3!G75,"!")</f>
        <v>2</v>
      </c>
      <c r="H81" s="15"/>
      <c r="K81" s="15"/>
    </row>
    <row r="82" spans="1:11" x14ac:dyDescent="0.35">
      <c r="A82" s="10" t="str">
        <f>IFERROR([1]FIG3!A76,"!")</f>
        <v>E30000210</v>
      </c>
      <c r="B82" s="11" t="str">
        <f>IFERROR([1]FIG3!B76,"!")</f>
        <v>Great Yarmouth TTWA</v>
      </c>
      <c r="C82" s="16">
        <f>IFERROR([1]FIG3!C76,"!")</f>
        <v>44040.6</v>
      </c>
      <c r="D82" s="10">
        <f>IFERROR([1]FIG3!D76,"!")</f>
        <v>1.1299999999999999</v>
      </c>
      <c r="E82" s="13">
        <f>IFERROR([1]FIG3!E76,"!")</f>
        <v>0.7</v>
      </c>
      <c r="F82" s="13">
        <f>IFERROR([1]FIG3!F76,"!")</f>
        <v>0.26</v>
      </c>
      <c r="G82" s="14">
        <f>IFERROR([1]FIG3!G76,"!")</f>
        <v>2.84</v>
      </c>
      <c r="H82" s="15"/>
      <c r="K82" s="15"/>
    </row>
    <row r="83" spans="1:11" x14ac:dyDescent="0.35">
      <c r="A83" s="10" t="str">
        <f>IFERROR([1]FIG3!A77,"!")</f>
        <v>E30000211</v>
      </c>
      <c r="B83" s="11" t="str">
        <f>IFERROR([1]FIG3!B77,"!")</f>
        <v>Grimsby TTWA</v>
      </c>
      <c r="C83" s="16">
        <f>IFERROR([1]FIG3!C77,"!")</f>
        <v>55607.16</v>
      </c>
      <c r="D83" s="10">
        <f>IFERROR([1]FIG3!D77,"!")</f>
        <v>1.03</v>
      </c>
      <c r="E83" s="13">
        <f>IFERROR([1]FIG3!E77,"!")</f>
        <v>0.73</v>
      </c>
      <c r="F83" s="13">
        <f>IFERROR([1]FIG3!F77,"!")</f>
        <v>0.16</v>
      </c>
      <c r="G83" s="14">
        <f>IFERROR([1]FIG3!G77,"!")</f>
        <v>0.27</v>
      </c>
      <c r="H83" s="15"/>
      <c r="K83" s="15"/>
    </row>
    <row r="84" spans="1:11" x14ac:dyDescent="0.35">
      <c r="A84" s="10" t="str">
        <f>IFERROR([1]FIG3!A78,"!")</f>
        <v>E30000212</v>
      </c>
      <c r="B84" s="11" t="str">
        <f>IFERROR([1]FIG3!B78,"!")</f>
        <v>Guildford and Aldershot TTWA</v>
      </c>
      <c r="C84" s="16">
        <f>IFERROR([1]FIG3!C78,"!")</f>
        <v>66173.960000000006</v>
      </c>
      <c r="D84" s="10">
        <f>IFERROR([1]FIG3!D78,"!")</f>
        <v>0.99</v>
      </c>
      <c r="E84" s="13">
        <f>IFERROR([1]FIG3!E78,"!")</f>
        <v>1.1399999999999999</v>
      </c>
      <c r="F84" s="13">
        <f>IFERROR([1]FIG3!F78,"!")</f>
        <v>1.83</v>
      </c>
      <c r="G84" s="14">
        <f>IFERROR([1]FIG3!G78,"!")</f>
        <v>1.41</v>
      </c>
      <c r="H84" s="15"/>
      <c r="K84" s="15"/>
    </row>
    <row r="85" spans="1:11" x14ac:dyDescent="0.35">
      <c r="A85" s="10" t="str">
        <f>IFERROR([1]FIG3!A79,"!")</f>
        <v>E30000214</v>
      </c>
      <c r="B85" s="11" t="str">
        <f>IFERROR([1]FIG3!B79,"!")</f>
        <v>Harrogate TTWA</v>
      </c>
      <c r="C85" s="16">
        <f>IFERROR([1]FIG3!C79,"!")</f>
        <v>47883.31</v>
      </c>
      <c r="D85" s="10">
        <f>IFERROR([1]FIG3!D79,"!")</f>
        <v>1.1100000000000001</v>
      </c>
      <c r="E85" s="13">
        <f>IFERROR([1]FIG3!E79,"!")</f>
        <v>0.84</v>
      </c>
      <c r="F85" s="13">
        <f>IFERROR([1]FIG3!F79,"!")</f>
        <v>1.33</v>
      </c>
      <c r="G85" s="14">
        <f>IFERROR([1]FIG3!G79,"!")</f>
        <v>0.38</v>
      </c>
      <c r="H85" s="15"/>
      <c r="K85" s="15"/>
    </row>
    <row r="86" spans="1:11" x14ac:dyDescent="0.35">
      <c r="A86" s="10" t="str">
        <f>IFERROR([1]FIG3!A80,"!")</f>
        <v>E30000215</v>
      </c>
      <c r="B86" s="11" t="str">
        <f>IFERROR([1]FIG3!B80,"!")</f>
        <v>Hartlepool TTWA</v>
      </c>
      <c r="C86" s="16">
        <f>IFERROR([1]FIG3!C80,"!")</f>
        <v>44352.78</v>
      </c>
      <c r="D86" s="10">
        <f>IFERROR([1]FIG3!D80,"!")</f>
        <v>0.9</v>
      </c>
      <c r="E86" s="13">
        <f>IFERROR([1]FIG3!E80,"!")</f>
        <v>0.56000000000000005</v>
      </c>
      <c r="F86" s="13">
        <f>IFERROR([1]FIG3!F80,"!")</f>
        <v>0.35</v>
      </c>
      <c r="G86" s="14">
        <f>IFERROR([1]FIG3!G80,"!")</f>
        <v>0.95</v>
      </c>
      <c r="H86" s="15"/>
      <c r="K86" s="15"/>
    </row>
    <row r="87" spans="1:11" x14ac:dyDescent="0.35">
      <c r="A87" s="10" t="str">
        <f>IFERROR([1]FIG3!A81,"!")</f>
        <v>E30000216</v>
      </c>
      <c r="B87" s="11" t="str">
        <f>IFERROR([1]FIG3!B81,"!")</f>
        <v>Hereford TTWA</v>
      </c>
      <c r="C87" s="16">
        <f>IFERROR([1]FIG3!C81,"!")</f>
        <v>39475.53</v>
      </c>
      <c r="D87" s="10">
        <f>IFERROR([1]FIG3!D81,"!")</f>
        <v>1.01</v>
      </c>
      <c r="E87" s="13">
        <f>IFERROR([1]FIG3!E81,"!")</f>
        <v>0.6</v>
      </c>
      <c r="F87" s="13">
        <f>IFERROR([1]FIG3!F81,"!")</f>
        <v>0.47</v>
      </c>
      <c r="G87" s="14">
        <f>IFERROR([1]FIG3!G81,"!")</f>
        <v>0.93</v>
      </c>
      <c r="H87" s="15"/>
      <c r="K87" s="15"/>
    </row>
    <row r="88" spans="1:11" x14ac:dyDescent="0.35">
      <c r="A88" s="10" t="str">
        <f>IFERROR([1]FIG3!A82,"!")</f>
        <v>E30000218</v>
      </c>
      <c r="B88" s="11" t="str">
        <f>IFERROR([1]FIG3!B82,"!")</f>
        <v>High Wycombe and Aylesbury TTWA</v>
      </c>
      <c r="C88" s="16">
        <f>IFERROR([1]FIG3!C82,"!")</f>
        <v>59724.46</v>
      </c>
      <c r="D88" s="10">
        <f>IFERROR([1]FIG3!D82,"!")</f>
        <v>1.05</v>
      </c>
      <c r="E88" s="13">
        <f>IFERROR([1]FIG3!E82,"!")</f>
        <v>1.04</v>
      </c>
      <c r="F88" s="13">
        <f>IFERROR([1]FIG3!F82,"!")</f>
        <v>1.41</v>
      </c>
      <c r="G88" s="14">
        <f>IFERROR([1]FIG3!G82,"!")</f>
        <v>2.4</v>
      </c>
      <c r="H88" s="15"/>
      <c r="K88" s="15"/>
    </row>
    <row r="89" spans="1:11" x14ac:dyDescent="0.35">
      <c r="A89" s="10" t="str">
        <f>IFERROR([1]FIG3!A83,"!")</f>
        <v>E30000219</v>
      </c>
      <c r="B89" s="11" t="str">
        <f>IFERROR([1]FIG3!B83,"!")</f>
        <v>Huddersfield TTWA</v>
      </c>
      <c r="C89" s="16">
        <f>IFERROR([1]FIG3!C83,"!")</f>
        <v>42133.69</v>
      </c>
      <c r="D89" s="10">
        <f>IFERROR([1]FIG3!D83,"!")</f>
        <v>0.97</v>
      </c>
      <c r="E89" s="13">
        <f>IFERROR([1]FIG3!E83,"!")</f>
        <v>0.63</v>
      </c>
      <c r="F89" s="13">
        <f>IFERROR([1]FIG3!F83,"!")</f>
        <v>0.35</v>
      </c>
      <c r="G89" s="14">
        <f>IFERROR([1]FIG3!G83,"!")</f>
        <v>1.41</v>
      </c>
      <c r="H89" s="15"/>
      <c r="K89" s="15"/>
    </row>
    <row r="90" spans="1:11" x14ac:dyDescent="0.35">
      <c r="A90" s="10" t="str">
        <f>IFERROR([1]FIG3!A84,"!")</f>
        <v>E30000220</v>
      </c>
      <c r="B90" s="11" t="str">
        <f>IFERROR([1]FIG3!B84,"!")</f>
        <v>Hull TTWA</v>
      </c>
      <c r="C90" s="16">
        <f>IFERROR([1]FIG3!C84,"!")</f>
        <v>47783.24</v>
      </c>
      <c r="D90" s="10">
        <f>IFERROR([1]FIG3!D84,"!")</f>
        <v>0.94</v>
      </c>
      <c r="E90" s="13">
        <f>IFERROR([1]FIG3!E84,"!")</f>
        <v>0.84</v>
      </c>
      <c r="F90" s="13">
        <f>IFERROR([1]FIG3!F84,"!")</f>
        <v>0.48</v>
      </c>
      <c r="G90" s="14">
        <f>IFERROR([1]FIG3!G84,"!")</f>
        <v>1.44</v>
      </c>
      <c r="H90" s="15"/>
      <c r="K90" s="15"/>
    </row>
    <row r="91" spans="1:11" x14ac:dyDescent="0.35">
      <c r="A91" s="10" t="str">
        <f>IFERROR([1]FIG3!A85,"!")</f>
        <v>E30000221</v>
      </c>
      <c r="B91" s="11" t="str">
        <f>IFERROR([1]FIG3!B85,"!")</f>
        <v>Huntingdon TTWA</v>
      </c>
      <c r="C91" s="16">
        <f>IFERROR([1]FIG3!C85,"!")</f>
        <v>56778.79</v>
      </c>
      <c r="D91" s="10">
        <f>IFERROR([1]FIG3!D85,"!")</f>
        <v>0.96</v>
      </c>
      <c r="E91" s="13">
        <f>IFERROR([1]FIG3!E85,"!")</f>
        <v>0.84</v>
      </c>
      <c r="F91" s="13">
        <f>IFERROR([1]FIG3!F85,"!")</f>
        <v>0.9</v>
      </c>
      <c r="G91" s="14">
        <f>IFERROR([1]FIG3!G85,"!")</f>
        <v>3.41</v>
      </c>
      <c r="H91" s="15"/>
      <c r="K91" s="15"/>
    </row>
    <row r="92" spans="1:11" x14ac:dyDescent="0.35">
      <c r="A92" s="10" t="str">
        <f>IFERROR([1]FIG3!A86,"!")</f>
        <v>E30000222</v>
      </c>
      <c r="B92" s="11" t="str">
        <f>IFERROR([1]FIG3!B86,"!")</f>
        <v>Ipswich TTWA</v>
      </c>
      <c r="C92" s="16">
        <f>IFERROR([1]FIG3!C86,"!")</f>
        <v>54295.68</v>
      </c>
      <c r="D92" s="10">
        <f>IFERROR([1]FIG3!D86,"!")</f>
        <v>1.08</v>
      </c>
      <c r="E92" s="13">
        <f>IFERROR([1]FIG3!E86,"!")</f>
        <v>0.7</v>
      </c>
      <c r="F92" s="13">
        <f>IFERROR([1]FIG3!F86,"!")</f>
        <v>0.94</v>
      </c>
      <c r="G92" s="14">
        <f>IFERROR([1]FIG3!G86,"!")</f>
        <v>0.24</v>
      </c>
      <c r="H92" s="15"/>
      <c r="K92" s="15"/>
    </row>
    <row r="93" spans="1:11" x14ac:dyDescent="0.35">
      <c r="A93" s="10" t="str">
        <f>IFERROR([1]FIG3!A87,"!")</f>
        <v>E30000223</v>
      </c>
      <c r="B93" s="11" t="str">
        <f>IFERROR([1]FIG3!B87,"!")</f>
        <v>Kendal TTWA</v>
      </c>
      <c r="C93" s="16">
        <f>IFERROR([1]FIG3!C87,"!")</f>
        <v>40499.71</v>
      </c>
      <c r="D93" s="10">
        <f>IFERROR([1]FIG3!D87,"!")</f>
        <v>1.38</v>
      </c>
      <c r="E93" s="13">
        <f>IFERROR([1]FIG3!E87,"!")</f>
        <v>0.56000000000000005</v>
      </c>
      <c r="F93" s="13">
        <f>IFERROR([1]FIG3!F87,"!")</f>
        <v>0.24</v>
      </c>
      <c r="G93" s="14">
        <f>IFERROR([1]FIG3!G87,"!")</f>
        <v>0.08</v>
      </c>
      <c r="H93" s="15"/>
      <c r="K93" s="15"/>
    </row>
    <row r="94" spans="1:11" x14ac:dyDescent="0.35">
      <c r="A94" s="10" t="str">
        <f>IFERROR([1]FIG3!A88,"!")</f>
        <v>E30000224</v>
      </c>
      <c r="B94" s="11" t="str">
        <f>IFERROR([1]FIG3!B88,"!")</f>
        <v>Kettering and Wellingborough TTWA</v>
      </c>
      <c r="C94" s="16">
        <f>IFERROR([1]FIG3!C88,"!")</f>
        <v>41607.68</v>
      </c>
      <c r="D94" s="10">
        <f>IFERROR([1]FIG3!D88,"!")</f>
        <v>1.29</v>
      </c>
      <c r="E94" s="13">
        <f>IFERROR([1]FIG3!E88,"!")</f>
        <v>0.86</v>
      </c>
      <c r="F94" s="13">
        <f>IFERROR([1]FIG3!F88,"!")</f>
        <v>0.32</v>
      </c>
      <c r="G94" s="14">
        <f>IFERROR([1]FIG3!G88,"!")</f>
        <v>0.79</v>
      </c>
      <c r="H94" s="15"/>
      <c r="K94" s="15"/>
    </row>
    <row r="95" spans="1:11" x14ac:dyDescent="0.35">
      <c r="A95" s="10" t="str">
        <f>IFERROR([1]FIG3!A89,"!")</f>
        <v>E30000225</v>
      </c>
      <c r="B95" s="11" t="str">
        <f>IFERROR([1]FIG3!B89,"!")</f>
        <v>King's Lynn TTWA</v>
      </c>
      <c r="C95" s="16">
        <f>IFERROR([1]FIG3!C89,"!")</f>
        <v>48144.75</v>
      </c>
      <c r="D95" s="10">
        <f>IFERROR([1]FIG3!D89,"!")</f>
        <v>1.04</v>
      </c>
      <c r="E95" s="13">
        <f>IFERROR([1]FIG3!E89,"!")</f>
        <v>0.65</v>
      </c>
      <c r="F95" s="13">
        <f>IFERROR([1]FIG3!F89,"!")</f>
        <v>0.19</v>
      </c>
      <c r="G95" s="14">
        <f>IFERROR([1]FIG3!G89,"!")</f>
        <v>0.67</v>
      </c>
      <c r="H95" s="15"/>
      <c r="K95" s="15"/>
    </row>
    <row r="96" spans="1:11" x14ac:dyDescent="0.35">
      <c r="A96" s="10" t="str">
        <f>IFERROR([1]FIG3!A90,"!")</f>
        <v>E30000226</v>
      </c>
      <c r="B96" s="11" t="str">
        <f>IFERROR([1]FIG3!B90,"!")</f>
        <v>Kingsbridge and Dartmouth TTWA</v>
      </c>
      <c r="C96" s="16">
        <f>IFERROR([1]FIG3!C90,"!")</f>
        <v>38607.97</v>
      </c>
      <c r="D96" s="10">
        <f>IFERROR([1]FIG3!D90,"!")</f>
        <v>1.59</v>
      </c>
      <c r="E96" s="13">
        <f>IFERROR([1]FIG3!E90,"!")</f>
        <v>0.59</v>
      </c>
      <c r="F96" s="13">
        <f>IFERROR([1]FIG3!F90,"!")</f>
        <v>0.37</v>
      </c>
      <c r="G96" s="14">
        <f>IFERROR([1]FIG3!G90,"!")</f>
        <v>0.21</v>
      </c>
      <c r="H96" s="15"/>
      <c r="K96" s="15"/>
    </row>
    <row r="97" spans="1:11" x14ac:dyDescent="0.35">
      <c r="A97" s="10" t="str">
        <f>IFERROR([1]FIG3!A91,"!")</f>
        <v>E30000227</v>
      </c>
      <c r="B97" s="11" t="str">
        <f>IFERROR([1]FIG3!B91,"!")</f>
        <v>Launceston TTWA</v>
      </c>
      <c r="C97" s="16">
        <f>IFERROR([1]FIG3!C91,"!")</f>
        <v>56935.38</v>
      </c>
      <c r="D97" s="10">
        <f>IFERROR([1]FIG3!D91,"!")</f>
        <v>1.25</v>
      </c>
      <c r="E97" s="13">
        <f>IFERROR([1]FIG3!E91,"!")</f>
        <v>0.37</v>
      </c>
      <c r="F97" s="13">
        <f>IFERROR([1]FIG3!F91,"!")</f>
        <v>0.23</v>
      </c>
      <c r="G97" s="14">
        <f>IFERROR([1]FIG3!G91,"!")</f>
        <v>0.11</v>
      </c>
      <c r="H97" s="15"/>
      <c r="K97" s="15"/>
    </row>
    <row r="98" spans="1:11" x14ac:dyDescent="0.35">
      <c r="A98" s="10" t="str">
        <f>IFERROR([1]FIG3!A92,"!")</f>
        <v>E30000228</v>
      </c>
      <c r="B98" s="11" t="str">
        <f>IFERROR([1]FIG3!B92,"!")</f>
        <v>Leamington Spa TTWA</v>
      </c>
      <c r="C98" s="16">
        <f>IFERROR([1]FIG3!C92,"!")</f>
        <v>66856.320000000007</v>
      </c>
      <c r="D98" s="10">
        <f>IFERROR([1]FIG3!D92,"!")</f>
        <v>1.07</v>
      </c>
      <c r="E98" s="13">
        <f>IFERROR([1]FIG3!E92,"!")</f>
        <v>0.9</v>
      </c>
      <c r="F98" s="13">
        <f>IFERROR([1]FIG3!F92,"!")</f>
        <v>1.1000000000000001</v>
      </c>
      <c r="G98" s="14">
        <f>IFERROR([1]FIG3!G92,"!")</f>
        <v>0.37</v>
      </c>
      <c r="H98" s="15"/>
      <c r="K98" s="15"/>
    </row>
    <row r="99" spans="1:11" x14ac:dyDescent="0.35">
      <c r="A99" s="10" t="str">
        <f>IFERROR([1]FIG3!A93,"!")</f>
        <v>E30000229</v>
      </c>
      <c r="B99" s="11" t="str">
        <f>IFERROR([1]FIG3!B93,"!")</f>
        <v>Leeds TTWA</v>
      </c>
      <c r="C99" s="16">
        <f>IFERROR([1]FIG3!C93,"!")</f>
        <v>55001.21</v>
      </c>
      <c r="D99" s="10">
        <f>IFERROR([1]FIG3!D93,"!")</f>
        <v>0.89</v>
      </c>
      <c r="E99" s="13">
        <f>IFERROR([1]FIG3!E93,"!")</f>
        <v>1.32</v>
      </c>
      <c r="F99" s="13">
        <f>IFERROR([1]FIG3!F93,"!")</f>
        <v>1.23</v>
      </c>
      <c r="G99" s="14">
        <f>IFERROR([1]FIG3!G93,"!")</f>
        <v>0.34</v>
      </c>
      <c r="H99" s="15"/>
      <c r="K99" s="15"/>
    </row>
    <row r="100" spans="1:11" x14ac:dyDescent="0.35">
      <c r="A100" s="10" t="str">
        <f>IFERROR([1]FIG3!A94,"!")</f>
        <v>E30000230</v>
      </c>
      <c r="B100" s="11" t="str">
        <f>IFERROR([1]FIG3!B94,"!")</f>
        <v>Leicester TTWA</v>
      </c>
      <c r="C100" s="16">
        <f>IFERROR([1]FIG3!C94,"!")</f>
        <v>51217.61</v>
      </c>
      <c r="D100" s="10">
        <f>IFERROR([1]FIG3!D94,"!")</f>
        <v>0.96</v>
      </c>
      <c r="E100" s="13">
        <f>IFERROR([1]FIG3!E94,"!")</f>
        <v>0.98</v>
      </c>
      <c r="F100" s="13">
        <f>IFERROR([1]FIG3!F94,"!")</f>
        <v>0.61</v>
      </c>
      <c r="G100" s="14">
        <f>IFERROR([1]FIG3!G94,"!")</f>
        <v>1.36</v>
      </c>
      <c r="H100" s="15"/>
      <c r="K100" s="15"/>
    </row>
    <row r="101" spans="1:11" x14ac:dyDescent="0.35">
      <c r="A101" s="10" t="str">
        <f>IFERROR([1]FIG3!A95,"!")</f>
        <v>E30000231</v>
      </c>
      <c r="B101" s="11" t="str">
        <f>IFERROR([1]FIG3!B95,"!")</f>
        <v>Lincoln TTWA</v>
      </c>
      <c r="C101" s="16">
        <f>IFERROR([1]FIG3!C95,"!")</f>
        <v>49819.32</v>
      </c>
      <c r="D101" s="10">
        <f>IFERROR([1]FIG3!D95,"!")</f>
        <v>1.07</v>
      </c>
      <c r="E101" s="13">
        <f>IFERROR([1]FIG3!E95,"!")</f>
        <v>0.74</v>
      </c>
      <c r="F101" s="13">
        <f>IFERROR([1]FIG3!F95,"!")</f>
        <v>0.61</v>
      </c>
      <c r="G101" s="14">
        <f>IFERROR([1]FIG3!G95,"!")</f>
        <v>0.94</v>
      </c>
      <c r="H101" s="15"/>
      <c r="K101" s="15"/>
    </row>
    <row r="102" spans="1:11" x14ac:dyDescent="0.35">
      <c r="A102" s="10" t="str">
        <f>IFERROR([1]FIG3!A96,"!")</f>
        <v>E30000232</v>
      </c>
      <c r="B102" s="11" t="str">
        <f>IFERROR([1]FIG3!B96,"!")</f>
        <v>Liskeard TTWA</v>
      </c>
      <c r="C102" s="16">
        <f>IFERROR([1]FIG3!C96,"!")</f>
        <v>46303.27</v>
      </c>
      <c r="D102" s="10">
        <f>IFERROR([1]FIG3!D96,"!")</f>
        <v>1.26</v>
      </c>
      <c r="E102" s="13">
        <f>IFERROR([1]FIG3!E96,"!")</f>
        <v>0.57999999999999996</v>
      </c>
      <c r="F102" s="13">
        <f>IFERROR([1]FIG3!F96,"!")</f>
        <v>0.18</v>
      </c>
      <c r="G102" s="14">
        <f>IFERROR([1]FIG3!G96,"!")</f>
        <v>0</v>
      </c>
      <c r="H102" s="15"/>
      <c r="K102" s="15"/>
    </row>
    <row r="103" spans="1:11" x14ac:dyDescent="0.35">
      <c r="A103" s="10" t="str">
        <f>IFERROR([1]FIG3!A97,"!")</f>
        <v>E30000233</v>
      </c>
      <c r="B103" s="11" t="str">
        <f>IFERROR([1]FIG3!B97,"!")</f>
        <v>Liverpool TTWA</v>
      </c>
      <c r="C103" s="16">
        <f>IFERROR([1]FIG3!C97,"!")</f>
        <v>47637.43</v>
      </c>
      <c r="D103" s="10">
        <f>IFERROR([1]FIG3!D97,"!")</f>
        <v>0.95</v>
      </c>
      <c r="E103" s="13">
        <f>IFERROR([1]FIG3!E97,"!")</f>
        <v>0.93</v>
      </c>
      <c r="F103" s="13">
        <f>IFERROR([1]FIG3!F97,"!")</f>
        <v>0.53</v>
      </c>
      <c r="G103" s="14">
        <f>IFERROR([1]FIG3!G97,"!")</f>
        <v>0.96</v>
      </c>
      <c r="H103" s="15"/>
      <c r="K103" s="15"/>
    </row>
    <row r="104" spans="1:11" x14ac:dyDescent="0.35">
      <c r="A104" s="10" t="str">
        <f>IFERROR([1]FIG3!A98,"!")</f>
        <v>E30000234</v>
      </c>
      <c r="B104" s="11" t="str">
        <f>IFERROR([1]FIG3!B98,"!")</f>
        <v>London TTWA</v>
      </c>
      <c r="C104" s="16">
        <f>IFERROR([1]FIG3!C98,"!")</f>
        <v>80377.45</v>
      </c>
      <c r="D104" s="10">
        <f>IFERROR([1]FIG3!D98,"!")</f>
        <v>0.93</v>
      </c>
      <c r="E104" s="13">
        <f>IFERROR([1]FIG3!E98,"!")</f>
        <v>1.45</v>
      </c>
      <c r="F104" s="13">
        <f>IFERROR([1]FIG3!F98,"!")</f>
        <v>1.71</v>
      </c>
      <c r="G104" s="14">
        <f>IFERROR([1]FIG3!G98,"!")</f>
        <v>0.33</v>
      </c>
      <c r="H104" s="15"/>
      <c r="K104" s="15"/>
    </row>
    <row r="105" spans="1:11" x14ac:dyDescent="0.35">
      <c r="A105" s="10" t="str">
        <f>IFERROR([1]FIG3!A99,"!")</f>
        <v>E30000235</v>
      </c>
      <c r="B105" s="11" t="str">
        <f>IFERROR([1]FIG3!B99,"!")</f>
        <v>Lowestoft TTWA</v>
      </c>
      <c r="C105" s="16">
        <f>IFERROR([1]FIG3!C99,"!")</f>
        <v>47187.24</v>
      </c>
      <c r="D105" s="10">
        <f>IFERROR([1]FIG3!D99,"!")</f>
        <v>1.03</v>
      </c>
      <c r="E105" s="13">
        <f>IFERROR([1]FIG3!E99,"!")</f>
        <v>0.56000000000000005</v>
      </c>
      <c r="F105" s="13">
        <f>IFERROR([1]FIG3!F99,"!")</f>
        <v>0.47</v>
      </c>
      <c r="G105" s="14">
        <f>IFERROR([1]FIG3!G99,"!")</f>
        <v>0.27</v>
      </c>
      <c r="H105" s="15"/>
      <c r="K105" s="15"/>
    </row>
    <row r="106" spans="1:11" x14ac:dyDescent="0.35">
      <c r="A106" s="10" t="str">
        <f>IFERROR([1]FIG3!A100,"!")</f>
        <v>E30000236</v>
      </c>
      <c r="B106" s="11" t="str">
        <f>IFERROR([1]FIG3!B100,"!")</f>
        <v>Ludlow TTWA</v>
      </c>
      <c r="C106" s="16">
        <f>IFERROR([1]FIG3!C100,"!")</f>
        <v>41508.04</v>
      </c>
      <c r="D106" s="10">
        <f>IFERROR([1]FIG3!D100,"!")</f>
        <v>1.21</v>
      </c>
      <c r="E106" s="13">
        <f>IFERROR([1]FIG3!E100,"!")</f>
        <v>0.67</v>
      </c>
      <c r="F106" s="13">
        <f>IFERROR([1]FIG3!F100,"!")</f>
        <v>0.54</v>
      </c>
      <c r="G106" s="14">
        <f>IFERROR([1]FIG3!G100,"!")</f>
        <v>1.53</v>
      </c>
      <c r="H106" s="15"/>
      <c r="K106" s="15"/>
    </row>
    <row r="107" spans="1:11" x14ac:dyDescent="0.35">
      <c r="A107" s="10" t="str">
        <f>IFERROR([1]FIG3!A101,"!")</f>
        <v>E30000237</v>
      </c>
      <c r="B107" s="11" t="str">
        <f>IFERROR([1]FIG3!B101,"!")</f>
        <v>Luton TTWA</v>
      </c>
      <c r="C107" s="16">
        <f>IFERROR([1]FIG3!C101,"!")</f>
        <v>58265.02</v>
      </c>
      <c r="D107" s="10">
        <f>IFERROR([1]FIG3!D101,"!")</f>
        <v>1.01</v>
      </c>
      <c r="E107" s="13">
        <f>IFERROR([1]FIG3!E101,"!")</f>
        <v>1.98</v>
      </c>
      <c r="F107" s="13">
        <f>IFERROR([1]FIG3!F101,"!")</f>
        <v>1.1200000000000001</v>
      </c>
      <c r="G107" s="14">
        <f>IFERROR([1]FIG3!G101,"!")</f>
        <v>1.18</v>
      </c>
      <c r="H107" s="15"/>
      <c r="K107" s="15"/>
    </row>
    <row r="108" spans="1:11" x14ac:dyDescent="0.35">
      <c r="A108" s="10" t="str">
        <f>IFERROR([1]FIG3!A102,"!")</f>
        <v>E30000238</v>
      </c>
      <c r="B108" s="11" t="str">
        <f>IFERROR([1]FIG3!B102,"!")</f>
        <v>Malton TTWA</v>
      </c>
      <c r="C108" s="16">
        <f>IFERROR([1]FIG3!C102,"!")</f>
        <v>47813.7</v>
      </c>
      <c r="D108" s="10">
        <f>IFERROR([1]FIG3!D102,"!")</f>
        <v>0.88</v>
      </c>
      <c r="E108" s="13">
        <f>IFERROR([1]FIG3!E102,"!")</f>
        <v>0.61</v>
      </c>
      <c r="F108" s="13">
        <f>IFERROR([1]FIG3!F102,"!")</f>
        <v>0.23</v>
      </c>
      <c r="G108" s="14">
        <f>IFERROR([1]FIG3!G102,"!")</f>
        <v>1.26</v>
      </c>
      <c r="H108" s="15"/>
      <c r="K108" s="15"/>
    </row>
    <row r="109" spans="1:11" x14ac:dyDescent="0.35">
      <c r="A109" s="10" t="str">
        <f>IFERROR([1]FIG3!A103,"!")</f>
        <v>E30000239</v>
      </c>
      <c r="B109" s="11" t="str">
        <f>IFERROR([1]FIG3!B103,"!")</f>
        <v>Manchester TTWA</v>
      </c>
      <c r="C109" s="16">
        <f>IFERROR([1]FIG3!C103,"!")</f>
        <v>53993.919999999998</v>
      </c>
      <c r="D109" s="10">
        <f>IFERROR([1]FIG3!D103,"!")</f>
        <v>1.01</v>
      </c>
      <c r="E109" s="13">
        <f>IFERROR([1]FIG3!E103,"!")</f>
        <v>1.25</v>
      </c>
      <c r="F109" s="13">
        <f>IFERROR([1]FIG3!F103,"!")</f>
        <v>0.84</v>
      </c>
      <c r="G109" s="14">
        <f>IFERROR([1]FIG3!G103,"!")</f>
        <v>1.43</v>
      </c>
      <c r="H109" s="15"/>
      <c r="K109" s="15"/>
    </row>
    <row r="110" spans="1:11" x14ac:dyDescent="0.35">
      <c r="A110" s="10" t="str">
        <f>IFERROR([1]FIG3!A104,"!")</f>
        <v>E30000240</v>
      </c>
      <c r="B110" s="11" t="str">
        <f>IFERROR([1]FIG3!B104,"!")</f>
        <v>Mansfield TTWA</v>
      </c>
      <c r="C110" s="16">
        <f>IFERROR([1]FIG3!C104,"!")</f>
        <v>49321.48</v>
      </c>
      <c r="D110" s="10">
        <f>IFERROR([1]FIG3!D104,"!")</f>
        <v>1.04</v>
      </c>
      <c r="E110" s="13">
        <f>IFERROR([1]FIG3!E104,"!")</f>
        <v>0.79</v>
      </c>
      <c r="F110" s="13">
        <f>IFERROR([1]FIG3!F104,"!")</f>
        <v>0.25</v>
      </c>
      <c r="G110" s="14">
        <f>IFERROR([1]FIG3!G104,"!")</f>
        <v>0.57999999999999996</v>
      </c>
      <c r="H110" s="15"/>
      <c r="K110" s="15"/>
    </row>
    <row r="111" spans="1:11" x14ac:dyDescent="0.35">
      <c r="A111" s="10" t="str">
        <f>IFERROR([1]FIG3!A105,"!")</f>
        <v>E30000241</v>
      </c>
      <c r="B111" s="11" t="str">
        <f>IFERROR([1]FIG3!B105,"!")</f>
        <v>Margate and Ramsgate TTWA</v>
      </c>
      <c r="C111" s="16">
        <f>IFERROR([1]FIG3!C105,"!")</f>
        <v>43296.800000000003</v>
      </c>
      <c r="D111" s="10">
        <f>IFERROR([1]FIG3!D105,"!")</f>
        <v>1.04</v>
      </c>
      <c r="E111" s="13">
        <f>IFERROR([1]FIG3!E105,"!")</f>
        <v>0.43</v>
      </c>
      <c r="F111" s="13">
        <f>IFERROR([1]FIG3!F105,"!")</f>
        <v>0.98</v>
      </c>
      <c r="G111" s="14">
        <f>IFERROR([1]FIG3!G105,"!")</f>
        <v>1.73</v>
      </c>
      <c r="H111" s="15"/>
      <c r="K111" s="15"/>
    </row>
    <row r="112" spans="1:11" x14ac:dyDescent="0.35">
      <c r="A112" s="10" t="str">
        <f>IFERROR([1]FIG3!A106,"!")</f>
        <v>E30000242</v>
      </c>
      <c r="B112" s="11" t="str">
        <f>IFERROR([1]FIG3!B106,"!")</f>
        <v>Medway TTWA</v>
      </c>
      <c r="C112" s="16">
        <f>IFERROR([1]FIG3!C106,"!")</f>
        <v>57653.36</v>
      </c>
      <c r="D112" s="10">
        <f>IFERROR([1]FIG3!D106,"!")</f>
        <v>1.06</v>
      </c>
      <c r="E112" s="13">
        <f>IFERROR([1]FIG3!E106,"!")</f>
        <v>0.74</v>
      </c>
      <c r="F112" s="13">
        <f>IFERROR([1]FIG3!F106,"!")</f>
        <v>0.57999999999999996</v>
      </c>
      <c r="G112" s="14">
        <f>IFERROR([1]FIG3!G106,"!")</f>
        <v>1.91</v>
      </c>
      <c r="H112" s="15"/>
      <c r="K112" s="15"/>
    </row>
    <row r="113" spans="1:11" x14ac:dyDescent="0.35">
      <c r="A113" s="10" t="str">
        <f>IFERROR([1]FIG3!A107,"!")</f>
        <v>E30000243</v>
      </c>
      <c r="B113" s="11" t="str">
        <f>IFERROR([1]FIG3!B107,"!")</f>
        <v>Milton Keynes TTWA</v>
      </c>
      <c r="C113" s="16">
        <f>IFERROR([1]FIG3!C107,"!")</f>
        <v>71149.05</v>
      </c>
      <c r="D113" s="10">
        <f>IFERROR([1]FIG3!D107,"!")</f>
        <v>1.1299999999999999</v>
      </c>
      <c r="E113" s="13">
        <f>IFERROR([1]FIG3!E107,"!")</f>
        <v>1.06</v>
      </c>
      <c r="F113" s="13">
        <f>IFERROR([1]FIG3!F107,"!")</f>
        <v>1.32</v>
      </c>
      <c r="G113" s="14">
        <f>IFERROR([1]FIG3!G107,"!")</f>
        <v>0.82</v>
      </c>
      <c r="H113" s="15"/>
      <c r="K113" s="15"/>
    </row>
    <row r="114" spans="1:11" x14ac:dyDescent="0.35">
      <c r="A114" s="10" t="str">
        <f>IFERROR([1]FIG3!A108,"!")</f>
        <v>E30000244</v>
      </c>
      <c r="B114" s="11" t="str">
        <f>IFERROR([1]FIG3!B108,"!")</f>
        <v>Newbury TTWA</v>
      </c>
      <c r="C114" s="16">
        <f>IFERROR([1]FIG3!C108,"!")</f>
        <v>75655.94</v>
      </c>
      <c r="D114" s="10">
        <f>IFERROR([1]FIG3!D108,"!")</f>
        <v>0.96</v>
      </c>
      <c r="E114" s="13">
        <f>IFERROR([1]FIG3!E108,"!")</f>
        <v>0.82</v>
      </c>
      <c r="F114" s="13">
        <f>IFERROR([1]FIG3!F108,"!")</f>
        <v>3.26</v>
      </c>
      <c r="G114" s="14">
        <f>IFERROR([1]FIG3!G108,"!")</f>
        <v>1.97</v>
      </c>
      <c r="H114" s="15"/>
      <c r="K114" s="15"/>
    </row>
    <row r="115" spans="1:11" x14ac:dyDescent="0.35">
      <c r="A115" s="10" t="str">
        <f>IFERROR([1]FIG3!A109,"!")</f>
        <v>E30000245</v>
      </c>
      <c r="B115" s="11" t="str">
        <f>IFERROR([1]FIG3!B109,"!")</f>
        <v>Newcastle TTWA</v>
      </c>
      <c r="C115" s="16">
        <f>IFERROR([1]FIG3!C109,"!")</f>
        <v>47068.98</v>
      </c>
      <c r="D115" s="10">
        <f>IFERROR([1]FIG3!D109,"!")</f>
        <v>0.97</v>
      </c>
      <c r="E115" s="13">
        <f>IFERROR([1]FIG3!E109,"!")</f>
        <v>0.85</v>
      </c>
      <c r="F115" s="13">
        <f>IFERROR([1]FIG3!F109,"!")</f>
        <v>1.1100000000000001</v>
      </c>
      <c r="G115" s="14">
        <f>IFERROR([1]FIG3!G109,"!")</f>
        <v>0.55000000000000004</v>
      </c>
      <c r="H115" s="15"/>
      <c r="K115" s="15"/>
    </row>
    <row r="116" spans="1:11" x14ac:dyDescent="0.35">
      <c r="A116" s="10" t="str">
        <f>IFERROR([1]FIG3!A110,"!")</f>
        <v>E30000246</v>
      </c>
      <c r="B116" s="11" t="str">
        <f>IFERROR([1]FIG3!B110,"!")</f>
        <v>Northallerton TTWA</v>
      </c>
      <c r="C116" s="16">
        <f>IFERROR([1]FIG3!C110,"!")</f>
        <v>41413.870000000003</v>
      </c>
      <c r="D116" s="10">
        <f>IFERROR([1]FIG3!D110,"!")</f>
        <v>1.04</v>
      </c>
      <c r="E116" s="13">
        <f>IFERROR([1]FIG3!E110,"!")</f>
        <v>0.41</v>
      </c>
      <c r="F116" s="13">
        <f>IFERROR([1]FIG3!F110,"!")</f>
        <v>0.48</v>
      </c>
      <c r="G116" s="14">
        <f>IFERROR([1]FIG3!G110,"!")</f>
        <v>0.2</v>
      </c>
      <c r="H116" s="15"/>
      <c r="K116" s="15"/>
    </row>
    <row r="117" spans="1:11" x14ac:dyDescent="0.35">
      <c r="A117" s="10" t="str">
        <f>IFERROR([1]FIG3!A111,"!")</f>
        <v>E30000247</v>
      </c>
      <c r="B117" s="11" t="str">
        <f>IFERROR([1]FIG3!B111,"!")</f>
        <v>Northampton TTWA</v>
      </c>
      <c r="C117" s="16">
        <f>IFERROR([1]FIG3!C111,"!")</f>
        <v>55600.77</v>
      </c>
      <c r="D117" s="10">
        <f>IFERROR([1]FIG3!D111,"!")</f>
        <v>1.08</v>
      </c>
      <c r="E117" s="13">
        <f>IFERROR([1]FIG3!E111,"!")</f>
        <v>1.1399999999999999</v>
      </c>
      <c r="F117" s="13">
        <f>IFERROR([1]FIG3!F111,"!")</f>
        <v>0.56999999999999995</v>
      </c>
      <c r="G117" s="14">
        <f>IFERROR([1]FIG3!G111,"!")</f>
        <v>0.34</v>
      </c>
      <c r="H117" s="15"/>
      <c r="K117" s="15"/>
    </row>
    <row r="118" spans="1:11" x14ac:dyDescent="0.35">
      <c r="A118" s="10" t="str">
        <f>IFERROR([1]FIG3!A112,"!")</f>
        <v>E30000248</v>
      </c>
      <c r="B118" s="11" t="str">
        <f>IFERROR([1]FIG3!B112,"!")</f>
        <v>Norwich TTWA</v>
      </c>
      <c r="C118" s="16">
        <f>IFERROR([1]FIG3!C112,"!")</f>
        <v>48313.41</v>
      </c>
      <c r="D118" s="10">
        <f>IFERROR([1]FIG3!D112,"!")</f>
        <v>0.92</v>
      </c>
      <c r="E118" s="13">
        <f>IFERROR([1]FIG3!E112,"!")</f>
        <v>0.76</v>
      </c>
      <c r="F118" s="13">
        <f>IFERROR([1]FIG3!F112,"!")</f>
        <v>0.59</v>
      </c>
      <c r="G118" s="14">
        <f>IFERROR([1]FIG3!G112,"!")</f>
        <v>0.42</v>
      </c>
      <c r="H118" s="15"/>
      <c r="K118" s="15"/>
    </row>
    <row r="119" spans="1:11" x14ac:dyDescent="0.35">
      <c r="A119" s="10" t="str">
        <f>IFERROR([1]FIG3!A113,"!")</f>
        <v>E30000249</v>
      </c>
      <c r="B119" s="11" t="str">
        <f>IFERROR([1]FIG3!B113,"!")</f>
        <v>Nottingham TTWA</v>
      </c>
      <c r="C119" s="16">
        <f>IFERROR([1]FIG3!C113,"!")</f>
        <v>49858.89</v>
      </c>
      <c r="D119" s="10">
        <f>IFERROR([1]FIG3!D113,"!")</f>
        <v>0.95</v>
      </c>
      <c r="E119" s="13">
        <f>IFERROR([1]FIG3!E113,"!")</f>
        <v>0.98</v>
      </c>
      <c r="F119" s="13">
        <f>IFERROR([1]FIG3!F113,"!")</f>
        <v>1</v>
      </c>
      <c r="G119" s="14">
        <f>IFERROR([1]FIG3!G113,"!")</f>
        <v>0.67</v>
      </c>
      <c r="H119" s="15"/>
      <c r="K119" s="15"/>
    </row>
    <row r="120" spans="1:11" x14ac:dyDescent="0.35">
      <c r="A120" s="10" t="str">
        <f>IFERROR([1]FIG3!A114,"!")</f>
        <v>E30000250</v>
      </c>
      <c r="B120" s="11" t="str">
        <f>IFERROR([1]FIG3!B114,"!")</f>
        <v>Oxford TTWA</v>
      </c>
      <c r="C120" s="16">
        <f>IFERROR([1]FIG3!C114,"!")</f>
        <v>53892.04</v>
      </c>
      <c r="D120" s="10">
        <f>IFERROR([1]FIG3!D114,"!")</f>
        <v>0.89</v>
      </c>
      <c r="E120" s="13">
        <f>IFERROR([1]FIG3!E114,"!")</f>
        <v>0.87</v>
      </c>
      <c r="F120" s="13">
        <f>IFERROR([1]FIG3!F114,"!")</f>
        <v>1.57</v>
      </c>
      <c r="G120" s="14">
        <f>IFERROR([1]FIG3!G114,"!")</f>
        <v>1.59</v>
      </c>
      <c r="H120" s="15"/>
      <c r="K120" s="15"/>
    </row>
    <row r="121" spans="1:11" x14ac:dyDescent="0.35">
      <c r="A121" s="10" t="str">
        <f>IFERROR([1]FIG3!A115,"!")</f>
        <v>E30000252</v>
      </c>
      <c r="B121" s="11" t="str">
        <f>IFERROR([1]FIG3!B115,"!")</f>
        <v>Penzance TTWA</v>
      </c>
      <c r="C121" s="16">
        <f>IFERROR([1]FIG3!C115,"!")</f>
        <v>38452.550000000003</v>
      </c>
      <c r="D121" s="10">
        <f>IFERROR([1]FIG3!D115,"!")</f>
        <v>1.53</v>
      </c>
      <c r="E121" s="13">
        <f>IFERROR([1]FIG3!E115,"!")</f>
        <v>0.73</v>
      </c>
      <c r="F121" s="13">
        <f>IFERROR([1]FIG3!F115,"!")</f>
        <v>0.23</v>
      </c>
      <c r="G121" s="14">
        <f>IFERROR([1]FIG3!G115,"!")</f>
        <v>7.0000000000000007E-2</v>
      </c>
      <c r="H121" s="15"/>
      <c r="K121" s="15"/>
    </row>
    <row r="122" spans="1:11" x14ac:dyDescent="0.35">
      <c r="A122" s="10" t="str">
        <f>IFERROR([1]FIG3!A116,"!")</f>
        <v>E30000253</v>
      </c>
      <c r="B122" s="11" t="str">
        <f>IFERROR([1]FIG3!B116,"!")</f>
        <v>Plymouth TTWA</v>
      </c>
      <c r="C122" s="16">
        <f>IFERROR([1]FIG3!C116,"!")</f>
        <v>46298.81</v>
      </c>
      <c r="D122" s="10">
        <f>IFERROR([1]FIG3!D116,"!")</f>
        <v>0.97</v>
      </c>
      <c r="E122" s="13">
        <f>IFERROR([1]FIG3!E116,"!")</f>
        <v>0.72</v>
      </c>
      <c r="F122" s="13">
        <f>IFERROR([1]FIG3!F116,"!")</f>
        <v>0.51</v>
      </c>
      <c r="G122" s="14">
        <f>IFERROR([1]FIG3!G116,"!")</f>
        <v>1.04</v>
      </c>
      <c r="H122" s="15"/>
      <c r="K122" s="15"/>
    </row>
    <row r="123" spans="1:11" x14ac:dyDescent="0.35">
      <c r="A123" s="10" t="str">
        <f>IFERROR([1]FIG3!A117,"!")</f>
        <v>E30000254</v>
      </c>
      <c r="B123" s="11" t="str">
        <f>IFERROR([1]FIG3!B117,"!")</f>
        <v>Portsmouth TTWA</v>
      </c>
      <c r="C123" s="16">
        <f>IFERROR([1]FIG3!C117,"!")</f>
        <v>50697.66</v>
      </c>
      <c r="D123" s="10">
        <f>IFERROR([1]FIG3!D117,"!")</f>
        <v>0.99</v>
      </c>
      <c r="E123" s="13">
        <f>IFERROR([1]FIG3!E117,"!")</f>
        <v>0.77</v>
      </c>
      <c r="F123" s="13">
        <f>IFERROR([1]FIG3!F117,"!")</f>
        <v>1.03</v>
      </c>
      <c r="G123" s="14">
        <f>IFERROR([1]FIG3!G117,"!")</f>
        <v>1.65</v>
      </c>
      <c r="H123" s="15"/>
      <c r="K123" s="15"/>
    </row>
    <row r="124" spans="1:11" x14ac:dyDescent="0.35">
      <c r="A124" s="10" t="str">
        <f>IFERROR([1]FIG3!A118,"!")</f>
        <v>E30000255</v>
      </c>
      <c r="B124" s="11" t="str">
        <f>IFERROR([1]FIG3!B118,"!")</f>
        <v>Preston TTWA</v>
      </c>
      <c r="C124" s="16">
        <f>IFERROR([1]FIG3!C118,"!")</f>
        <v>54358.879999999997</v>
      </c>
      <c r="D124" s="10">
        <f>IFERROR([1]FIG3!D118,"!")</f>
        <v>0.97</v>
      </c>
      <c r="E124" s="13">
        <f>IFERROR([1]FIG3!E118,"!")</f>
        <v>0.74</v>
      </c>
      <c r="F124" s="13">
        <f>IFERROR([1]FIG3!F118,"!")</f>
        <v>0.55000000000000004</v>
      </c>
      <c r="G124" s="14">
        <f>IFERROR([1]FIG3!G118,"!")</f>
        <v>0.21</v>
      </c>
      <c r="H124" s="15"/>
      <c r="K124" s="15"/>
    </row>
    <row r="125" spans="1:11" x14ac:dyDescent="0.35">
      <c r="A125" s="10" t="str">
        <f>IFERROR([1]FIG3!A119,"!")</f>
        <v>E30000256</v>
      </c>
      <c r="B125" s="11" t="str">
        <f>IFERROR([1]FIG3!B119,"!")</f>
        <v>Reading TTWA</v>
      </c>
      <c r="C125" s="16">
        <f>IFERROR([1]FIG3!C119,"!")</f>
        <v>78262.039999999994</v>
      </c>
      <c r="D125" s="10">
        <f>IFERROR([1]FIG3!D119,"!")</f>
        <v>0.95</v>
      </c>
      <c r="E125" s="13">
        <f>IFERROR([1]FIG3!E119,"!")</f>
        <v>1.29</v>
      </c>
      <c r="F125" s="13">
        <f>IFERROR([1]FIG3!F119,"!")</f>
        <v>3.27</v>
      </c>
      <c r="G125" s="14">
        <f>IFERROR([1]FIG3!G119,"!")</f>
        <v>0.94</v>
      </c>
      <c r="H125" s="15"/>
      <c r="K125" s="15"/>
    </row>
    <row r="126" spans="1:11" x14ac:dyDescent="0.35">
      <c r="A126" s="10" t="str">
        <f>IFERROR([1]FIG3!A120,"!")</f>
        <v>E30000257</v>
      </c>
      <c r="B126" s="11" t="str">
        <f>IFERROR([1]FIG3!B120,"!")</f>
        <v>Redruth and Truro TTWA</v>
      </c>
      <c r="C126" s="16">
        <f>IFERROR([1]FIG3!C120,"!")</f>
        <v>42843.54</v>
      </c>
      <c r="D126" s="10">
        <f>IFERROR([1]FIG3!D120,"!")</f>
        <v>1</v>
      </c>
      <c r="E126" s="13">
        <f>IFERROR([1]FIG3!E120,"!")</f>
        <v>0.69</v>
      </c>
      <c r="F126" s="13">
        <f>IFERROR([1]FIG3!F120,"!")</f>
        <v>0.44</v>
      </c>
      <c r="G126" s="14">
        <f>IFERROR([1]FIG3!G120,"!")</f>
        <v>0.2</v>
      </c>
      <c r="H126" s="15"/>
      <c r="K126" s="15"/>
    </row>
    <row r="127" spans="1:11" x14ac:dyDescent="0.35">
      <c r="A127" s="10" t="str">
        <f>IFERROR([1]FIG3!A121,"!")</f>
        <v>E30000258</v>
      </c>
      <c r="B127" s="11" t="str">
        <f>IFERROR([1]FIG3!B121,"!")</f>
        <v>Salisbury TTWA</v>
      </c>
      <c r="C127" s="16">
        <f>IFERROR([1]FIG3!C121,"!")</f>
        <v>46476.43</v>
      </c>
      <c r="D127" s="10">
        <f>IFERROR([1]FIG3!D121,"!")</f>
        <v>0.99</v>
      </c>
      <c r="E127" s="13">
        <f>IFERROR([1]FIG3!E121,"!")</f>
        <v>0.74</v>
      </c>
      <c r="F127" s="13">
        <f>IFERROR([1]FIG3!F121,"!")</f>
        <v>1.91</v>
      </c>
      <c r="G127" s="14">
        <f>IFERROR([1]FIG3!G121,"!")</f>
        <v>3.85</v>
      </c>
      <c r="H127" s="15"/>
      <c r="K127" s="15"/>
    </row>
    <row r="128" spans="1:11" x14ac:dyDescent="0.35">
      <c r="A128" s="10" t="str">
        <f>IFERROR([1]FIG3!A122,"!")</f>
        <v>E30000259</v>
      </c>
      <c r="B128" s="11" t="str">
        <f>IFERROR([1]FIG3!B122,"!")</f>
        <v>Scarborough TTWA</v>
      </c>
      <c r="C128" s="16">
        <f>IFERROR([1]FIG3!C122,"!")</f>
        <v>42401.71</v>
      </c>
      <c r="D128" s="10">
        <f>IFERROR([1]FIG3!D122,"!")</f>
        <v>1.03</v>
      </c>
      <c r="E128" s="13">
        <f>IFERROR([1]FIG3!E122,"!")</f>
        <v>0.59</v>
      </c>
      <c r="F128" s="13">
        <f>IFERROR([1]FIG3!F122,"!")</f>
        <v>0.21</v>
      </c>
      <c r="G128" s="14">
        <f>IFERROR([1]FIG3!G122,"!")</f>
        <v>0.52</v>
      </c>
      <c r="H128" s="15"/>
      <c r="K128" s="15"/>
    </row>
    <row r="129" spans="1:11" x14ac:dyDescent="0.35">
      <c r="A129" s="10" t="str">
        <f>IFERROR([1]FIG3!A123,"!")</f>
        <v>E30000260</v>
      </c>
      <c r="B129" s="11" t="str">
        <f>IFERROR([1]FIG3!B123,"!")</f>
        <v>Scunthorpe TTWA</v>
      </c>
      <c r="C129" s="16">
        <f>IFERROR([1]FIG3!C123,"!")</f>
        <v>45745.2</v>
      </c>
      <c r="D129" s="10">
        <f>IFERROR([1]FIG3!D123,"!")</f>
        <v>0.89</v>
      </c>
      <c r="E129" s="13">
        <f>IFERROR([1]FIG3!E123,"!")</f>
        <v>0.67</v>
      </c>
      <c r="F129" s="13">
        <f>IFERROR([1]FIG3!F123,"!")</f>
        <v>0.18</v>
      </c>
      <c r="G129" s="14">
        <f>IFERROR([1]FIG3!G123,"!")</f>
        <v>0.36</v>
      </c>
      <c r="H129" s="15"/>
      <c r="K129" s="15"/>
    </row>
    <row r="130" spans="1:11" x14ac:dyDescent="0.35">
      <c r="A130" s="10" t="str">
        <f>IFERROR([1]FIG3!A124,"!")</f>
        <v>E30000261</v>
      </c>
      <c r="B130" s="11" t="str">
        <f>IFERROR([1]FIG3!B124,"!")</f>
        <v>Sheffield TTWA</v>
      </c>
      <c r="C130" s="16">
        <f>IFERROR([1]FIG3!C124,"!")</f>
        <v>46395.54</v>
      </c>
      <c r="D130" s="10">
        <f>IFERROR([1]FIG3!D124,"!")</f>
        <v>0.91</v>
      </c>
      <c r="E130" s="13">
        <f>IFERROR([1]FIG3!E124,"!")</f>
        <v>0.82</v>
      </c>
      <c r="F130" s="13">
        <f>IFERROR([1]FIG3!F124,"!")</f>
        <v>0.85</v>
      </c>
      <c r="G130" s="14">
        <f>IFERROR([1]FIG3!G124,"!")</f>
        <v>0.56999999999999995</v>
      </c>
      <c r="H130" s="15"/>
      <c r="K130" s="15"/>
    </row>
    <row r="131" spans="1:11" x14ac:dyDescent="0.35">
      <c r="A131" s="10" t="str">
        <f>IFERROR([1]FIG3!A125,"!")</f>
        <v>E30000262</v>
      </c>
      <c r="B131" s="11" t="str">
        <f>IFERROR([1]FIG3!B125,"!")</f>
        <v>Shrewsbury TTWA</v>
      </c>
      <c r="C131" s="16">
        <f>IFERROR([1]FIG3!C125,"!")</f>
        <v>39278.17</v>
      </c>
      <c r="D131" s="10">
        <f>IFERROR([1]FIG3!D125,"!")</f>
        <v>1.05</v>
      </c>
      <c r="E131" s="13">
        <f>IFERROR([1]FIG3!E125,"!")</f>
        <v>0.81</v>
      </c>
      <c r="F131" s="13">
        <f>IFERROR([1]FIG3!F125,"!")</f>
        <v>0.47</v>
      </c>
      <c r="G131" s="14">
        <f>IFERROR([1]FIG3!G125,"!")</f>
        <v>0.17</v>
      </c>
      <c r="H131" s="15"/>
      <c r="K131" s="15"/>
    </row>
    <row r="132" spans="1:11" x14ac:dyDescent="0.35">
      <c r="A132" s="10" t="str">
        <f>IFERROR([1]FIG3!A126,"!")</f>
        <v>E30000263</v>
      </c>
      <c r="B132" s="11" t="str">
        <f>IFERROR([1]FIG3!B126,"!")</f>
        <v>Sidmouth TTWA</v>
      </c>
      <c r="C132" s="16">
        <f>IFERROR([1]FIG3!C126,"!")</f>
        <v>38007.300000000003</v>
      </c>
      <c r="D132" s="10">
        <f>IFERROR([1]FIG3!D126,"!")</f>
        <v>1.43</v>
      </c>
      <c r="E132" s="13">
        <f>IFERROR([1]FIG3!E126,"!")</f>
        <v>0.44</v>
      </c>
      <c r="F132" s="13">
        <f>IFERROR([1]FIG3!F126,"!")</f>
        <v>0.3</v>
      </c>
      <c r="G132" s="14">
        <f>IFERROR([1]FIG3!G126,"!")</f>
        <v>0.1</v>
      </c>
      <c r="H132" s="15"/>
      <c r="K132" s="15"/>
    </row>
    <row r="133" spans="1:11" x14ac:dyDescent="0.35">
      <c r="A133" s="10" t="str">
        <f>IFERROR([1]FIG3!A127,"!")</f>
        <v>E30000264</v>
      </c>
      <c r="B133" s="11" t="str">
        <f>IFERROR([1]FIG3!B127,"!")</f>
        <v>Skegness and Louth TTWA</v>
      </c>
      <c r="C133" s="16">
        <f>IFERROR([1]FIG3!C127,"!")</f>
        <v>37742.67</v>
      </c>
      <c r="D133" s="10">
        <f>IFERROR([1]FIG3!D127,"!")</f>
        <v>1.42</v>
      </c>
      <c r="E133" s="13">
        <f>IFERROR([1]FIG3!E127,"!")</f>
        <v>0.39</v>
      </c>
      <c r="F133" s="13">
        <f>IFERROR([1]FIG3!F127,"!")</f>
        <v>0.12</v>
      </c>
      <c r="G133" s="14">
        <f>IFERROR([1]FIG3!G127,"!")</f>
        <v>0.22</v>
      </c>
      <c r="H133" s="15"/>
      <c r="K133" s="15"/>
    </row>
    <row r="134" spans="1:11" x14ac:dyDescent="0.35">
      <c r="A134" s="10" t="str">
        <f>IFERROR([1]FIG3!A128,"!")</f>
        <v>E30000266</v>
      </c>
      <c r="B134" s="11" t="str">
        <f>IFERROR([1]FIG3!B128,"!")</f>
        <v>Slough and Heathrow TTWA</v>
      </c>
      <c r="C134" s="16">
        <f>IFERROR([1]FIG3!C128,"!")</f>
        <v>83036.72</v>
      </c>
      <c r="D134" s="10">
        <f>IFERROR([1]FIG3!D128,"!")</f>
        <v>1.1200000000000001</v>
      </c>
      <c r="E134" s="13">
        <f>IFERROR([1]FIG3!E128,"!")</f>
        <v>1.37</v>
      </c>
      <c r="F134" s="13">
        <f>IFERROR([1]FIG3!F128,"!")</f>
        <v>1.9</v>
      </c>
      <c r="G134" s="14">
        <f>IFERROR([1]FIG3!G128,"!")</f>
        <v>0.56000000000000005</v>
      </c>
      <c r="H134" s="15"/>
      <c r="K134" s="15"/>
    </row>
    <row r="135" spans="1:11" x14ac:dyDescent="0.35">
      <c r="A135" s="10" t="str">
        <f>IFERROR([1]FIG3!A129,"!")</f>
        <v>E30000267</v>
      </c>
      <c r="B135" s="11" t="str">
        <f>IFERROR([1]FIG3!B129,"!")</f>
        <v>Southampton TTWA</v>
      </c>
      <c r="C135" s="16">
        <f>IFERROR([1]FIG3!C129,"!")</f>
        <v>60955.73</v>
      </c>
      <c r="D135" s="10">
        <f>IFERROR([1]FIG3!D129,"!")</f>
        <v>1.03</v>
      </c>
      <c r="E135" s="13">
        <f>IFERROR([1]FIG3!E129,"!")</f>
        <v>0.94</v>
      </c>
      <c r="F135" s="13">
        <f>IFERROR([1]FIG3!F129,"!")</f>
        <v>1.05</v>
      </c>
      <c r="G135" s="14">
        <f>IFERROR([1]FIG3!G129,"!")</f>
        <v>1.2</v>
      </c>
      <c r="H135" s="15"/>
      <c r="K135" s="15"/>
    </row>
    <row r="136" spans="1:11" x14ac:dyDescent="0.35">
      <c r="A136" s="10" t="str">
        <f>IFERROR([1]FIG3!A130,"!")</f>
        <v>E30000268</v>
      </c>
      <c r="B136" s="11" t="str">
        <f>IFERROR([1]FIG3!B130,"!")</f>
        <v>Southend TTWA</v>
      </c>
      <c r="C136" s="16">
        <f>IFERROR([1]FIG3!C130,"!")</f>
        <v>51671.15</v>
      </c>
      <c r="D136" s="10">
        <f>IFERROR([1]FIG3!D130,"!")</f>
        <v>1.03</v>
      </c>
      <c r="E136" s="13">
        <f>IFERROR([1]FIG3!E130,"!")</f>
        <v>1.01</v>
      </c>
      <c r="F136" s="13">
        <f>IFERROR([1]FIG3!F130,"!")</f>
        <v>0.64</v>
      </c>
      <c r="G136" s="14">
        <f>IFERROR([1]FIG3!G130,"!")</f>
        <v>0.57999999999999996</v>
      </c>
      <c r="H136" s="15"/>
      <c r="K136" s="15"/>
    </row>
    <row r="137" spans="1:11" x14ac:dyDescent="0.35">
      <c r="A137" s="10" t="str">
        <f>IFERROR([1]FIG3!A131,"!")</f>
        <v>E30000270</v>
      </c>
      <c r="B137" s="11" t="str">
        <f>IFERROR([1]FIG3!B131,"!")</f>
        <v>St Austell and Newquay TTWA</v>
      </c>
      <c r="C137" s="16">
        <f>IFERROR([1]FIG3!C131,"!")</f>
        <v>44333.5</v>
      </c>
      <c r="D137" s="10">
        <f>IFERROR([1]FIG3!D131,"!")</f>
        <v>1.36</v>
      </c>
      <c r="E137" s="13">
        <f>IFERROR([1]FIG3!E131,"!")</f>
        <v>0.56999999999999995</v>
      </c>
      <c r="F137" s="13">
        <f>IFERROR([1]FIG3!F131,"!")</f>
        <v>0.36</v>
      </c>
      <c r="G137" s="14">
        <f>IFERROR([1]FIG3!G131,"!")</f>
        <v>0.51</v>
      </c>
      <c r="H137" s="15"/>
      <c r="K137" s="15"/>
    </row>
    <row r="138" spans="1:11" x14ac:dyDescent="0.35">
      <c r="A138" s="10" t="str">
        <f>IFERROR([1]FIG3!A132,"!")</f>
        <v>E30000271</v>
      </c>
      <c r="B138" s="11" t="str">
        <f>IFERROR([1]FIG3!B132,"!")</f>
        <v>Stafford TTWA</v>
      </c>
      <c r="C138" s="16">
        <f>IFERROR([1]FIG3!C132,"!")</f>
        <v>47947.98</v>
      </c>
      <c r="D138" s="10">
        <f>IFERROR([1]FIG3!D132,"!")</f>
        <v>1.1200000000000001</v>
      </c>
      <c r="E138" s="13">
        <f>IFERROR([1]FIG3!E132,"!")</f>
        <v>0.55000000000000004</v>
      </c>
      <c r="F138" s="13">
        <f>IFERROR([1]FIG3!F132,"!")</f>
        <v>0.53</v>
      </c>
      <c r="G138" s="14">
        <f>IFERROR([1]FIG3!G132,"!")</f>
        <v>2.23</v>
      </c>
      <c r="H138" s="15"/>
      <c r="K138" s="15"/>
    </row>
    <row r="139" spans="1:11" x14ac:dyDescent="0.35">
      <c r="A139" s="10" t="str">
        <f>IFERROR([1]FIG3!A133,"!")</f>
        <v>E30000272</v>
      </c>
      <c r="B139" s="11" t="str">
        <f>IFERROR([1]FIG3!B133,"!")</f>
        <v>Stevenage and Welwyn Garden City TTWA</v>
      </c>
      <c r="C139" s="16">
        <f>IFERROR([1]FIG3!C133,"!")</f>
        <v>52338.55</v>
      </c>
      <c r="D139" s="10">
        <f>IFERROR([1]FIG3!D133,"!")</f>
        <v>0.99</v>
      </c>
      <c r="E139" s="13">
        <f>IFERROR([1]FIG3!E133,"!")</f>
        <v>1.1399999999999999</v>
      </c>
      <c r="F139" s="13">
        <f>IFERROR([1]FIG3!F133,"!")</f>
        <v>1.71</v>
      </c>
      <c r="G139" s="14">
        <f>IFERROR([1]FIG3!G133,"!")</f>
        <v>1.78</v>
      </c>
      <c r="H139" s="15"/>
      <c r="K139" s="15"/>
    </row>
    <row r="140" spans="1:11" x14ac:dyDescent="0.35">
      <c r="A140" s="10" t="str">
        <f>IFERROR([1]FIG3!A134,"!")</f>
        <v>E30000273</v>
      </c>
      <c r="B140" s="11" t="str">
        <f>IFERROR([1]FIG3!B134,"!")</f>
        <v>Stoke-on-Trent TTWA</v>
      </c>
      <c r="C140" s="16">
        <f>IFERROR([1]FIG3!C134,"!")</f>
        <v>49210.7</v>
      </c>
      <c r="D140" s="10">
        <f>IFERROR([1]FIG3!D134,"!")</f>
        <v>1.05</v>
      </c>
      <c r="E140" s="13">
        <f>IFERROR([1]FIG3!E134,"!")</f>
        <v>0.61</v>
      </c>
      <c r="F140" s="13">
        <f>IFERROR([1]FIG3!F134,"!")</f>
        <v>0.69</v>
      </c>
      <c r="G140" s="14">
        <f>IFERROR([1]FIG3!G134,"!")</f>
        <v>0.49</v>
      </c>
      <c r="H140" s="15"/>
      <c r="K140" s="15"/>
    </row>
    <row r="141" spans="1:11" x14ac:dyDescent="0.35">
      <c r="A141" s="10" t="str">
        <f>IFERROR([1]FIG3!A135,"!")</f>
        <v>E30000274</v>
      </c>
      <c r="B141" s="11" t="str">
        <f>IFERROR([1]FIG3!B135,"!")</f>
        <v>Street and Wells TTWA</v>
      </c>
      <c r="C141" s="16">
        <f>IFERROR([1]FIG3!C135,"!")</f>
        <v>40591.81</v>
      </c>
      <c r="D141" s="10">
        <f>IFERROR([1]FIG3!D135,"!")</f>
        <v>1.18</v>
      </c>
      <c r="E141" s="13">
        <f>IFERROR([1]FIG3!E135,"!")</f>
        <v>0.84</v>
      </c>
      <c r="F141" s="13">
        <f>IFERROR([1]FIG3!F135,"!")</f>
        <v>0.4</v>
      </c>
      <c r="G141" s="14">
        <f>IFERROR([1]FIG3!G135,"!")</f>
        <v>0.28999999999999998</v>
      </c>
      <c r="H141" s="15"/>
      <c r="K141" s="15"/>
    </row>
    <row r="142" spans="1:11" x14ac:dyDescent="0.35">
      <c r="A142" s="10" t="str">
        <f>IFERROR([1]FIG3!A136,"!")</f>
        <v>E30000275</v>
      </c>
      <c r="B142" s="11" t="str">
        <f>IFERROR([1]FIG3!B136,"!")</f>
        <v>Sunderland TTWA</v>
      </c>
      <c r="C142" s="16">
        <f>IFERROR([1]FIG3!C136,"!")</f>
        <v>56078.21</v>
      </c>
      <c r="D142" s="10">
        <f>IFERROR([1]FIG3!D136,"!")</f>
        <v>0.95</v>
      </c>
      <c r="E142" s="13">
        <f>IFERROR([1]FIG3!E136,"!")</f>
        <v>0.51</v>
      </c>
      <c r="F142" s="13">
        <f>IFERROR([1]FIG3!F136,"!")</f>
        <v>0.32</v>
      </c>
      <c r="G142" s="14">
        <f>IFERROR([1]FIG3!G136,"!")</f>
        <v>0.74</v>
      </c>
      <c r="H142" s="15"/>
      <c r="K142" s="15"/>
    </row>
    <row r="143" spans="1:11" x14ac:dyDescent="0.35">
      <c r="A143" s="10" t="str">
        <f>IFERROR([1]FIG3!A137,"!")</f>
        <v>E30000276</v>
      </c>
      <c r="B143" s="11" t="str">
        <f>IFERROR([1]FIG3!B137,"!")</f>
        <v>Swindon TTWA</v>
      </c>
      <c r="C143" s="16">
        <f>IFERROR([1]FIG3!C137,"!")</f>
        <v>73390.48</v>
      </c>
      <c r="D143" s="10">
        <f>IFERROR([1]FIG3!D137,"!")</f>
        <v>1.1299999999999999</v>
      </c>
      <c r="E143" s="13">
        <f>IFERROR([1]FIG3!E137,"!")</f>
        <v>0.94</v>
      </c>
      <c r="F143" s="13">
        <f>IFERROR([1]FIG3!F137,"!")</f>
        <v>1.02</v>
      </c>
      <c r="G143" s="14">
        <f>IFERROR([1]FIG3!G137,"!")</f>
        <v>1.58</v>
      </c>
      <c r="H143" s="15"/>
      <c r="K143" s="15"/>
    </row>
    <row r="144" spans="1:11" x14ac:dyDescent="0.35">
      <c r="A144" s="10" t="str">
        <f>IFERROR([1]FIG3!A138,"!")</f>
        <v>E30000277</v>
      </c>
      <c r="B144" s="11" t="str">
        <f>IFERROR([1]FIG3!B138,"!")</f>
        <v>Taunton TTWA</v>
      </c>
      <c r="C144" s="16">
        <f>IFERROR([1]FIG3!C138,"!")</f>
        <v>39956.46</v>
      </c>
      <c r="D144" s="10">
        <f>IFERROR([1]FIG3!D138,"!")</f>
        <v>0.87</v>
      </c>
      <c r="E144" s="13">
        <f>IFERROR([1]FIG3!E138,"!")</f>
        <v>0.88</v>
      </c>
      <c r="F144" s="13">
        <f>IFERROR([1]FIG3!F138,"!")</f>
        <v>0.38</v>
      </c>
      <c r="G144" s="14">
        <f>IFERROR([1]FIG3!G138,"!")</f>
        <v>0.42</v>
      </c>
      <c r="H144" s="15"/>
      <c r="K144" s="15"/>
    </row>
    <row r="145" spans="1:11" x14ac:dyDescent="0.35">
      <c r="A145" s="10" t="str">
        <f>IFERROR([1]FIG3!A139,"!")</f>
        <v>E30000278</v>
      </c>
      <c r="B145" s="11" t="str">
        <f>IFERROR([1]FIG3!B139,"!")</f>
        <v>Telford TTWA</v>
      </c>
      <c r="C145" s="16">
        <f>IFERROR([1]FIG3!C139,"!")</f>
        <v>47557.29</v>
      </c>
      <c r="D145" s="10">
        <f>IFERROR([1]FIG3!D139,"!")</f>
        <v>0.99</v>
      </c>
      <c r="E145" s="13">
        <f>IFERROR([1]FIG3!E139,"!")</f>
        <v>0.81</v>
      </c>
      <c r="F145" s="13">
        <f>IFERROR([1]FIG3!F139,"!")</f>
        <v>0.93</v>
      </c>
      <c r="G145" s="14">
        <f>IFERROR([1]FIG3!G139,"!")</f>
        <v>0.56999999999999995</v>
      </c>
      <c r="H145" s="15"/>
      <c r="K145" s="15"/>
    </row>
    <row r="146" spans="1:11" x14ac:dyDescent="0.35">
      <c r="A146" s="10" t="str">
        <f>IFERROR([1]FIG3!A140,"!")</f>
        <v>E30000279</v>
      </c>
      <c r="B146" s="11" t="str">
        <f>IFERROR([1]FIG3!B140,"!")</f>
        <v>Torquay and Paignton TTWA</v>
      </c>
      <c r="C146" s="16">
        <f>IFERROR([1]FIG3!C140,"!")</f>
        <v>37209.18</v>
      </c>
      <c r="D146" s="10">
        <f>IFERROR([1]FIG3!D140,"!")</f>
        <v>1.17</v>
      </c>
      <c r="E146" s="13">
        <f>IFERROR([1]FIG3!E140,"!")</f>
        <v>0.63</v>
      </c>
      <c r="F146" s="13">
        <f>IFERROR([1]FIG3!F140,"!")</f>
        <v>0.25</v>
      </c>
      <c r="G146" s="14">
        <f>IFERROR([1]FIG3!G140,"!")</f>
        <v>1.07</v>
      </c>
      <c r="H146" s="15"/>
      <c r="K146" s="15"/>
    </row>
    <row r="147" spans="1:11" x14ac:dyDescent="0.35">
      <c r="A147" s="10" t="str">
        <f>IFERROR([1]FIG3!A141,"!")</f>
        <v>E30000280</v>
      </c>
      <c r="B147" s="11" t="str">
        <f>IFERROR([1]FIG3!B141,"!")</f>
        <v>Trowbridge TTWA</v>
      </c>
      <c r="C147" s="16">
        <f>IFERROR([1]FIG3!C141,"!")</f>
        <v>43081.86</v>
      </c>
      <c r="D147" s="10">
        <f>IFERROR([1]FIG3!D141,"!")</f>
        <v>0.96</v>
      </c>
      <c r="E147" s="13">
        <f>IFERROR([1]FIG3!E141,"!")</f>
        <v>1.07</v>
      </c>
      <c r="F147" s="13">
        <f>IFERROR([1]FIG3!F141,"!")</f>
        <v>0.69</v>
      </c>
      <c r="G147" s="14">
        <f>IFERROR([1]FIG3!G141,"!")</f>
        <v>1.02</v>
      </c>
      <c r="H147" s="15"/>
      <c r="K147" s="15"/>
    </row>
    <row r="148" spans="1:11" x14ac:dyDescent="0.35">
      <c r="A148" s="10" t="str">
        <f>IFERROR([1]FIG3!A142,"!")</f>
        <v>E30000281</v>
      </c>
      <c r="B148" s="11" t="str">
        <f>IFERROR([1]FIG3!B142,"!")</f>
        <v>Tunbridge Wells TTWA</v>
      </c>
      <c r="C148" s="16">
        <f>IFERROR([1]FIG3!C142,"!")</f>
        <v>56058.55</v>
      </c>
      <c r="D148" s="10">
        <f>IFERROR([1]FIG3!D142,"!")</f>
        <v>1.06</v>
      </c>
      <c r="E148" s="13">
        <f>IFERROR([1]FIG3!E142,"!")</f>
        <v>0.84</v>
      </c>
      <c r="F148" s="13">
        <f>IFERROR([1]FIG3!F142,"!")</f>
        <v>0.95</v>
      </c>
      <c r="G148" s="14">
        <f>IFERROR([1]FIG3!G142,"!")</f>
        <v>1.24</v>
      </c>
      <c r="H148" s="15"/>
      <c r="K148" s="15"/>
    </row>
    <row r="149" spans="1:11" x14ac:dyDescent="0.35">
      <c r="A149" s="10" t="str">
        <f>IFERROR([1]FIG3!A143,"!")</f>
        <v>E30000282</v>
      </c>
      <c r="B149" s="11" t="str">
        <f>IFERROR([1]FIG3!B143,"!")</f>
        <v>Wadebridge TTWA</v>
      </c>
      <c r="C149" s="16">
        <f>IFERROR([1]FIG3!C143,"!")</f>
        <v>42132.86</v>
      </c>
      <c r="D149" s="10">
        <f>IFERROR([1]FIG3!D143,"!")</f>
        <v>1.49</v>
      </c>
      <c r="E149" s="13">
        <f>IFERROR([1]FIG3!E143,"!")</f>
        <v>0.39</v>
      </c>
      <c r="F149" s="13">
        <f>IFERROR([1]FIG3!F143,"!")</f>
        <v>0.36</v>
      </c>
      <c r="G149" s="14" t="str">
        <f>IFERROR([1]FIG3!G143,"!")</f>
        <v>!</v>
      </c>
      <c r="H149" s="15"/>
      <c r="K149" s="15"/>
    </row>
    <row r="150" spans="1:11" x14ac:dyDescent="0.35">
      <c r="A150" s="10" t="str">
        <f>IFERROR([1]FIG3!A144,"!")</f>
        <v>E30000283</v>
      </c>
      <c r="B150" s="11" t="str">
        <f>IFERROR([1]FIG3!B144,"!")</f>
        <v>Wakefield and Castleford TTWA</v>
      </c>
      <c r="C150" s="16">
        <f>IFERROR([1]FIG3!C144,"!")</f>
        <v>49644.27</v>
      </c>
      <c r="D150" s="10">
        <f>IFERROR([1]FIG3!D144,"!")</f>
        <v>1.1000000000000001</v>
      </c>
      <c r="E150" s="13">
        <f>IFERROR([1]FIG3!E144,"!")</f>
        <v>0.75</v>
      </c>
      <c r="F150" s="13">
        <f>IFERROR([1]FIG3!F144,"!")</f>
        <v>0.33</v>
      </c>
      <c r="G150" s="14">
        <f>IFERROR([1]FIG3!G144,"!")</f>
        <v>0.21</v>
      </c>
      <c r="H150" s="15"/>
      <c r="K150" s="15"/>
    </row>
    <row r="151" spans="1:11" x14ac:dyDescent="0.35">
      <c r="A151" s="10" t="str">
        <f>IFERROR([1]FIG3!A145,"!")</f>
        <v>E30000284</v>
      </c>
      <c r="B151" s="11" t="str">
        <f>IFERROR([1]FIG3!B145,"!")</f>
        <v>Warrington and Wigan TTWA</v>
      </c>
      <c r="C151" s="16">
        <f>IFERROR([1]FIG3!C145,"!")</f>
        <v>50812.77</v>
      </c>
      <c r="D151" s="10">
        <f>IFERROR([1]FIG3!D145,"!")</f>
        <v>1.1200000000000001</v>
      </c>
      <c r="E151" s="13">
        <f>IFERROR([1]FIG3!E145,"!")</f>
        <v>1.26</v>
      </c>
      <c r="F151" s="13">
        <f>IFERROR([1]FIG3!F145,"!")</f>
        <v>0.51</v>
      </c>
      <c r="G151" s="14">
        <f>IFERROR([1]FIG3!G145,"!")</f>
        <v>1.1499999999999999</v>
      </c>
      <c r="H151" s="15"/>
      <c r="K151" s="15"/>
    </row>
    <row r="152" spans="1:11" x14ac:dyDescent="0.35">
      <c r="A152" s="10" t="str">
        <f>IFERROR([1]FIG3!A146,"!")</f>
        <v>E30000285</v>
      </c>
      <c r="B152" s="11" t="str">
        <f>IFERROR([1]FIG3!B146,"!")</f>
        <v>Weston-super-Mare TTWA</v>
      </c>
      <c r="C152" s="16">
        <f>IFERROR([1]FIG3!C146,"!")</f>
        <v>44583.93</v>
      </c>
      <c r="D152" s="10">
        <f>IFERROR([1]FIG3!D146,"!")</f>
        <v>1.1499999999999999</v>
      </c>
      <c r="E152" s="13">
        <f>IFERROR([1]FIG3!E146,"!")</f>
        <v>0.86</v>
      </c>
      <c r="F152" s="13">
        <f>IFERROR([1]FIG3!F146,"!")</f>
        <v>0.52</v>
      </c>
      <c r="G152" s="14">
        <f>IFERROR([1]FIG3!G146,"!")</f>
        <v>2.02</v>
      </c>
      <c r="H152" s="15"/>
      <c r="K152" s="15"/>
    </row>
    <row r="153" spans="1:11" x14ac:dyDescent="0.35">
      <c r="A153" s="10" t="str">
        <f>IFERROR([1]FIG3!A147,"!")</f>
        <v>E30000286</v>
      </c>
      <c r="B153" s="11" t="str">
        <f>IFERROR([1]FIG3!B147,"!")</f>
        <v>Whitehaven TTWA</v>
      </c>
      <c r="C153" s="16">
        <f>IFERROR([1]FIG3!C147,"!")</f>
        <v>42896.95</v>
      </c>
      <c r="D153" s="10">
        <f>IFERROR([1]FIG3!D147,"!")</f>
        <v>0.66</v>
      </c>
      <c r="E153" s="13">
        <f>IFERROR([1]FIG3!E147,"!")</f>
        <v>0.74</v>
      </c>
      <c r="F153" s="13">
        <f>IFERROR([1]FIG3!F147,"!")</f>
        <v>0.16</v>
      </c>
      <c r="G153" s="14">
        <f>IFERROR([1]FIG3!G147,"!")</f>
        <v>0.5</v>
      </c>
      <c r="H153" s="15"/>
      <c r="K153" s="15"/>
    </row>
    <row r="154" spans="1:11" x14ac:dyDescent="0.35">
      <c r="A154" s="10" t="str">
        <f>IFERROR([1]FIG3!A148,"!")</f>
        <v>E30000287</v>
      </c>
      <c r="B154" s="11" t="str">
        <f>IFERROR([1]FIG3!B148,"!")</f>
        <v>Wisbech TTWA</v>
      </c>
      <c r="C154" s="16">
        <f>IFERROR([1]FIG3!C148,"!")</f>
        <v>46994.53</v>
      </c>
      <c r="D154" s="10">
        <f>IFERROR([1]FIG3!D148,"!")</f>
        <v>1</v>
      </c>
      <c r="E154" s="13">
        <f>IFERROR([1]FIG3!E148,"!")</f>
        <v>1.22</v>
      </c>
      <c r="F154" s="13">
        <f>IFERROR([1]FIG3!F148,"!")</f>
        <v>0.23</v>
      </c>
      <c r="G154" s="14">
        <f>IFERROR([1]FIG3!G148,"!")</f>
        <v>0.21</v>
      </c>
      <c r="H154" s="15"/>
      <c r="K154" s="15"/>
    </row>
    <row r="155" spans="1:11" x14ac:dyDescent="0.35">
      <c r="A155" s="10" t="str">
        <f>IFERROR([1]FIG3!A149,"!")</f>
        <v>E30000288</v>
      </c>
      <c r="B155" s="11" t="str">
        <f>IFERROR([1]FIG3!B149,"!")</f>
        <v>Wolverhampton and Walsall TTWA</v>
      </c>
      <c r="C155" s="16">
        <f>IFERROR([1]FIG3!C149,"!")</f>
        <v>45566.9</v>
      </c>
      <c r="D155" s="10">
        <f>IFERROR([1]FIG3!D149,"!")</f>
        <v>1.08</v>
      </c>
      <c r="E155" s="13">
        <f>IFERROR([1]FIG3!E149,"!")</f>
        <v>0.67</v>
      </c>
      <c r="F155" s="13">
        <f>IFERROR([1]FIG3!F149,"!")</f>
        <v>0.35</v>
      </c>
      <c r="G155" s="14">
        <f>IFERROR([1]FIG3!G149,"!")</f>
        <v>0.43</v>
      </c>
      <c r="H155" s="15"/>
      <c r="K155" s="15"/>
    </row>
    <row r="156" spans="1:11" x14ac:dyDescent="0.35">
      <c r="A156" s="10" t="str">
        <f>IFERROR([1]FIG3!A150,"!")</f>
        <v>E30000289</v>
      </c>
      <c r="B156" s="11" t="str">
        <f>IFERROR([1]FIG3!B150,"!")</f>
        <v>Worcester and Kidderminster TTWA</v>
      </c>
      <c r="C156" s="16">
        <f>IFERROR([1]FIG3!C150,"!")</f>
        <v>48597.41</v>
      </c>
      <c r="D156" s="10">
        <f>IFERROR([1]FIG3!D150,"!")</f>
        <v>1.06</v>
      </c>
      <c r="E156" s="13">
        <f>IFERROR([1]FIG3!E150,"!")</f>
        <v>0.68</v>
      </c>
      <c r="F156" s="13">
        <f>IFERROR([1]FIG3!F150,"!")</f>
        <v>0.8</v>
      </c>
      <c r="G156" s="14">
        <f>IFERROR([1]FIG3!G150,"!")</f>
        <v>1.51</v>
      </c>
      <c r="H156" s="15"/>
      <c r="K156" s="15"/>
    </row>
    <row r="157" spans="1:11" x14ac:dyDescent="0.35">
      <c r="A157" s="10" t="str">
        <f>IFERROR([1]FIG3!A151,"!")</f>
        <v>E30000290</v>
      </c>
      <c r="B157" s="11" t="str">
        <f>IFERROR([1]FIG3!B151,"!")</f>
        <v>Workington TTWA</v>
      </c>
      <c r="C157" s="16">
        <f>IFERROR([1]FIG3!C151,"!")</f>
        <v>39426.800000000003</v>
      </c>
      <c r="D157" s="10">
        <f>IFERROR([1]FIG3!D151,"!")</f>
        <v>1.22</v>
      </c>
      <c r="E157" s="13">
        <f>IFERROR([1]FIG3!E151,"!")</f>
        <v>0.62</v>
      </c>
      <c r="F157" s="13">
        <f>IFERROR([1]FIG3!F151,"!")</f>
        <v>0.22</v>
      </c>
      <c r="G157" s="14" t="str">
        <f>IFERROR([1]FIG3!G151,"!")</f>
        <v>!</v>
      </c>
      <c r="H157" s="15"/>
      <c r="K157" s="15"/>
    </row>
    <row r="158" spans="1:11" x14ac:dyDescent="0.35">
      <c r="A158" s="10" t="str">
        <f>IFERROR([1]FIG3!A152,"!")</f>
        <v>E30000291</v>
      </c>
      <c r="B158" s="11" t="str">
        <f>IFERROR([1]FIG3!B152,"!")</f>
        <v>Worksop and Retford TTWA</v>
      </c>
      <c r="C158" s="16">
        <f>IFERROR([1]FIG3!C152,"!")</f>
        <v>40619.629999999997</v>
      </c>
      <c r="D158" s="10">
        <f>IFERROR([1]FIG3!D152,"!")</f>
        <v>1</v>
      </c>
      <c r="E158" s="13">
        <f>IFERROR([1]FIG3!E152,"!")</f>
        <v>0.81</v>
      </c>
      <c r="F158" s="13">
        <f>IFERROR([1]FIG3!F152,"!")</f>
        <v>0.38</v>
      </c>
      <c r="G158" s="14">
        <f>IFERROR([1]FIG3!G152,"!")</f>
        <v>0.81</v>
      </c>
      <c r="H158" s="15"/>
      <c r="K158" s="15"/>
    </row>
    <row r="159" spans="1:11" x14ac:dyDescent="0.35">
      <c r="A159" s="10" t="str">
        <f>IFERROR([1]FIG3!A153,"!")</f>
        <v>E30000292</v>
      </c>
      <c r="B159" s="11" t="str">
        <f>IFERROR([1]FIG3!B153,"!")</f>
        <v>Worthing TTWA</v>
      </c>
      <c r="C159" s="16">
        <f>IFERROR([1]FIG3!C153,"!")</f>
        <v>63798.42</v>
      </c>
      <c r="D159" s="10">
        <f>IFERROR([1]FIG3!D153,"!")</f>
        <v>0.92</v>
      </c>
      <c r="E159" s="13">
        <f>IFERROR([1]FIG3!E153,"!")</f>
        <v>0.62</v>
      </c>
      <c r="F159" s="13">
        <f>IFERROR([1]FIG3!F153,"!")</f>
        <v>0.56000000000000005</v>
      </c>
      <c r="G159" s="14">
        <f>IFERROR([1]FIG3!G153,"!")</f>
        <v>5.27</v>
      </c>
      <c r="H159" s="15"/>
      <c r="K159" s="15"/>
    </row>
    <row r="160" spans="1:11" x14ac:dyDescent="0.35">
      <c r="A160" s="10" t="str">
        <f>IFERROR([1]FIG3!A154,"!")</f>
        <v>E30000293</v>
      </c>
      <c r="B160" s="11" t="str">
        <f>IFERROR([1]FIG3!B154,"!")</f>
        <v>Yeovil TTWA</v>
      </c>
      <c r="C160" s="16">
        <f>IFERROR([1]FIG3!C154,"!")</f>
        <v>49387.05</v>
      </c>
      <c r="D160" s="10">
        <f>IFERROR([1]FIG3!D154,"!")</f>
        <v>1</v>
      </c>
      <c r="E160" s="13">
        <f>IFERROR([1]FIG3!E154,"!")</f>
        <v>0.71</v>
      </c>
      <c r="F160" s="13">
        <f>IFERROR([1]FIG3!F154,"!")</f>
        <v>0.37</v>
      </c>
      <c r="G160" s="14">
        <f>IFERROR([1]FIG3!G154,"!")</f>
        <v>2.81</v>
      </c>
      <c r="H160" s="15"/>
      <c r="K160" s="15"/>
    </row>
    <row r="161" spans="1:11" x14ac:dyDescent="0.35">
      <c r="A161" s="10" t="str">
        <f>IFERROR([1]FIG3!A155,"!")</f>
        <v>E30000294</v>
      </c>
      <c r="B161" s="11" t="str">
        <f>IFERROR([1]FIG3!B155,"!")</f>
        <v>York TTWA</v>
      </c>
      <c r="C161" s="16">
        <f>IFERROR([1]FIG3!C155,"!")</f>
        <v>54743.27</v>
      </c>
      <c r="D161" s="10">
        <f>IFERROR([1]FIG3!D155,"!")</f>
        <v>1.05</v>
      </c>
      <c r="E161" s="13">
        <f>IFERROR([1]FIG3!E155,"!")</f>
        <v>0.82</v>
      </c>
      <c r="F161" s="13">
        <f>IFERROR([1]FIG3!F155,"!")</f>
        <v>0.79</v>
      </c>
      <c r="G161" s="14">
        <f>IFERROR([1]FIG3!G155,"!")</f>
        <v>0.43</v>
      </c>
      <c r="H161" s="15"/>
      <c r="K161" s="15"/>
    </row>
    <row r="162" spans="1:11" x14ac:dyDescent="0.35">
      <c r="A162" s="10" t="str">
        <f>IFERROR([1]FIG3!A156,"!")</f>
        <v>K01000005</v>
      </c>
      <c r="B162" s="11" t="str">
        <f>IFERROR([1]FIG3!B156,"!")</f>
        <v>Cinderford and Ross-on-Wye TTWA</v>
      </c>
      <c r="C162" s="16">
        <f>IFERROR([1]FIG3!C156,"!")</f>
        <v>52000.89</v>
      </c>
      <c r="D162" s="10">
        <f>IFERROR([1]FIG3!D156,"!")</f>
        <v>1.1200000000000001</v>
      </c>
      <c r="E162" s="13">
        <f>IFERROR([1]FIG3!E156,"!")</f>
        <v>0.62</v>
      </c>
      <c r="F162" s="13">
        <f>IFERROR([1]FIG3!F156,"!")</f>
        <v>0.48</v>
      </c>
      <c r="G162" s="14">
        <f>IFERROR([1]FIG3!G156,"!")</f>
        <v>0.18</v>
      </c>
      <c r="H162" s="15"/>
      <c r="K162" s="15"/>
    </row>
    <row r="163" spans="1:11" x14ac:dyDescent="0.35">
      <c r="A163" s="10" t="str">
        <f>IFERROR([1]FIG3!A157,"!")</f>
        <v>K01000009</v>
      </c>
      <c r="B163" s="11" t="str">
        <f>IFERROR([1]FIG3!B157,"!")</f>
        <v>Berwick TTWA</v>
      </c>
      <c r="C163" s="16">
        <f>IFERROR([1]FIG3!C157,"!")</f>
        <v>41610.300000000003</v>
      </c>
      <c r="D163" s="10">
        <f>IFERROR([1]FIG3!D157,"!")</f>
        <v>1.24</v>
      </c>
      <c r="E163" s="13">
        <f>IFERROR([1]FIG3!E157,"!")</f>
        <v>0.46</v>
      </c>
      <c r="F163" s="13">
        <f>IFERROR([1]FIG3!F157,"!")</f>
        <v>0.2</v>
      </c>
      <c r="G163" s="14">
        <f>IFERROR([1]FIG3!G157,"!")</f>
        <v>0</v>
      </c>
      <c r="H163" s="15"/>
      <c r="K163" s="15"/>
    </row>
    <row r="164" spans="1:11" x14ac:dyDescent="0.35">
      <c r="A164" s="10" t="str">
        <f>IFERROR([1]FIG3!A158,"!")</f>
        <v>K01000010</v>
      </c>
      <c r="B164" s="11" t="str">
        <f>IFERROR([1]FIG3!B158,"!")</f>
        <v>Carlisle TTWA</v>
      </c>
      <c r="C164" s="16">
        <f>IFERROR([1]FIG3!C158,"!")</f>
        <v>49544.6</v>
      </c>
      <c r="D164" s="10">
        <f>IFERROR([1]FIG3!D158,"!")</f>
        <v>1.1599999999999999</v>
      </c>
      <c r="E164" s="13">
        <f>IFERROR([1]FIG3!E158,"!")</f>
        <v>0.8</v>
      </c>
      <c r="F164" s="13">
        <f>IFERROR([1]FIG3!F158,"!")</f>
        <v>0.22</v>
      </c>
      <c r="G164" s="14">
        <f>IFERROR([1]FIG3!G158,"!")</f>
        <v>0.38</v>
      </c>
      <c r="H164" s="15"/>
      <c r="K164" s="15"/>
    </row>
    <row r="165" spans="1:11" x14ac:dyDescent="0.35">
      <c r="A165" s="10" t="str">
        <f>IFERROR([1]FIG3!A159,"!")</f>
        <v>K01000011</v>
      </c>
      <c r="B165" s="11" t="str">
        <f>IFERROR([1]FIG3!B159,"!")</f>
        <v>Chester TTWA</v>
      </c>
      <c r="C165" s="16">
        <f>IFERROR([1]FIG3!C159,"!")</f>
        <v>60026.14</v>
      </c>
      <c r="D165" s="10">
        <f>IFERROR([1]FIG3!D159,"!")</f>
        <v>0.95</v>
      </c>
      <c r="E165" s="13">
        <f>IFERROR([1]FIG3!E159,"!")</f>
        <v>1.07</v>
      </c>
      <c r="F165" s="13">
        <f>IFERROR([1]FIG3!F159,"!")</f>
        <v>0.51</v>
      </c>
      <c r="G165" s="14">
        <f>IFERROR([1]FIG3!G159,"!")</f>
        <v>0.59</v>
      </c>
      <c r="H165" s="15"/>
      <c r="K165" s="15"/>
    </row>
    <row r="166" spans="1:11" x14ac:dyDescent="0.35">
      <c r="A166" s="10" t="str">
        <f>IFERROR([1]FIG3!A160,"!")</f>
        <v>K01000013</v>
      </c>
      <c r="B166" s="11" t="str">
        <f>IFERROR([1]FIG3!B160,"!")</f>
        <v>Newport TTWA</v>
      </c>
      <c r="C166" s="16">
        <f>IFERROR([1]FIG3!C160,"!")</f>
        <v>48751.88</v>
      </c>
      <c r="D166" s="10">
        <f>IFERROR([1]FIG3!D160,"!")</f>
        <v>1.01</v>
      </c>
      <c r="E166" s="13">
        <f>IFERROR([1]FIG3!E160,"!")</f>
        <v>0.65</v>
      </c>
      <c r="F166" s="13">
        <f>IFERROR([1]FIG3!F160,"!")</f>
        <v>0.46</v>
      </c>
      <c r="G166" s="14">
        <f>IFERROR([1]FIG3!G160,"!")</f>
        <v>2.5</v>
      </c>
      <c r="H166" s="15"/>
      <c r="K166" s="15"/>
    </row>
    <row r="167" spans="1:11" x14ac:dyDescent="0.35">
      <c r="A167" s="10" t="str">
        <f>IFERROR([1]FIG3!A161,"!")</f>
        <v>K01000014</v>
      </c>
      <c r="B167" s="11" t="str">
        <f>IFERROR([1]FIG3!B161,"!")</f>
        <v>Oswestry TTWA</v>
      </c>
      <c r="C167" s="16">
        <f>IFERROR([1]FIG3!C161,"!")</f>
        <v>46320.86</v>
      </c>
      <c r="D167" s="10">
        <f>IFERROR([1]FIG3!D161,"!")</f>
        <v>1.08</v>
      </c>
      <c r="E167" s="13">
        <f>IFERROR([1]FIG3!E161,"!")</f>
        <v>0.3</v>
      </c>
      <c r="F167" s="13">
        <f>IFERROR([1]FIG3!F161,"!")</f>
        <v>0.47</v>
      </c>
      <c r="G167" s="14">
        <f>IFERROR([1]FIG3!G161,"!")</f>
        <v>0.2</v>
      </c>
      <c r="H167" s="15"/>
      <c r="K167" s="15"/>
    </row>
    <row r="168" spans="1:11" x14ac:dyDescent="0.35">
      <c r="A168" s="10" t="str">
        <f>IFERROR([1]FIG3!A162,"!")</f>
        <v>W22000003</v>
      </c>
      <c r="B168" s="11" t="str">
        <f>IFERROR([1]FIG3!B162,"!")</f>
        <v>Bridgend TTWA</v>
      </c>
      <c r="C168" s="16">
        <f>IFERROR([1]FIG3!C162,"!")</f>
        <v>57389.81</v>
      </c>
      <c r="D168" s="10">
        <f>IFERROR([1]FIG3!D162,"!")</f>
        <v>0.93</v>
      </c>
      <c r="E168" s="13">
        <f>IFERROR([1]FIG3!E162,"!")</f>
        <v>0.53</v>
      </c>
      <c r="F168" s="13">
        <f>IFERROR([1]FIG3!F162,"!")</f>
        <v>0.82</v>
      </c>
      <c r="G168" s="14">
        <f>IFERROR([1]FIG3!G162,"!")</f>
        <v>3.52</v>
      </c>
      <c r="H168" s="15"/>
      <c r="K168" s="15"/>
    </row>
    <row r="169" spans="1:11" x14ac:dyDescent="0.35">
      <c r="A169" s="10" t="str">
        <f>IFERROR([1]FIG3!A163,"!")</f>
        <v>W22000009</v>
      </c>
      <c r="B169" s="11" t="str">
        <f>IFERROR([1]FIG3!B163,"!")</f>
        <v>Haverfordwest and Milford Haven TTWA</v>
      </c>
      <c r="C169" s="16">
        <f>IFERROR([1]FIG3!C163,"!")</f>
        <v>40040.49</v>
      </c>
      <c r="D169" s="10">
        <f>IFERROR([1]FIG3!D163,"!")</f>
        <v>1.23</v>
      </c>
      <c r="E169" s="13">
        <f>IFERROR([1]FIG3!E163,"!")</f>
        <v>0.35</v>
      </c>
      <c r="F169" s="13">
        <f>IFERROR([1]FIG3!F163,"!")</f>
        <v>0.28999999999999998</v>
      </c>
      <c r="G169" s="14">
        <f>IFERROR([1]FIG3!G163,"!")</f>
        <v>0.5</v>
      </c>
      <c r="H169" s="15"/>
      <c r="K169" s="15"/>
    </row>
    <row r="170" spans="1:11" x14ac:dyDescent="0.35">
      <c r="A170" s="10" t="str">
        <f>IFERROR([1]FIG3!A164,"!")</f>
        <v>W22000011</v>
      </c>
      <c r="B170" s="11" t="str">
        <f>IFERROR([1]FIG3!B164,"!")</f>
        <v>Llandrindod Wells and Builth Wells TTWA</v>
      </c>
      <c r="C170" s="16">
        <f>IFERROR([1]FIG3!C164,"!")</f>
        <v>39366.410000000003</v>
      </c>
      <c r="D170" s="10">
        <f>IFERROR([1]FIG3!D164,"!")</f>
        <v>0.97</v>
      </c>
      <c r="E170" s="13">
        <f>IFERROR([1]FIG3!E164,"!")</f>
        <v>0.28999999999999998</v>
      </c>
      <c r="F170" s="13">
        <f>IFERROR([1]FIG3!F164,"!")</f>
        <v>0.28999999999999998</v>
      </c>
      <c r="G170" s="14">
        <f>IFERROR([1]FIG3!G164,"!")</f>
        <v>1.63</v>
      </c>
      <c r="H170" s="15"/>
      <c r="K170" s="15"/>
    </row>
    <row r="171" spans="1:11" x14ac:dyDescent="0.35">
      <c r="A171" s="10" t="str">
        <f>IFERROR([1]FIG3!A165,"!")</f>
        <v>W22000015</v>
      </c>
      <c r="B171" s="11" t="str">
        <f>IFERROR([1]FIG3!B165,"!")</f>
        <v>Newtown and Welshpool TTWA</v>
      </c>
      <c r="C171" s="16">
        <f>IFERROR([1]FIG3!C165,"!")</f>
        <v>34372.35</v>
      </c>
      <c r="D171" s="10">
        <f>IFERROR([1]FIG3!D165,"!")</f>
        <v>1.0900000000000001</v>
      </c>
      <c r="E171" s="13">
        <f>IFERROR([1]FIG3!E165,"!")</f>
        <v>0.61</v>
      </c>
      <c r="F171" s="13">
        <f>IFERROR([1]FIG3!F165,"!")</f>
        <v>0.39</v>
      </c>
      <c r="G171" s="14">
        <f>IFERROR([1]FIG3!G165,"!")</f>
        <v>0.22</v>
      </c>
      <c r="H171" s="15"/>
      <c r="K171" s="15"/>
    </row>
    <row r="172" spans="1:11" x14ac:dyDescent="0.35">
      <c r="A172" s="10" t="str">
        <f>IFERROR([1]FIG3!A166,"!")</f>
        <v>W22000016</v>
      </c>
      <c r="B172" s="11" t="str">
        <f>IFERROR([1]FIG3!B166,"!")</f>
        <v>Pembroke and Tenby TTWA</v>
      </c>
      <c r="C172" s="16">
        <f>IFERROR([1]FIG3!C166,"!")</f>
        <v>58167.41</v>
      </c>
      <c r="D172" s="10">
        <f>IFERROR([1]FIG3!D166,"!")</f>
        <v>1.48</v>
      </c>
      <c r="E172" s="13">
        <f>IFERROR([1]FIG3!E166,"!")</f>
        <v>0.32</v>
      </c>
      <c r="F172" s="13">
        <f>IFERROR([1]FIG3!F166,"!")</f>
        <v>0.17</v>
      </c>
      <c r="G172" s="14" t="str">
        <f>IFERROR([1]FIG3!G166,"!")</f>
        <v>!</v>
      </c>
      <c r="H172" s="15"/>
      <c r="K172" s="15"/>
    </row>
    <row r="173" spans="1:11" x14ac:dyDescent="0.35">
      <c r="A173" s="10" t="str">
        <f>IFERROR([1]FIG3!A167,"!")</f>
        <v>W22000021</v>
      </c>
      <c r="B173" s="11" t="str">
        <f>IFERROR([1]FIG3!B167,"!")</f>
        <v>Aberystwyth TTWA</v>
      </c>
      <c r="C173" s="16">
        <f>IFERROR([1]FIG3!C167,"!")</f>
        <v>36506.980000000003</v>
      </c>
      <c r="D173" s="10">
        <f>IFERROR([1]FIG3!D167,"!")</f>
        <v>1.1499999999999999</v>
      </c>
      <c r="E173" s="13">
        <f>IFERROR([1]FIG3!E167,"!")</f>
        <v>0.33</v>
      </c>
      <c r="F173" s="13">
        <f>IFERROR([1]FIG3!F167,"!")</f>
        <v>0.22</v>
      </c>
      <c r="G173" s="14">
        <f>IFERROR([1]FIG3!G167,"!")</f>
        <v>0.52</v>
      </c>
      <c r="H173" s="15"/>
      <c r="K173" s="15"/>
    </row>
    <row r="174" spans="1:11" x14ac:dyDescent="0.35">
      <c r="A174" s="10" t="str">
        <f>IFERROR([1]FIG3!A168,"!")</f>
        <v>W22000022</v>
      </c>
      <c r="B174" s="11" t="str">
        <f>IFERROR([1]FIG3!B168,"!")</f>
        <v>Bangor and Holyhead TTWA</v>
      </c>
      <c r="C174" s="16">
        <f>IFERROR([1]FIG3!C168,"!")</f>
        <v>41603.83</v>
      </c>
      <c r="D174" s="10">
        <f>IFERROR([1]FIG3!D168,"!")</f>
        <v>0.97</v>
      </c>
      <c r="E174" s="13">
        <f>IFERROR([1]FIG3!E168,"!")</f>
        <v>0.28999999999999998</v>
      </c>
      <c r="F174" s="13">
        <f>IFERROR([1]FIG3!F168,"!")</f>
        <v>0.54</v>
      </c>
      <c r="G174" s="14">
        <f>IFERROR([1]FIG3!G168,"!")</f>
        <v>2.3199999999999998</v>
      </c>
      <c r="H174" s="15"/>
      <c r="K174" s="15"/>
    </row>
    <row r="175" spans="1:11" x14ac:dyDescent="0.35">
      <c r="A175" s="10" t="str">
        <f>IFERROR([1]FIG3!A169,"!")</f>
        <v>W22000023</v>
      </c>
      <c r="B175" s="11" t="str">
        <f>IFERROR([1]FIG3!B169,"!")</f>
        <v>Brecon TTWA</v>
      </c>
      <c r="C175" s="16">
        <f>IFERROR([1]FIG3!C169,"!")</f>
        <v>29719.88</v>
      </c>
      <c r="D175" s="10">
        <f>IFERROR([1]FIG3!D169,"!")</f>
        <v>1.24</v>
      </c>
      <c r="E175" s="13">
        <f>IFERROR([1]FIG3!E169,"!")</f>
        <v>0.91</v>
      </c>
      <c r="F175" s="13">
        <f>IFERROR([1]FIG3!F169,"!")</f>
        <v>0.31</v>
      </c>
      <c r="G175" s="14" t="str">
        <f>IFERROR([1]FIG3!G169,"!")</f>
        <v>!</v>
      </c>
      <c r="H175" s="15"/>
      <c r="K175" s="15"/>
    </row>
    <row r="176" spans="1:11" x14ac:dyDescent="0.35">
      <c r="A176" s="10" t="str">
        <f>IFERROR([1]FIG3!A170,"!")</f>
        <v>W22000024</v>
      </c>
      <c r="B176" s="11" t="str">
        <f>IFERROR([1]FIG3!B170,"!")</f>
        <v>Cardiff TTWA</v>
      </c>
      <c r="C176" s="16">
        <f>IFERROR([1]FIG3!C170,"!")</f>
        <v>50436.959999999999</v>
      </c>
      <c r="D176" s="10">
        <f>IFERROR([1]FIG3!D170,"!")</f>
        <v>0.88</v>
      </c>
      <c r="E176" s="13">
        <f>IFERROR([1]FIG3!E170,"!")</f>
        <v>0.85</v>
      </c>
      <c r="F176" s="13">
        <f>IFERROR([1]FIG3!F170,"!")</f>
        <v>0.67</v>
      </c>
      <c r="G176" s="14">
        <f>IFERROR([1]FIG3!G170,"!")</f>
        <v>1.68</v>
      </c>
      <c r="H176" s="15"/>
      <c r="K176" s="15"/>
    </row>
    <row r="177" spans="1:11" x14ac:dyDescent="0.35">
      <c r="A177" s="10" t="str">
        <f>IFERROR([1]FIG3!A171,"!")</f>
        <v>W22000025</v>
      </c>
      <c r="B177" s="11" t="str">
        <f>IFERROR([1]FIG3!B171,"!")</f>
        <v>Cardigan TTWA</v>
      </c>
      <c r="C177" s="16">
        <f>IFERROR([1]FIG3!C171,"!")</f>
        <v>45610.16</v>
      </c>
      <c r="D177" s="10">
        <f>IFERROR([1]FIG3!D171,"!")</f>
        <v>1.5</v>
      </c>
      <c r="E177" s="13">
        <f>IFERROR([1]FIG3!E171,"!")</f>
        <v>0.28999999999999998</v>
      </c>
      <c r="F177" s="13">
        <f>IFERROR([1]FIG3!F171,"!")</f>
        <v>0.63</v>
      </c>
      <c r="G177" s="14">
        <f>IFERROR([1]FIG3!G171,"!")</f>
        <v>4.29</v>
      </c>
      <c r="H177" s="15"/>
      <c r="K177" s="15"/>
    </row>
    <row r="178" spans="1:11" x14ac:dyDescent="0.35">
      <c r="A178" s="10" t="str">
        <f>IFERROR([1]FIG3!A172,"!")</f>
        <v>W22000026</v>
      </c>
      <c r="B178" s="11" t="str">
        <f>IFERROR([1]FIG3!B172,"!")</f>
        <v>Colwyn Bay TTWA</v>
      </c>
      <c r="C178" s="16">
        <f>IFERROR([1]FIG3!C172,"!")</f>
        <v>39035.769999999997</v>
      </c>
      <c r="D178" s="10">
        <f>IFERROR([1]FIG3!D172,"!")</f>
        <v>1.38</v>
      </c>
      <c r="E178" s="13">
        <f>IFERROR([1]FIG3!E172,"!")</f>
        <v>0.49</v>
      </c>
      <c r="F178" s="13">
        <f>IFERROR([1]FIG3!F172,"!")</f>
        <v>0.28999999999999998</v>
      </c>
      <c r="G178" s="14">
        <f>IFERROR([1]FIG3!G172,"!")</f>
        <v>0.33</v>
      </c>
      <c r="H178" s="15"/>
      <c r="K178" s="15"/>
    </row>
    <row r="179" spans="1:11" x14ac:dyDescent="0.35">
      <c r="A179" s="10" t="str">
        <f>IFERROR([1]FIG3!A173,"!")</f>
        <v>W22000028</v>
      </c>
      <c r="B179" s="11" t="str">
        <f>IFERROR([1]FIG3!B173,"!")</f>
        <v>Llanelli TTWA</v>
      </c>
      <c r="C179" s="16">
        <f>IFERROR([1]FIG3!C173,"!")</f>
        <v>42279.76</v>
      </c>
      <c r="D179" s="10">
        <f>IFERROR([1]FIG3!D173,"!")</f>
        <v>1</v>
      </c>
      <c r="E179" s="13">
        <f>IFERROR([1]FIG3!E173,"!")</f>
        <v>0.41</v>
      </c>
      <c r="F179" s="13">
        <f>IFERROR([1]FIG3!F173,"!")</f>
        <v>0.34</v>
      </c>
      <c r="G179" s="14">
        <f>IFERROR([1]FIG3!G173,"!")</f>
        <v>0.56999999999999995</v>
      </c>
      <c r="H179" s="15"/>
      <c r="K179" s="15"/>
    </row>
    <row r="180" spans="1:11" x14ac:dyDescent="0.35">
      <c r="A180" s="10" t="str">
        <f>IFERROR([1]FIG3!A174,"!")</f>
        <v>W22000029</v>
      </c>
      <c r="B180" s="11" t="str">
        <f>IFERROR([1]FIG3!B174,"!")</f>
        <v>Merthyr Tydfil TTWA</v>
      </c>
      <c r="C180" s="16">
        <f>IFERROR([1]FIG3!C174,"!")</f>
        <v>45205.21</v>
      </c>
      <c r="D180" s="10">
        <f>IFERROR([1]FIG3!D174,"!")</f>
        <v>0.91</v>
      </c>
      <c r="E180" s="13">
        <f>IFERROR([1]FIG3!E174,"!")</f>
        <v>0.36</v>
      </c>
      <c r="F180" s="13">
        <f>IFERROR([1]FIG3!F174,"!")</f>
        <v>0.62</v>
      </c>
      <c r="G180" s="14">
        <f>IFERROR([1]FIG3!G174,"!")</f>
        <v>1.7</v>
      </c>
      <c r="H180" s="15"/>
      <c r="K180" s="15"/>
    </row>
    <row r="181" spans="1:11" x14ac:dyDescent="0.35">
      <c r="A181" s="10" t="str">
        <f>IFERROR([1]FIG3!A175,"!")</f>
        <v>W22000030</v>
      </c>
      <c r="B181" s="11" t="str">
        <f>IFERROR([1]FIG3!B175,"!")</f>
        <v>Pwllheli and Porthmadog TTWA</v>
      </c>
      <c r="C181" s="16">
        <f>IFERROR([1]FIG3!C175,"!")</f>
        <v>37603.699999999997</v>
      </c>
      <c r="D181" s="10">
        <f>IFERROR([1]FIG3!D175,"!")</f>
        <v>1.53</v>
      </c>
      <c r="E181" s="13">
        <f>IFERROR([1]FIG3!E175,"!")</f>
        <v>0.21</v>
      </c>
      <c r="F181" s="13">
        <f>IFERROR([1]FIG3!F175,"!")</f>
        <v>0.15</v>
      </c>
      <c r="G181" s="14">
        <f>IFERROR([1]FIG3!G175,"!")</f>
        <v>0</v>
      </c>
      <c r="H181" s="15"/>
      <c r="K181" s="15"/>
    </row>
    <row r="182" spans="1:11" x14ac:dyDescent="0.35">
      <c r="A182" s="10" t="str">
        <f>IFERROR([1]FIG3!A176,"!")</f>
        <v>W22000031</v>
      </c>
      <c r="B182" s="11" t="str">
        <f>IFERROR([1]FIG3!B176,"!")</f>
        <v>Rhyl TTWA</v>
      </c>
      <c r="C182" s="16">
        <f>IFERROR([1]FIG3!C176,"!")</f>
        <v>44932.53</v>
      </c>
      <c r="D182" s="10">
        <f>IFERROR([1]FIG3!D176,"!")</f>
        <v>1.07</v>
      </c>
      <c r="E182" s="13">
        <f>IFERROR([1]FIG3!E176,"!")</f>
        <v>0.42</v>
      </c>
      <c r="F182" s="13">
        <f>IFERROR([1]FIG3!F176,"!")</f>
        <v>0.31</v>
      </c>
      <c r="G182" s="14">
        <f>IFERROR([1]FIG3!G176,"!")</f>
        <v>3.17</v>
      </c>
      <c r="H182" s="15"/>
      <c r="K182" s="15"/>
    </row>
    <row r="183" spans="1:11" x14ac:dyDescent="0.35">
      <c r="A183" s="10" t="str">
        <f>IFERROR([1]FIG3!A177,"!")</f>
        <v>W22000032</v>
      </c>
      <c r="B183" s="11" t="str">
        <f>IFERROR([1]FIG3!B177,"!")</f>
        <v>Swansea TTWA</v>
      </c>
      <c r="C183" s="16">
        <f>IFERROR([1]FIG3!C177,"!")</f>
        <v>47385.14</v>
      </c>
      <c r="D183" s="10">
        <f>IFERROR([1]FIG3!D177,"!")</f>
        <v>0.99</v>
      </c>
      <c r="E183" s="13">
        <f>IFERROR([1]FIG3!E177,"!")</f>
        <v>0.39</v>
      </c>
      <c r="F183" s="13">
        <f>IFERROR([1]FIG3!F177,"!")</f>
        <v>0.53</v>
      </c>
      <c r="G183" s="14">
        <f>IFERROR([1]FIG3!G177,"!")</f>
        <v>0.76</v>
      </c>
      <c r="H183" s="15"/>
      <c r="K183" s="15"/>
    </row>
    <row r="184" spans="1:11" x14ac:dyDescent="0.35">
      <c r="A184" s="10" t="str">
        <f>IFERROR([1]FIG3!A178,"!")</f>
        <v>W22000033</v>
      </c>
      <c r="B184" s="11" t="str">
        <f>IFERROR([1]FIG3!B178,"!")</f>
        <v>Tywyn and Dolgellau TTWA</v>
      </c>
      <c r="C184" s="16">
        <f>IFERROR([1]FIG3!C178,"!")</f>
        <v>36241.06</v>
      </c>
      <c r="D184" s="10">
        <f>IFERROR([1]FIG3!D178,"!")</f>
        <v>1.31</v>
      </c>
      <c r="E184" s="13">
        <f>IFERROR([1]FIG3!E178,"!")</f>
        <v>0.24</v>
      </c>
      <c r="F184" s="13">
        <f>IFERROR([1]FIG3!F178,"!")</f>
        <v>0.11</v>
      </c>
      <c r="G184" s="14" t="str">
        <f>IFERROR([1]FIG3!G178,"!")</f>
        <v>!</v>
      </c>
      <c r="H184" s="15"/>
      <c r="K184" s="15"/>
    </row>
    <row r="185" spans="1:11" x14ac:dyDescent="0.35">
      <c r="A185" s="10" t="str">
        <f>IFERROR([1]FIG3!A179,"!")</f>
        <v>W22000034</v>
      </c>
      <c r="B185" s="11" t="str">
        <f>IFERROR([1]FIG3!B179,"!")</f>
        <v>Wrexham TTWA</v>
      </c>
      <c r="C185" s="16">
        <f>IFERROR([1]FIG3!C179,"!")</f>
        <v>50579.05</v>
      </c>
      <c r="D185" s="10">
        <f>IFERROR([1]FIG3!D179,"!")</f>
        <v>0.87</v>
      </c>
      <c r="E185" s="13">
        <f>IFERROR([1]FIG3!E179,"!")</f>
        <v>0.56000000000000005</v>
      </c>
      <c r="F185" s="13">
        <f>IFERROR([1]FIG3!F179,"!")</f>
        <v>0.41</v>
      </c>
      <c r="G185" s="14">
        <f>IFERROR([1]FIG3!G179,"!")</f>
        <v>4.13</v>
      </c>
      <c r="H185" s="15"/>
      <c r="K185" s="15"/>
    </row>
    <row r="186" spans="1:11" x14ac:dyDescent="0.35">
      <c r="A186" s="10" t="str">
        <f>IFERROR([1]FIG3!A180,"!")</f>
        <v>S22000005</v>
      </c>
      <c r="B186" s="11" t="str">
        <f>IFERROR([1]FIG3!B180,"!")</f>
        <v>Campbeltown TTWA</v>
      </c>
      <c r="C186" s="16">
        <f>IFERROR([1]FIG3!C180,"!")</f>
        <v>55042.18</v>
      </c>
      <c r="D186" s="10">
        <f>IFERROR([1]FIG3!D180,"!")</f>
        <v>1.1200000000000001</v>
      </c>
      <c r="E186" s="13">
        <f>IFERROR([1]FIG3!E180,"!")</f>
        <v>0.19</v>
      </c>
      <c r="F186" s="13">
        <f>IFERROR([1]FIG3!F180,"!")</f>
        <v>0.55000000000000004</v>
      </c>
      <c r="G186" s="14" t="str">
        <f>IFERROR([1]FIG3!G180,"!")</f>
        <v>!</v>
      </c>
      <c r="H186" s="15"/>
      <c r="K186" s="15"/>
    </row>
    <row r="187" spans="1:11" x14ac:dyDescent="0.35">
      <c r="A187" s="10" t="str">
        <f>IFERROR([1]FIG3!A181,"!")</f>
        <v>S22000013</v>
      </c>
      <c r="B187" s="11" t="str">
        <f>IFERROR([1]FIG3!B181,"!")</f>
        <v>Western Isles TTWA</v>
      </c>
      <c r="C187" s="16">
        <f>IFERROR([1]FIG3!C181,"!")</f>
        <v>45202.25</v>
      </c>
      <c r="D187" s="10">
        <f>IFERROR([1]FIG3!D181,"!")</f>
        <v>0.88</v>
      </c>
      <c r="E187" s="13">
        <f>IFERROR([1]FIG3!E181,"!")</f>
        <v>0.3</v>
      </c>
      <c r="F187" s="13">
        <f>IFERROR([1]FIG3!F181,"!")</f>
        <v>0.61</v>
      </c>
      <c r="G187" s="14" t="str">
        <f>IFERROR([1]FIG3!G181,"!")</f>
        <v>!</v>
      </c>
      <c r="H187" s="15"/>
      <c r="K187" s="15"/>
    </row>
    <row r="188" spans="1:11" x14ac:dyDescent="0.35">
      <c r="A188" s="10" t="str">
        <f>IFERROR([1]FIG3!A182,"!")</f>
        <v>S22000032</v>
      </c>
      <c r="B188" s="11" t="str">
        <f>IFERROR([1]FIG3!B182,"!")</f>
        <v>Mull and Islay TTWA</v>
      </c>
      <c r="C188" s="16">
        <f>IFERROR([1]FIG3!C182,"!")</f>
        <v>53461.93</v>
      </c>
      <c r="D188" s="10">
        <f>IFERROR([1]FIG3!D182,"!")</f>
        <v>1.1599999999999999</v>
      </c>
      <c r="E188" s="13">
        <f>IFERROR([1]FIG3!E182,"!")</f>
        <v>0.31</v>
      </c>
      <c r="F188" s="13">
        <f>IFERROR([1]FIG3!F182,"!")</f>
        <v>0.18</v>
      </c>
      <c r="G188" s="14">
        <f>IFERROR([1]FIG3!G182,"!")</f>
        <v>0</v>
      </c>
      <c r="H188" s="15"/>
      <c r="K188" s="15"/>
    </row>
    <row r="189" spans="1:11" x14ac:dyDescent="0.35">
      <c r="A189" s="10" t="str">
        <f>IFERROR([1]FIG3!A183,"!")</f>
        <v>S22000035</v>
      </c>
      <c r="B189" s="11" t="str">
        <f>IFERROR([1]FIG3!B183,"!")</f>
        <v>Orkney Islands TTWA</v>
      </c>
      <c r="C189" s="16">
        <f>IFERROR([1]FIG3!C183,"!")</f>
        <v>44666.36</v>
      </c>
      <c r="D189" s="10">
        <f>IFERROR([1]FIG3!D183,"!")</f>
        <v>0.94</v>
      </c>
      <c r="E189" s="13">
        <f>IFERROR([1]FIG3!E183,"!")</f>
        <v>0.51</v>
      </c>
      <c r="F189" s="13">
        <f>IFERROR([1]FIG3!F183,"!")</f>
        <v>0.51</v>
      </c>
      <c r="G189" s="14" t="str">
        <f>IFERROR([1]FIG3!G183,"!")</f>
        <v>!</v>
      </c>
      <c r="H189" s="15"/>
      <c r="K189" s="15"/>
    </row>
    <row r="190" spans="1:11" x14ac:dyDescent="0.35">
      <c r="A190" s="10" t="str">
        <f>IFERROR([1]FIG3!A184,"!")</f>
        <v>S22000039</v>
      </c>
      <c r="B190" s="11" t="str">
        <f>IFERROR([1]FIG3!B184,"!")</f>
        <v>Shetland Islands TTWA</v>
      </c>
      <c r="C190" s="16">
        <f>IFERROR([1]FIG3!C184,"!")</f>
        <v>52454.21</v>
      </c>
      <c r="D190" s="10">
        <f>IFERROR([1]FIG3!D184,"!")</f>
        <v>0.93</v>
      </c>
      <c r="E190" s="13">
        <f>IFERROR([1]FIG3!E184,"!")</f>
        <v>0.37</v>
      </c>
      <c r="F190" s="13">
        <f>IFERROR([1]FIG3!F184,"!")</f>
        <v>0.39</v>
      </c>
      <c r="G190" s="14" t="str">
        <f>IFERROR([1]FIG3!G184,"!")</f>
        <v>!</v>
      </c>
      <c r="H190" s="15"/>
      <c r="K190" s="15"/>
    </row>
    <row r="191" spans="1:11" x14ac:dyDescent="0.35">
      <c r="A191" s="10" t="str">
        <f>IFERROR([1]FIG3!A185,"!")</f>
        <v>S22000047</v>
      </c>
      <c r="B191" s="11" t="str">
        <f>IFERROR([1]FIG3!B185,"!")</f>
        <v>Aberdeen TTWA</v>
      </c>
      <c r="C191" s="16">
        <f>IFERROR([1]FIG3!C185,"!")</f>
        <v>60414.879999999997</v>
      </c>
      <c r="D191" s="10">
        <f>IFERROR([1]FIG3!D185,"!")</f>
        <v>0.84</v>
      </c>
      <c r="E191" s="13">
        <f>IFERROR([1]FIG3!E185,"!")</f>
        <v>1.46</v>
      </c>
      <c r="F191" s="13">
        <f>IFERROR([1]FIG3!F185,"!")</f>
        <v>0.55000000000000004</v>
      </c>
      <c r="G191" s="14">
        <f>IFERROR([1]FIG3!G185,"!")</f>
        <v>0.51</v>
      </c>
      <c r="H191" s="15"/>
      <c r="K191" s="15"/>
    </row>
    <row r="192" spans="1:11" x14ac:dyDescent="0.35">
      <c r="A192" s="10" t="str">
        <f>IFERROR([1]FIG3!A186,"!")</f>
        <v>S22000048</v>
      </c>
      <c r="B192" s="11" t="str">
        <f>IFERROR([1]FIG3!B186,"!")</f>
        <v>Alness and Invergordon TTWA</v>
      </c>
      <c r="C192" s="16">
        <f>IFERROR([1]FIG3!C186,"!")</f>
        <v>58204.52</v>
      </c>
      <c r="D192" s="10">
        <f>IFERROR([1]FIG3!D186,"!")</f>
        <v>0.85</v>
      </c>
      <c r="E192" s="13">
        <f>IFERROR([1]FIG3!E186,"!")</f>
        <v>0.88</v>
      </c>
      <c r="F192" s="13">
        <f>IFERROR([1]FIG3!F186,"!")</f>
        <v>0.5</v>
      </c>
      <c r="G192" s="14">
        <f>IFERROR([1]FIG3!G186,"!")</f>
        <v>0</v>
      </c>
      <c r="H192" s="15"/>
      <c r="K192" s="15"/>
    </row>
    <row r="193" spans="1:11" x14ac:dyDescent="0.35">
      <c r="A193" s="10" t="str">
        <f>IFERROR([1]FIG3!A187,"!")</f>
        <v>S22000049</v>
      </c>
      <c r="B193" s="11" t="str">
        <f>IFERROR([1]FIG3!B187,"!")</f>
        <v>Arbroath and Montrose TTWA</v>
      </c>
      <c r="C193" s="16">
        <f>IFERROR([1]FIG3!C187,"!")</f>
        <v>59657.55</v>
      </c>
      <c r="D193" s="10">
        <f>IFERROR([1]FIG3!D187,"!")</f>
        <v>1.03</v>
      </c>
      <c r="E193" s="13">
        <f>IFERROR([1]FIG3!E187,"!")</f>
        <v>0.57999999999999996</v>
      </c>
      <c r="F193" s="13">
        <f>IFERROR([1]FIG3!F187,"!")</f>
        <v>0.13</v>
      </c>
      <c r="G193" s="14">
        <f>IFERROR([1]FIG3!G187,"!")</f>
        <v>12.06</v>
      </c>
      <c r="H193" s="15"/>
      <c r="K193" s="15"/>
    </row>
    <row r="194" spans="1:11" x14ac:dyDescent="0.35">
      <c r="A194" s="10" t="str">
        <f>IFERROR([1]FIG3!A188,"!")</f>
        <v>S22000050</v>
      </c>
      <c r="B194" s="11" t="str">
        <f>IFERROR([1]FIG3!B188,"!")</f>
        <v>Aviemore and Grantown-on-Spey TTWA</v>
      </c>
      <c r="C194" s="16">
        <f>IFERROR([1]FIG3!C188,"!")</f>
        <v>49901.11</v>
      </c>
      <c r="D194" s="10">
        <f>IFERROR([1]FIG3!D188,"!")</f>
        <v>1.48</v>
      </c>
      <c r="E194" s="13">
        <f>IFERROR([1]FIG3!E188,"!")</f>
        <v>0.33</v>
      </c>
      <c r="F194" s="13">
        <f>IFERROR([1]FIG3!F188,"!")</f>
        <v>0.14000000000000001</v>
      </c>
      <c r="G194" s="14" t="str">
        <f>IFERROR([1]FIG3!G188,"!")</f>
        <v>!</v>
      </c>
      <c r="H194" s="15"/>
      <c r="K194" s="15"/>
    </row>
    <row r="195" spans="1:11" x14ac:dyDescent="0.35">
      <c r="A195" s="10" t="str">
        <f>IFERROR([1]FIG3!A189,"!")</f>
        <v>S22000051</v>
      </c>
      <c r="B195" s="11" t="str">
        <f>IFERROR([1]FIG3!B189,"!")</f>
        <v>Ayr TTWA</v>
      </c>
      <c r="C195" s="16">
        <f>IFERROR([1]FIG3!C189,"!")</f>
        <v>47531.49</v>
      </c>
      <c r="D195" s="10">
        <f>IFERROR([1]FIG3!D189,"!")</f>
        <v>1.1000000000000001</v>
      </c>
      <c r="E195" s="13">
        <f>IFERROR([1]FIG3!E189,"!")</f>
        <v>0.4</v>
      </c>
      <c r="F195" s="13">
        <f>IFERROR([1]FIG3!F189,"!")</f>
        <v>0.25</v>
      </c>
      <c r="G195" s="14">
        <f>IFERROR([1]FIG3!G189,"!")</f>
        <v>0.08</v>
      </c>
      <c r="H195" s="15"/>
      <c r="K195" s="15"/>
    </row>
    <row r="196" spans="1:11" x14ac:dyDescent="0.35">
      <c r="A196" s="10" t="str">
        <f>IFERROR([1]FIG3!A190,"!")</f>
        <v>S22000052</v>
      </c>
      <c r="B196" s="11" t="str">
        <f>IFERROR([1]FIG3!B190,"!")</f>
        <v>Broadford and Kyle of Lochalsh TTWA</v>
      </c>
      <c r="C196" s="16">
        <f>IFERROR([1]FIG3!C190,"!")</f>
        <v>45635.95</v>
      </c>
      <c r="D196" s="10">
        <f>IFERROR([1]FIG3!D190,"!")</f>
        <v>1.19</v>
      </c>
      <c r="E196" s="13">
        <f>IFERROR([1]FIG3!E190,"!")</f>
        <v>0.37</v>
      </c>
      <c r="F196" s="13">
        <f>IFERROR([1]FIG3!F190,"!")</f>
        <v>0.71</v>
      </c>
      <c r="G196" s="14">
        <f>IFERROR([1]FIG3!G190,"!")</f>
        <v>0</v>
      </c>
      <c r="H196" s="15"/>
      <c r="K196" s="15"/>
    </row>
    <row r="197" spans="1:11" x14ac:dyDescent="0.35">
      <c r="A197" s="10" t="str">
        <f>IFERROR([1]FIG3!A191,"!")</f>
        <v>S22000053</v>
      </c>
      <c r="B197" s="11" t="str">
        <f>IFERROR([1]FIG3!B191,"!")</f>
        <v>Dalbeattie and Castle Douglas TTWA</v>
      </c>
      <c r="C197" s="16">
        <f>IFERROR([1]FIG3!C191,"!")</f>
        <v>42551.68</v>
      </c>
      <c r="D197" s="10">
        <f>IFERROR([1]FIG3!D191,"!")</f>
        <v>1.23</v>
      </c>
      <c r="E197" s="13">
        <f>IFERROR([1]FIG3!E191,"!")</f>
        <v>0.36</v>
      </c>
      <c r="F197" s="13">
        <f>IFERROR([1]FIG3!F191,"!")</f>
        <v>0.22</v>
      </c>
      <c r="G197" s="14">
        <f>IFERROR([1]FIG3!G191,"!")</f>
        <v>0</v>
      </c>
      <c r="H197" s="15"/>
      <c r="K197" s="15"/>
    </row>
    <row r="198" spans="1:11" x14ac:dyDescent="0.35">
      <c r="A198" s="10" t="str">
        <f>IFERROR([1]FIG3!A192,"!")</f>
        <v>S22000054</v>
      </c>
      <c r="B198" s="11" t="str">
        <f>IFERROR([1]FIG3!B192,"!")</f>
        <v>Dumbarton and Helensburgh TTWA</v>
      </c>
      <c r="C198" s="16">
        <f>IFERROR([1]FIG3!C192,"!")</f>
        <v>46157.68</v>
      </c>
      <c r="D198" s="10">
        <f>IFERROR([1]FIG3!D192,"!")</f>
        <v>1.1499999999999999</v>
      </c>
      <c r="E198" s="13">
        <f>IFERROR([1]FIG3!E192,"!")</f>
        <v>0.31</v>
      </c>
      <c r="F198" s="13">
        <f>IFERROR([1]FIG3!F192,"!")</f>
        <v>0.28999999999999998</v>
      </c>
      <c r="G198" s="14" t="str">
        <f>IFERROR([1]FIG3!G192,"!")</f>
        <v>!</v>
      </c>
      <c r="H198" s="15"/>
      <c r="K198" s="15"/>
    </row>
    <row r="199" spans="1:11" x14ac:dyDescent="0.35">
      <c r="A199" s="10" t="str">
        <f>IFERROR([1]FIG3!A193,"!")</f>
        <v>S22000055</v>
      </c>
      <c r="B199" s="11" t="str">
        <f>IFERROR([1]FIG3!B193,"!")</f>
        <v>Dumfries TTWA</v>
      </c>
      <c r="C199" s="16">
        <f>IFERROR([1]FIG3!C193,"!")</f>
        <v>54023.45</v>
      </c>
      <c r="D199" s="10">
        <f>IFERROR([1]FIG3!D193,"!")</f>
        <v>0.93</v>
      </c>
      <c r="E199" s="13">
        <f>IFERROR([1]FIG3!E193,"!")</f>
        <v>0.46</v>
      </c>
      <c r="F199" s="13">
        <f>IFERROR([1]FIG3!F193,"!")</f>
        <v>0.23</v>
      </c>
      <c r="G199" s="14">
        <f>IFERROR([1]FIG3!G193,"!")</f>
        <v>0.47</v>
      </c>
      <c r="H199" s="15"/>
      <c r="K199" s="15"/>
    </row>
    <row r="200" spans="1:11" x14ac:dyDescent="0.35">
      <c r="A200" s="10" t="str">
        <f>IFERROR([1]FIG3!A194,"!")</f>
        <v>S22000056</v>
      </c>
      <c r="B200" s="11" t="str">
        <f>IFERROR([1]FIG3!B194,"!")</f>
        <v>Dundee TTWA</v>
      </c>
      <c r="C200" s="16">
        <f>IFERROR([1]FIG3!C194,"!")</f>
        <v>46097.99</v>
      </c>
      <c r="D200" s="10">
        <f>IFERROR([1]FIG3!D194,"!")</f>
        <v>0.92</v>
      </c>
      <c r="E200" s="13">
        <f>IFERROR([1]FIG3!E194,"!")</f>
        <v>0.52</v>
      </c>
      <c r="F200" s="13">
        <f>IFERROR([1]FIG3!F194,"!")</f>
        <v>0.91</v>
      </c>
      <c r="G200" s="14">
        <f>IFERROR([1]FIG3!G194,"!")</f>
        <v>1.19</v>
      </c>
      <c r="H200" s="15"/>
      <c r="K200" s="15"/>
    </row>
    <row r="201" spans="1:11" x14ac:dyDescent="0.35">
      <c r="A201" s="10" t="str">
        <f>IFERROR([1]FIG3!A195,"!")</f>
        <v>S22000057</v>
      </c>
      <c r="B201" s="11" t="str">
        <f>IFERROR([1]FIG3!B195,"!")</f>
        <v>Dunfermline and Kirkcaldy TTWA</v>
      </c>
      <c r="C201" s="16">
        <f>IFERROR([1]FIG3!C195,"!")</f>
        <v>53630.22</v>
      </c>
      <c r="D201" s="10">
        <f>IFERROR([1]FIG3!D195,"!")</f>
        <v>0.93</v>
      </c>
      <c r="E201" s="13">
        <f>IFERROR([1]FIG3!E195,"!")</f>
        <v>0.56000000000000005</v>
      </c>
      <c r="F201" s="13">
        <f>IFERROR([1]FIG3!F195,"!")</f>
        <v>0.77</v>
      </c>
      <c r="G201" s="14">
        <f>IFERROR([1]FIG3!G195,"!")</f>
        <v>2.85</v>
      </c>
      <c r="H201" s="15"/>
      <c r="K201" s="15"/>
    </row>
    <row r="202" spans="1:11" x14ac:dyDescent="0.35">
      <c r="A202" s="10" t="str">
        <f>IFERROR([1]FIG3!A196,"!")</f>
        <v>S22000058</v>
      </c>
      <c r="B202" s="11" t="str">
        <f>IFERROR([1]FIG3!B196,"!")</f>
        <v>Dunoon and Rothesay TTWA</v>
      </c>
      <c r="C202" s="16">
        <f>IFERROR([1]FIG3!C196,"!")</f>
        <v>41425.410000000003</v>
      </c>
      <c r="D202" s="10">
        <f>IFERROR([1]FIG3!D196,"!")</f>
        <v>1.1100000000000001</v>
      </c>
      <c r="E202" s="13">
        <f>IFERROR([1]FIG3!E196,"!")</f>
        <v>0.33</v>
      </c>
      <c r="F202" s="13">
        <f>IFERROR([1]FIG3!F196,"!")</f>
        <v>0.15</v>
      </c>
      <c r="G202" s="14" t="str">
        <f>IFERROR([1]FIG3!G196,"!")</f>
        <v>!</v>
      </c>
      <c r="H202" s="15"/>
      <c r="K202" s="15"/>
    </row>
    <row r="203" spans="1:11" x14ac:dyDescent="0.35">
      <c r="A203" s="10" t="str">
        <f>IFERROR([1]FIG3!A197,"!")</f>
        <v>S22000059</v>
      </c>
      <c r="B203" s="11" t="str">
        <f>IFERROR([1]FIG3!B197,"!")</f>
        <v>Edinburgh TTWA</v>
      </c>
      <c r="C203" s="16">
        <f>IFERROR([1]FIG3!C197,"!")</f>
        <v>65142.55</v>
      </c>
      <c r="D203" s="10">
        <f>IFERROR([1]FIG3!D197,"!")</f>
        <v>0.88</v>
      </c>
      <c r="E203" s="13">
        <f>IFERROR([1]FIG3!E197,"!")</f>
        <v>0.91</v>
      </c>
      <c r="F203" s="13">
        <f>IFERROR([1]FIG3!F197,"!")</f>
        <v>1.47</v>
      </c>
      <c r="G203" s="14">
        <f>IFERROR([1]FIG3!G197,"!")</f>
        <v>1.71</v>
      </c>
      <c r="H203" s="15"/>
      <c r="K203" s="15"/>
    </row>
    <row r="204" spans="1:11" x14ac:dyDescent="0.35">
      <c r="A204" s="10" t="str">
        <f>IFERROR([1]FIG3!A198,"!")</f>
        <v>S22000060</v>
      </c>
      <c r="B204" s="11" t="str">
        <f>IFERROR([1]FIG3!B198,"!")</f>
        <v>Elgin TTWA</v>
      </c>
      <c r="C204" s="16">
        <f>IFERROR([1]FIG3!C198,"!")</f>
        <v>51638.37</v>
      </c>
      <c r="D204" s="10">
        <f>IFERROR([1]FIG3!D198,"!")</f>
        <v>0.98</v>
      </c>
      <c r="E204" s="13">
        <f>IFERROR([1]FIG3!E198,"!")</f>
        <v>0.38</v>
      </c>
      <c r="F204" s="13">
        <f>IFERROR([1]FIG3!F198,"!")</f>
        <v>0.32</v>
      </c>
      <c r="G204" s="14">
        <f>IFERROR([1]FIG3!G198,"!")</f>
        <v>0.23</v>
      </c>
      <c r="H204" s="15"/>
      <c r="K204" s="15"/>
    </row>
    <row r="205" spans="1:11" x14ac:dyDescent="0.35">
      <c r="A205" s="10" t="str">
        <f>IFERROR([1]FIG3!A199,"!")</f>
        <v>S22000061</v>
      </c>
      <c r="B205" s="11" t="str">
        <f>IFERROR([1]FIG3!B199,"!")</f>
        <v>Falkirk and Stirling TTWA</v>
      </c>
      <c r="C205" s="16">
        <f>IFERROR([1]FIG3!C199,"!")</f>
        <v>57991.68</v>
      </c>
      <c r="D205" s="10">
        <f>IFERROR([1]FIG3!D199,"!")</f>
        <v>0.94</v>
      </c>
      <c r="E205" s="13">
        <f>IFERROR([1]FIG3!E199,"!")</f>
        <v>0.65</v>
      </c>
      <c r="F205" s="13">
        <f>IFERROR([1]FIG3!F199,"!")</f>
        <v>0.7</v>
      </c>
      <c r="G205" s="14">
        <f>IFERROR([1]FIG3!G199,"!")</f>
        <v>0.77</v>
      </c>
      <c r="H205" s="15"/>
      <c r="K205" s="15"/>
    </row>
    <row r="206" spans="1:11" x14ac:dyDescent="0.35">
      <c r="A206" s="10" t="str">
        <f>IFERROR([1]FIG3!A200,"!")</f>
        <v>S22000062</v>
      </c>
      <c r="B206" s="11" t="str">
        <f>IFERROR([1]FIG3!B200,"!")</f>
        <v>Fort William TTWA</v>
      </c>
      <c r="C206" s="16">
        <f>IFERROR([1]FIG3!C200,"!")</f>
        <v>45935.91</v>
      </c>
      <c r="D206" s="10">
        <f>IFERROR([1]FIG3!D200,"!")</f>
        <v>1.35</v>
      </c>
      <c r="E206" s="13">
        <f>IFERROR([1]FIG3!E200,"!")</f>
        <v>0.22</v>
      </c>
      <c r="F206" s="13">
        <f>IFERROR([1]FIG3!F200,"!")</f>
        <v>0.17</v>
      </c>
      <c r="G206" s="14">
        <f>IFERROR([1]FIG3!G200,"!")</f>
        <v>0</v>
      </c>
      <c r="H206" s="15"/>
      <c r="K206" s="15"/>
    </row>
    <row r="207" spans="1:11" x14ac:dyDescent="0.35">
      <c r="A207" s="10" t="str">
        <f>IFERROR([1]FIG3!A201,"!")</f>
        <v>S22000063</v>
      </c>
      <c r="B207" s="11" t="str">
        <f>IFERROR([1]FIG3!B201,"!")</f>
        <v>Galashiels and Peebles TTWA</v>
      </c>
      <c r="C207" s="16">
        <f>IFERROR([1]FIG3!C201,"!")</f>
        <v>47584.12</v>
      </c>
      <c r="D207" s="10">
        <f>IFERROR([1]FIG3!D201,"!")</f>
        <v>0.92</v>
      </c>
      <c r="E207" s="13">
        <f>IFERROR([1]FIG3!E201,"!")</f>
        <v>0.42</v>
      </c>
      <c r="F207" s="13">
        <f>IFERROR([1]FIG3!F201,"!")</f>
        <v>0.56999999999999995</v>
      </c>
      <c r="G207" s="14">
        <f>IFERROR([1]FIG3!G201,"!")</f>
        <v>0.64</v>
      </c>
      <c r="H207" s="15"/>
      <c r="K207" s="15"/>
    </row>
    <row r="208" spans="1:11" x14ac:dyDescent="0.35">
      <c r="A208" s="10" t="str">
        <f>IFERROR([1]FIG3!A202,"!")</f>
        <v>S22000064</v>
      </c>
      <c r="B208" s="11" t="str">
        <f>IFERROR([1]FIG3!B202,"!")</f>
        <v>Girvan TTWA</v>
      </c>
      <c r="C208" s="16">
        <f>IFERROR([1]FIG3!C202,"!")</f>
        <v>72716.009999999995</v>
      </c>
      <c r="D208" s="10">
        <f>IFERROR([1]FIG3!D202,"!")</f>
        <v>1.3</v>
      </c>
      <c r="E208" s="13">
        <f>IFERROR([1]FIG3!E202,"!")</f>
        <v>0.12</v>
      </c>
      <c r="F208" s="13">
        <f>IFERROR([1]FIG3!F202,"!")</f>
        <v>0.04</v>
      </c>
      <c r="G208" s="14">
        <f>IFERROR([1]FIG3!G202,"!")</f>
        <v>0</v>
      </c>
      <c r="H208" s="15"/>
      <c r="K208" s="15"/>
    </row>
    <row r="209" spans="1:11" x14ac:dyDescent="0.35">
      <c r="A209" s="10" t="str">
        <f>IFERROR([1]FIG3!A203,"!")</f>
        <v>S22000065</v>
      </c>
      <c r="B209" s="11" t="str">
        <f>IFERROR([1]FIG3!B203,"!")</f>
        <v>Glasgow TTWA</v>
      </c>
      <c r="C209" s="16">
        <f>IFERROR([1]FIG3!C203,"!")</f>
        <v>53131.96</v>
      </c>
      <c r="D209" s="10">
        <f>IFERROR([1]FIG3!D203,"!")</f>
        <v>0.96</v>
      </c>
      <c r="E209" s="13">
        <f>IFERROR([1]FIG3!E203,"!")</f>
        <v>0.87</v>
      </c>
      <c r="F209" s="13">
        <f>IFERROR([1]FIG3!F203,"!")</f>
        <v>0.9</v>
      </c>
      <c r="G209" s="14">
        <f>IFERROR([1]FIG3!G203,"!")</f>
        <v>0.72</v>
      </c>
      <c r="H209" s="15"/>
      <c r="K209" s="15"/>
    </row>
    <row r="210" spans="1:11" x14ac:dyDescent="0.35">
      <c r="A210" s="10" t="str">
        <f>IFERROR([1]FIG3!A204,"!")</f>
        <v>S22000066</v>
      </c>
      <c r="B210" s="11" t="str">
        <f>IFERROR([1]FIG3!B204,"!")</f>
        <v>Golspie and Brora TTWA</v>
      </c>
      <c r="C210" s="16">
        <f>IFERROR([1]FIG3!C204,"!")</f>
        <v>44032.87</v>
      </c>
      <c r="D210" s="10">
        <f>IFERROR([1]FIG3!D204,"!")</f>
        <v>1.1399999999999999</v>
      </c>
      <c r="E210" s="13">
        <f>IFERROR([1]FIG3!E204,"!")</f>
        <v>0.3</v>
      </c>
      <c r="F210" s="13">
        <f>IFERROR([1]FIG3!F204,"!")</f>
        <v>0.15</v>
      </c>
      <c r="G210" s="14">
        <f>IFERROR([1]FIG3!G204,"!")</f>
        <v>0</v>
      </c>
      <c r="H210" s="15"/>
      <c r="K210" s="15"/>
    </row>
    <row r="211" spans="1:11" x14ac:dyDescent="0.35">
      <c r="A211" s="10" t="str">
        <f>IFERROR([1]FIG3!A205,"!")</f>
        <v>S22000067</v>
      </c>
      <c r="B211" s="11" t="str">
        <f>IFERROR([1]FIG3!B205,"!")</f>
        <v>Hawick and Kelso TTWA</v>
      </c>
      <c r="C211" s="16">
        <f>IFERROR([1]FIG3!C205,"!")</f>
        <v>46340.02</v>
      </c>
      <c r="D211" s="10">
        <f>IFERROR([1]FIG3!D205,"!")</f>
        <v>1</v>
      </c>
      <c r="E211" s="13">
        <f>IFERROR([1]FIG3!E205,"!")</f>
        <v>0.34</v>
      </c>
      <c r="F211" s="13">
        <f>IFERROR([1]FIG3!F205,"!")</f>
        <v>0.45</v>
      </c>
      <c r="G211" s="14">
        <f>IFERROR([1]FIG3!G205,"!")</f>
        <v>9.09</v>
      </c>
      <c r="H211" s="15"/>
      <c r="K211" s="15"/>
    </row>
    <row r="212" spans="1:11" x14ac:dyDescent="0.35">
      <c r="A212" s="10" t="str">
        <f>IFERROR([1]FIG3!A206,"!")</f>
        <v>S22000068</v>
      </c>
      <c r="B212" s="11" t="str">
        <f>IFERROR([1]FIG3!B206,"!")</f>
        <v>Inverness TTWA</v>
      </c>
      <c r="C212" s="16">
        <f>IFERROR([1]FIG3!C206,"!")</f>
        <v>53655.78</v>
      </c>
      <c r="D212" s="10">
        <f>IFERROR([1]FIG3!D206,"!")</f>
        <v>1.02</v>
      </c>
      <c r="E212" s="13">
        <f>IFERROR([1]FIG3!E206,"!")</f>
        <v>0.62</v>
      </c>
      <c r="F212" s="13">
        <f>IFERROR([1]FIG3!F206,"!")</f>
        <v>0.5</v>
      </c>
      <c r="G212" s="14">
        <f>IFERROR([1]FIG3!G206,"!")</f>
        <v>2.87</v>
      </c>
      <c r="H212" s="15"/>
      <c r="K212" s="15"/>
    </row>
    <row r="213" spans="1:11" x14ac:dyDescent="0.35">
      <c r="A213" s="10" t="str">
        <f>IFERROR([1]FIG3!A207,"!")</f>
        <v>S22000069</v>
      </c>
      <c r="B213" s="11" t="str">
        <f>IFERROR([1]FIG3!B207,"!")</f>
        <v>Kilmarnock and Irvine TTWA</v>
      </c>
      <c r="C213" s="16">
        <f>IFERROR([1]FIG3!C207,"!")</f>
        <v>47829.01</v>
      </c>
      <c r="D213" s="10">
        <f>IFERROR([1]FIG3!D207,"!")</f>
        <v>1.04</v>
      </c>
      <c r="E213" s="13">
        <f>IFERROR([1]FIG3!E207,"!")</f>
        <v>0.35</v>
      </c>
      <c r="F213" s="13">
        <f>IFERROR([1]FIG3!F207,"!")</f>
        <v>0.23</v>
      </c>
      <c r="G213" s="14">
        <f>IFERROR([1]FIG3!G207,"!")</f>
        <v>2.39</v>
      </c>
      <c r="H213" s="15"/>
      <c r="K213" s="15"/>
    </row>
    <row r="214" spans="1:11" x14ac:dyDescent="0.35">
      <c r="A214" s="10" t="str">
        <f>IFERROR([1]FIG3!A208,"!")</f>
        <v>S22000070</v>
      </c>
      <c r="B214" s="11" t="str">
        <f>IFERROR([1]FIG3!B208,"!")</f>
        <v>Livingston TTWA</v>
      </c>
      <c r="C214" s="16">
        <f>IFERROR([1]FIG3!C208,"!")</f>
        <v>62500.5</v>
      </c>
      <c r="D214" s="10">
        <f>IFERROR([1]FIG3!D208,"!")</f>
        <v>1.03</v>
      </c>
      <c r="E214" s="13">
        <f>IFERROR([1]FIG3!E208,"!")</f>
        <v>0.73</v>
      </c>
      <c r="F214" s="13">
        <f>IFERROR([1]FIG3!F208,"!")</f>
        <v>1.98</v>
      </c>
      <c r="G214" s="14">
        <f>IFERROR([1]FIG3!G208,"!")</f>
        <v>3.16</v>
      </c>
      <c r="H214" s="15"/>
      <c r="K214" s="15"/>
    </row>
    <row r="215" spans="1:11" x14ac:dyDescent="0.35">
      <c r="A215" s="10" t="str">
        <f>IFERROR([1]FIG3!A209,"!")</f>
        <v>S22000071</v>
      </c>
      <c r="B215" s="11" t="str">
        <f>IFERROR([1]FIG3!B209,"!")</f>
        <v>Motherwell and Airdrie TTWA</v>
      </c>
      <c r="C215" s="16">
        <f>IFERROR([1]FIG3!C209,"!")</f>
        <v>56915.22</v>
      </c>
      <c r="D215" s="10">
        <f>IFERROR([1]FIG3!D209,"!")</f>
        <v>1.01</v>
      </c>
      <c r="E215" s="13">
        <f>IFERROR([1]FIG3!E209,"!")</f>
        <v>0.59</v>
      </c>
      <c r="F215" s="13">
        <f>IFERROR([1]FIG3!F209,"!")</f>
        <v>0.54</v>
      </c>
      <c r="G215" s="14">
        <f>IFERROR([1]FIG3!G209,"!")</f>
        <v>0.52</v>
      </c>
      <c r="H215" s="15"/>
      <c r="K215" s="15"/>
    </row>
    <row r="216" spans="1:11" x14ac:dyDescent="0.35">
      <c r="A216" s="10" t="str">
        <f>IFERROR([1]FIG3!A210,"!")</f>
        <v>S22000072</v>
      </c>
      <c r="B216" s="11" t="str">
        <f>IFERROR([1]FIG3!B210,"!")</f>
        <v>Newton Stewart TTWA</v>
      </c>
      <c r="C216" s="16">
        <f>IFERROR([1]FIG3!C210,"!")</f>
        <v>46558.01</v>
      </c>
      <c r="D216" s="10">
        <f>IFERROR([1]FIG3!D210,"!")</f>
        <v>1.1399999999999999</v>
      </c>
      <c r="E216" s="13">
        <f>IFERROR([1]FIG3!E210,"!")</f>
        <v>0.24</v>
      </c>
      <c r="F216" s="13">
        <f>IFERROR([1]FIG3!F210,"!")</f>
        <v>0.28999999999999998</v>
      </c>
      <c r="G216" s="14">
        <f>IFERROR([1]FIG3!G210,"!")</f>
        <v>0</v>
      </c>
      <c r="H216" s="15"/>
      <c r="K216" s="15"/>
    </row>
    <row r="217" spans="1:11" x14ac:dyDescent="0.35">
      <c r="A217" s="10" t="str">
        <f>IFERROR([1]FIG3!A211,"!")</f>
        <v>S22000073</v>
      </c>
      <c r="B217" s="11" t="str">
        <f>IFERROR([1]FIG3!B211,"!")</f>
        <v>Oban TTWA</v>
      </c>
      <c r="C217" s="16">
        <f>IFERROR([1]FIG3!C211,"!")</f>
        <v>44889.9</v>
      </c>
      <c r="D217" s="10">
        <f>IFERROR([1]FIG3!D211,"!")</f>
        <v>1.28</v>
      </c>
      <c r="E217" s="13">
        <f>IFERROR([1]FIG3!E211,"!")</f>
        <v>0.56000000000000005</v>
      </c>
      <c r="F217" s="13">
        <f>IFERROR([1]FIG3!F211,"!")</f>
        <v>0.5</v>
      </c>
      <c r="G217" s="14" t="str">
        <f>IFERROR([1]FIG3!G211,"!")</f>
        <v>!</v>
      </c>
      <c r="H217" s="15"/>
      <c r="K217" s="15"/>
    </row>
    <row r="218" spans="1:11" x14ac:dyDescent="0.35">
      <c r="A218" s="10" t="str">
        <f>IFERROR([1]FIG3!A212,"!")</f>
        <v>S22000074</v>
      </c>
      <c r="B218" s="11" t="str">
        <f>IFERROR([1]FIG3!B212,"!")</f>
        <v>Perth TTWA</v>
      </c>
      <c r="C218" s="16">
        <f>IFERROR([1]FIG3!C212,"!")</f>
        <v>61425.75</v>
      </c>
      <c r="D218" s="10">
        <f>IFERROR([1]FIG3!D212,"!")</f>
        <v>1.0900000000000001</v>
      </c>
      <c r="E218" s="13">
        <f>IFERROR([1]FIG3!E212,"!")</f>
        <v>0.51</v>
      </c>
      <c r="F218" s="13">
        <f>IFERROR([1]FIG3!F212,"!")</f>
        <v>0.25</v>
      </c>
      <c r="G218" s="14" t="str">
        <f>IFERROR([1]FIG3!G212,"!")</f>
        <v>!</v>
      </c>
      <c r="H218" s="15"/>
      <c r="K218" s="15"/>
    </row>
    <row r="219" spans="1:11" x14ac:dyDescent="0.35">
      <c r="A219" s="10" t="str">
        <f>IFERROR([1]FIG3!A213,"!")</f>
        <v>S22000075</v>
      </c>
      <c r="B219" s="11" t="str">
        <f>IFERROR([1]FIG3!B213,"!")</f>
        <v>Peterhead TTWA</v>
      </c>
      <c r="C219" s="16">
        <f>IFERROR([1]FIG3!C213,"!")</f>
        <v>64147.09</v>
      </c>
      <c r="D219" s="10">
        <f>IFERROR([1]FIG3!D213,"!")</f>
        <v>0.94</v>
      </c>
      <c r="E219" s="13">
        <f>IFERROR([1]FIG3!E213,"!")</f>
        <v>0.73</v>
      </c>
      <c r="F219" s="13">
        <f>IFERROR([1]FIG3!F213,"!")</f>
        <v>0.13</v>
      </c>
      <c r="G219" s="14" t="str">
        <f>IFERROR([1]FIG3!G213,"!")</f>
        <v>!</v>
      </c>
      <c r="H219" s="15"/>
      <c r="K219" s="15"/>
    </row>
    <row r="220" spans="1:11" x14ac:dyDescent="0.35">
      <c r="A220" s="10" t="str">
        <f>IFERROR([1]FIG3!A214,"!")</f>
        <v>S22000076</v>
      </c>
      <c r="B220" s="11" t="str">
        <f>IFERROR([1]FIG3!B214,"!")</f>
        <v>Pitlochry and Aberfeldy TTWA</v>
      </c>
      <c r="C220" s="16">
        <f>IFERROR([1]FIG3!C214,"!")</f>
        <v>39555.49</v>
      </c>
      <c r="D220" s="10">
        <f>IFERROR([1]FIG3!D214,"!")</f>
        <v>1.56</v>
      </c>
      <c r="E220" s="13">
        <f>IFERROR([1]FIG3!E214,"!")</f>
        <v>0.25</v>
      </c>
      <c r="F220" s="13">
        <f>IFERROR([1]FIG3!F214,"!")</f>
        <v>0.23</v>
      </c>
      <c r="G220" s="14" t="str">
        <f>IFERROR([1]FIG3!G214,"!")</f>
        <v>!</v>
      </c>
      <c r="H220" s="15"/>
      <c r="K220" s="15"/>
    </row>
    <row r="221" spans="1:11" x14ac:dyDescent="0.35">
      <c r="A221" s="10" t="str">
        <f>IFERROR([1]FIG3!A215,"!")</f>
        <v>S22000077</v>
      </c>
      <c r="B221" s="11" t="str">
        <f>IFERROR([1]FIG3!B215,"!")</f>
        <v>Portree TTWA</v>
      </c>
      <c r="C221" s="16">
        <f>IFERROR([1]FIG3!C215,"!")</f>
        <v>48428.54</v>
      </c>
      <c r="D221" s="10">
        <f>IFERROR([1]FIG3!D215,"!")</f>
        <v>1.35</v>
      </c>
      <c r="E221" s="13">
        <f>IFERROR([1]FIG3!E215,"!")</f>
        <v>0.34</v>
      </c>
      <c r="F221" s="13">
        <f>IFERROR([1]FIG3!F215,"!")</f>
        <v>0.38</v>
      </c>
      <c r="G221" s="14">
        <f>IFERROR([1]FIG3!G215,"!")</f>
        <v>0</v>
      </c>
      <c r="H221" s="15"/>
      <c r="K221" s="15"/>
    </row>
    <row r="222" spans="1:11" x14ac:dyDescent="0.35">
      <c r="A222" s="10" t="str">
        <f>IFERROR([1]FIG3!A216,"!")</f>
        <v>S22000078</v>
      </c>
      <c r="B222" s="11" t="str">
        <f>IFERROR([1]FIG3!B216,"!")</f>
        <v>St Andrews and Cupar TTWA</v>
      </c>
      <c r="C222" s="16">
        <f>IFERROR([1]FIG3!C216,"!")</f>
        <v>47166.79</v>
      </c>
      <c r="D222" s="10">
        <f>IFERROR([1]FIG3!D216,"!")</f>
        <v>1.0900000000000001</v>
      </c>
      <c r="E222" s="13">
        <f>IFERROR([1]FIG3!E216,"!")</f>
        <v>0.32</v>
      </c>
      <c r="F222" s="13">
        <f>IFERROR([1]FIG3!F216,"!")</f>
        <v>0.52</v>
      </c>
      <c r="G222" s="14">
        <f>IFERROR([1]FIG3!G216,"!")</f>
        <v>0.06</v>
      </c>
      <c r="H222" s="15"/>
      <c r="K222" s="15"/>
    </row>
    <row r="223" spans="1:11" x14ac:dyDescent="0.35">
      <c r="A223" s="10" t="str">
        <f>IFERROR([1]FIG3!A217,"!")</f>
        <v>S22000079</v>
      </c>
      <c r="B223" s="11" t="str">
        <f>IFERROR([1]FIG3!B217,"!")</f>
        <v>Stranraer TTWA</v>
      </c>
      <c r="C223" s="16">
        <f>IFERROR([1]FIG3!C217,"!")</f>
        <v>59505.05</v>
      </c>
      <c r="D223" s="10">
        <f>IFERROR([1]FIG3!D217,"!")</f>
        <v>1.2</v>
      </c>
      <c r="E223" s="13">
        <f>IFERROR([1]FIG3!E217,"!")</f>
        <v>0.38</v>
      </c>
      <c r="F223" s="13">
        <f>IFERROR([1]FIG3!F217,"!")</f>
        <v>0.23</v>
      </c>
      <c r="G223" s="14" t="str">
        <f>IFERROR([1]FIG3!G217,"!")</f>
        <v>!</v>
      </c>
      <c r="H223" s="15"/>
      <c r="K223" s="15"/>
    </row>
    <row r="224" spans="1:11" x14ac:dyDescent="0.35">
      <c r="A224" s="10" t="str">
        <f>IFERROR([1]FIG3!A218,"!")</f>
        <v>S22000080</v>
      </c>
      <c r="B224" s="11" t="str">
        <f>IFERROR([1]FIG3!B218,"!")</f>
        <v>Thurso TTWA</v>
      </c>
      <c r="C224" s="16">
        <f>IFERROR([1]FIG3!C218,"!")</f>
        <v>56362.239999999998</v>
      </c>
      <c r="D224" s="10">
        <f>IFERROR([1]FIG3!D218,"!")</f>
        <v>0.86</v>
      </c>
      <c r="E224" s="13">
        <f>IFERROR([1]FIG3!E218,"!")</f>
        <v>0.91</v>
      </c>
      <c r="F224" s="13">
        <f>IFERROR([1]FIG3!F218,"!")</f>
        <v>0.87</v>
      </c>
      <c r="G224" s="14" t="str">
        <f>IFERROR([1]FIG3!G218,"!")</f>
        <v>!</v>
      </c>
      <c r="H224" s="15"/>
      <c r="K224" s="15"/>
    </row>
    <row r="225" spans="1:11" x14ac:dyDescent="0.35">
      <c r="A225" s="10" t="str">
        <f>IFERROR([1]FIG3!A219,"!")</f>
        <v>S22000081</v>
      </c>
      <c r="B225" s="11" t="str">
        <f>IFERROR([1]FIG3!B219,"!")</f>
        <v>Turriff and Banff TTWA</v>
      </c>
      <c r="C225" s="16">
        <f>IFERROR([1]FIG3!C219,"!")</f>
        <v>58273.26</v>
      </c>
      <c r="D225" s="10">
        <f>IFERROR([1]FIG3!D219,"!")</f>
        <v>0.94</v>
      </c>
      <c r="E225" s="13">
        <f>IFERROR([1]FIG3!E219,"!")</f>
        <v>0.53</v>
      </c>
      <c r="F225" s="13">
        <f>IFERROR([1]FIG3!F219,"!")</f>
        <v>0.13</v>
      </c>
      <c r="G225" s="14">
        <f>IFERROR([1]FIG3!G219,"!")</f>
        <v>0</v>
      </c>
      <c r="H225" s="15"/>
      <c r="K225" s="15"/>
    </row>
    <row r="226" spans="1:11" x14ac:dyDescent="0.35">
      <c r="A226" s="10" t="str">
        <f>IFERROR([1]FIG3!A220,"!")</f>
        <v>S22000082</v>
      </c>
      <c r="B226" s="11" t="str">
        <f>IFERROR([1]FIG3!B220,"!")</f>
        <v>Ullapool TTWA</v>
      </c>
      <c r="C226" s="16">
        <f>IFERROR([1]FIG3!C220,"!")</f>
        <v>45317.59</v>
      </c>
      <c r="D226" s="10">
        <f>IFERROR([1]FIG3!D220,"!")</f>
        <v>1.24</v>
      </c>
      <c r="E226" s="13">
        <f>IFERROR([1]FIG3!E220,"!")</f>
        <v>0.2</v>
      </c>
      <c r="F226" s="13">
        <f>IFERROR([1]FIG3!F220,"!")</f>
        <v>0.33</v>
      </c>
      <c r="G226" s="14">
        <f>IFERROR([1]FIG3!G220,"!")</f>
        <v>0</v>
      </c>
      <c r="H226" s="15"/>
      <c r="K226" s="15"/>
    </row>
    <row r="227" spans="1:11" x14ac:dyDescent="0.35">
      <c r="A227" s="10" t="str">
        <f>IFERROR([1]FIG3!A221,"!")</f>
        <v>S22000083</v>
      </c>
      <c r="B227" s="11" t="str">
        <f>IFERROR([1]FIG3!B221,"!")</f>
        <v>Wick TTWA</v>
      </c>
      <c r="C227" s="16">
        <f>IFERROR([1]FIG3!C221,"!")</f>
        <v>47444.19</v>
      </c>
      <c r="D227" s="10">
        <f>IFERROR([1]FIG3!D221,"!")</f>
        <v>1.01</v>
      </c>
      <c r="E227" s="13">
        <f>IFERROR([1]FIG3!E221,"!")</f>
        <v>0.36</v>
      </c>
      <c r="F227" s="13">
        <f>IFERROR([1]FIG3!F221,"!")</f>
        <v>0.12</v>
      </c>
      <c r="G227" s="14">
        <f>IFERROR([1]FIG3!G221,"!")</f>
        <v>2.2400000000000002</v>
      </c>
      <c r="H227" s="15"/>
      <c r="K227" s="15"/>
    </row>
    <row r="228" spans="1:11" x14ac:dyDescent="0.35">
      <c r="A228" s="10" t="str">
        <f>IFERROR([1]FIG3!A222,"!")</f>
        <v>S22000084</v>
      </c>
      <c r="B228" s="11" t="str">
        <f>IFERROR([1]FIG3!B222,"!")</f>
        <v>Fraserburgh TTWA</v>
      </c>
      <c r="C228" s="16">
        <f>IFERROR([1]FIG3!C222,"!")</f>
        <v>46468.21</v>
      </c>
      <c r="D228" s="10">
        <f>IFERROR([1]FIG3!D222,"!")</f>
        <v>0.91</v>
      </c>
      <c r="E228" s="13">
        <f>IFERROR([1]FIG3!E222,"!")</f>
        <v>0.32</v>
      </c>
      <c r="F228" s="13">
        <f>IFERROR([1]FIG3!F222,"!")</f>
        <v>0.05</v>
      </c>
      <c r="G228" s="14">
        <f>IFERROR([1]FIG3!G222,"!")</f>
        <v>0</v>
      </c>
      <c r="H228" s="15"/>
      <c r="K228" s="15"/>
    </row>
    <row r="229" spans="1:11" x14ac:dyDescent="0.35">
      <c r="A229" s="10" t="str">
        <f>IFERROR([1]FIG3!A223,"!")</f>
        <v>S22000085</v>
      </c>
      <c r="B229" s="11" t="str">
        <f>IFERROR([1]FIG3!B223,"!")</f>
        <v>Greenock TTWA</v>
      </c>
      <c r="C229" s="16">
        <f>IFERROR([1]FIG3!C223,"!")</f>
        <v>47434.080000000002</v>
      </c>
      <c r="D229" s="10">
        <f>IFERROR([1]FIG3!D223,"!")</f>
        <v>0.97</v>
      </c>
      <c r="E229" s="13">
        <f>IFERROR([1]FIG3!E223,"!")</f>
        <v>0.66</v>
      </c>
      <c r="F229" s="13">
        <f>IFERROR([1]FIG3!F223,"!")</f>
        <v>1.29</v>
      </c>
      <c r="G229" s="14">
        <f>IFERROR([1]FIG3!G223,"!")</f>
        <v>2.37</v>
      </c>
      <c r="H229" s="15"/>
      <c r="K229" s="15"/>
    </row>
    <row r="230" spans="1:11" x14ac:dyDescent="0.35">
      <c r="A230" s="17" t="str">
        <f>IFERROR([1]FIG3!A224,"!")</f>
        <v>S22000086</v>
      </c>
      <c r="B230" s="18" t="str">
        <f>IFERROR([1]FIG3!B224,"!")</f>
        <v>Lochgilphead TTWA</v>
      </c>
      <c r="C230" s="19">
        <f>IFERROR([1]FIG3!C224,"!")</f>
        <v>40147.550000000003</v>
      </c>
      <c r="D230" s="17">
        <f>IFERROR([1]FIG3!D224,"!")</f>
        <v>0.96</v>
      </c>
      <c r="E230" s="20">
        <f>IFERROR([1]FIG3!E224,"!")</f>
        <v>0.17</v>
      </c>
      <c r="F230" s="20">
        <f>IFERROR([1]FIG3!F224,"!")</f>
        <v>0.17</v>
      </c>
      <c r="G230" s="21" t="str">
        <f>IFERROR([1]FIG3!G224,"!")</f>
        <v>!</v>
      </c>
      <c r="H230" s="15"/>
      <c r="K230" s="15"/>
    </row>
    <row r="231" spans="1:11" x14ac:dyDescent="0.35">
      <c r="A231" s="8"/>
      <c r="B231" s="8"/>
      <c r="C231" s="8"/>
      <c r="D231" s="8"/>
      <c r="E231" s="8"/>
      <c r="F231" s="8"/>
      <c r="G231" s="8"/>
    </row>
    <row r="232" spans="1:11" x14ac:dyDescent="0.35">
      <c r="A232" s="8"/>
      <c r="B232" s="8"/>
      <c r="C232" s="8"/>
      <c r="D232" s="8"/>
      <c r="E232" s="8"/>
      <c r="F232" s="8"/>
      <c r="G232" s="8"/>
    </row>
    <row r="233" spans="1:11" x14ac:dyDescent="0.35">
      <c r="A233" s="8"/>
      <c r="B233" s="8"/>
      <c r="C233" s="8"/>
      <c r="D233" s="8"/>
      <c r="E233" s="8"/>
      <c r="F233" s="8"/>
      <c r="G233" s="8"/>
    </row>
    <row r="234" spans="1:11" x14ac:dyDescent="0.35">
      <c r="A234" s="8"/>
      <c r="B234" s="8"/>
      <c r="C234" s="8"/>
      <c r="D234" s="8"/>
      <c r="E234" s="8"/>
      <c r="F234" s="8"/>
      <c r="G234" s="8"/>
    </row>
    <row r="235" spans="1:11" x14ac:dyDescent="0.35">
      <c r="A235" s="8"/>
      <c r="B235" s="8"/>
      <c r="C235" s="8"/>
      <c r="D235" s="8"/>
      <c r="E235" s="8"/>
      <c r="F235" s="8"/>
      <c r="G235" s="8"/>
    </row>
    <row r="236" spans="1:11" x14ac:dyDescent="0.35">
      <c r="A236" s="8"/>
      <c r="B236" s="8"/>
      <c r="C236" s="8"/>
      <c r="D236" s="8"/>
      <c r="E236" s="8"/>
      <c r="F236" s="8"/>
      <c r="G236" s="8"/>
    </row>
    <row r="237" spans="1:11" x14ac:dyDescent="0.35">
      <c r="A237" s="8"/>
      <c r="B237" s="8"/>
      <c r="C237" s="8"/>
      <c r="D237" s="8"/>
      <c r="E237" s="8"/>
      <c r="F237" s="8"/>
      <c r="G237" s="8"/>
    </row>
    <row r="238" spans="1:11" x14ac:dyDescent="0.35">
      <c r="A238" s="8"/>
      <c r="B238" s="8"/>
      <c r="C238" s="8"/>
      <c r="D238" s="8"/>
      <c r="E238" s="8"/>
      <c r="F238" s="8"/>
      <c r="G238" s="8"/>
    </row>
    <row r="239" spans="1:11" x14ac:dyDescent="0.35">
      <c r="A239" s="8"/>
      <c r="B239" s="8"/>
      <c r="C239" s="8"/>
      <c r="D239" s="8"/>
      <c r="E239" s="8"/>
      <c r="F239" s="8"/>
      <c r="G239" s="8"/>
    </row>
    <row r="240" spans="1:11" x14ac:dyDescent="0.35">
      <c r="A240" s="8"/>
      <c r="B240" s="8"/>
      <c r="C240" s="8"/>
      <c r="D240" s="8"/>
      <c r="E240" s="8"/>
      <c r="F240" s="8"/>
      <c r="G240" s="8"/>
    </row>
    <row r="241" spans="1:7" x14ac:dyDescent="0.35">
      <c r="A241" s="8"/>
      <c r="B241" s="8"/>
      <c r="C241" s="8"/>
      <c r="D241" s="8"/>
      <c r="E241" s="8"/>
      <c r="F241" s="8"/>
      <c r="G241" s="8"/>
    </row>
    <row r="242" spans="1:7" x14ac:dyDescent="0.35">
      <c r="A242" s="8"/>
      <c r="B242" s="8"/>
      <c r="C242" s="8"/>
      <c r="D242" s="8"/>
      <c r="E242" s="8"/>
      <c r="F242" s="8"/>
      <c r="G242" s="8"/>
    </row>
    <row r="243" spans="1:7" x14ac:dyDescent="0.35">
      <c r="A243" s="8"/>
      <c r="B243" s="8"/>
      <c r="C243" s="8"/>
      <c r="D243" s="8"/>
      <c r="E243" s="8"/>
      <c r="F243" s="8"/>
      <c r="G243" s="8"/>
    </row>
    <row r="244" spans="1:7" x14ac:dyDescent="0.35">
      <c r="A244" s="8"/>
      <c r="B244" s="8"/>
      <c r="C244" s="8"/>
      <c r="D244" s="8"/>
      <c r="E244" s="8"/>
      <c r="F244" s="8"/>
      <c r="G244" s="8"/>
    </row>
    <row r="245" spans="1:7" x14ac:dyDescent="0.35">
      <c r="A245" s="8"/>
      <c r="B245" s="8"/>
      <c r="C245" s="8"/>
      <c r="D245" s="8"/>
      <c r="E245" s="8"/>
      <c r="F245" s="8"/>
      <c r="G245" s="8"/>
    </row>
    <row r="246" spans="1:7" x14ac:dyDescent="0.35">
      <c r="A246" s="8"/>
      <c r="B246" s="8"/>
      <c r="C246" s="8"/>
      <c r="D246" s="8"/>
      <c r="E246" s="8"/>
      <c r="F246" s="8"/>
      <c r="G246" s="8"/>
    </row>
    <row r="247" spans="1:7" x14ac:dyDescent="0.35">
      <c r="A247" s="8"/>
      <c r="B247" s="8"/>
      <c r="C247" s="8"/>
      <c r="D247" s="8"/>
      <c r="E247" s="8"/>
      <c r="F247" s="8"/>
      <c r="G247" s="8"/>
    </row>
    <row r="248" spans="1:7" x14ac:dyDescent="0.35">
      <c r="A248" s="8"/>
      <c r="B248" s="8"/>
      <c r="C248" s="8"/>
      <c r="D248" s="8"/>
      <c r="E248" s="8"/>
      <c r="F248" s="8"/>
      <c r="G248" s="8"/>
    </row>
    <row r="249" spans="1:7" x14ac:dyDescent="0.35">
      <c r="A249" s="8"/>
      <c r="B249" s="8"/>
      <c r="C249" s="8"/>
      <c r="D249" s="8"/>
      <c r="E249" s="8"/>
      <c r="F249" s="8"/>
      <c r="G249" s="8"/>
    </row>
    <row r="250" spans="1:7" x14ac:dyDescent="0.35">
      <c r="A250" s="8"/>
      <c r="B250" s="8"/>
      <c r="C250" s="8"/>
      <c r="D250" s="8"/>
      <c r="E250" s="8"/>
      <c r="F250" s="8"/>
      <c r="G250" s="8"/>
    </row>
    <row r="251" spans="1:7" x14ac:dyDescent="0.35">
      <c r="A251" s="8"/>
      <c r="B251" s="8"/>
      <c r="C251" s="8"/>
      <c r="D251" s="8"/>
      <c r="E251" s="8"/>
      <c r="F251" s="8"/>
      <c r="G251" s="8"/>
    </row>
    <row r="252" spans="1:7" x14ac:dyDescent="0.35">
      <c r="A252" s="8"/>
      <c r="B252" s="8"/>
      <c r="C252" s="8"/>
      <c r="D252" s="8"/>
      <c r="E252" s="8"/>
      <c r="F252" s="8"/>
      <c r="G252" s="8"/>
    </row>
    <row r="253" spans="1:7" x14ac:dyDescent="0.35">
      <c r="A253" s="8"/>
      <c r="B253" s="8"/>
      <c r="C253" s="8"/>
      <c r="D253" s="8"/>
      <c r="E253" s="8"/>
      <c r="F253" s="8"/>
      <c r="G253" s="8"/>
    </row>
    <row r="254" spans="1:7" x14ac:dyDescent="0.35">
      <c r="A254" s="8"/>
      <c r="B254" s="8"/>
      <c r="C254" s="8"/>
      <c r="D254" s="8"/>
      <c r="E254" s="8"/>
      <c r="F254" s="8"/>
      <c r="G254" s="8"/>
    </row>
    <row r="255" spans="1:7" x14ac:dyDescent="0.35">
      <c r="A255" s="8"/>
      <c r="B255" s="8"/>
      <c r="C255" s="8"/>
      <c r="D255" s="8"/>
      <c r="E255" s="8"/>
      <c r="F255" s="8"/>
      <c r="G255" s="8"/>
    </row>
    <row r="256" spans="1:7" x14ac:dyDescent="0.35">
      <c r="A256" s="8"/>
      <c r="B256" s="8"/>
      <c r="C256" s="8"/>
      <c r="D256" s="8"/>
      <c r="E256" s="8"/>
      <c r="F256" s="8"/>
      <c r="G256" s="8"/>
    </row>
    <row r="257" spans="1:7" x14ac:dyDescent="0.35">
      <c r="A257" s="8"/>
      <c r="B257" s="8"/>
      <c r="C257" s="8"/>
      <c r="D257" s="8"/>
      <c r="E257" s="8"/>
      <c r="F257" s="8"/>
      <c r="G257" s="8"/>
    </row>
    <row r="258" spans="1:7" x14ac:dyDescent="0.35">
      <c r="A258" s="8"/>
      <c r="B258" s="8"/>
      <c r="C258" s="8"/>
      <c r="D258" s="8"/>
      <c r="E258" s="8"/>
      <c r="F258" s="8"/>
      <c r="G258" s="8"/>
    </row>
    <row r="259" spans="1:7" x14ac:dyDescent="0.35">
      <c r="A259" s="8"/>
      <c r="B259" s="8"/>
      <c r="C259" s="8"/>
      <c r="D259" s="8"/>
      <c r="E259" s="8"/>
      <c r="F259" s="8"/>
      <c r="G259" s="8"/>
    </row>
    <row r="260" spans="1:7" x14ac:dyDescent="0.35">
      <c r="A260" s="8"/>
      <c r="B260" s="8"/>
      <c r="C260" s="8"/>
      <c r="D260" s="8"/>
      <c r="E260" s="8"/>
      <c r="F260" s="8"/>
      <c r="G260" s="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Figure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Broad, Peter</dc:creator>
  <cp:lastModifiedBy>Broad, Peter</cp:lastModifiedBy>
  <dcterms:created xsi:type="dcterms:W3CDTF">2015-06-05T18:17:20Z</dcterms:created>
  <dcterms:modified xsi:type="dcterms:W3CDTF">2022-03-29T12:52:45Z</dcterms:modified>
</cp:coreProperties>
</file>