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600-1699\dvc1615-subnational-trade\fig6_wrapper\"/>
    </mc:Choice>
  </mc:AlternateContent>
  <xr:revisionPtr revIDLastSave="0" documentId="8_{57468B07-3991-455C-8161-47CB69D95328}" xr6:coauthVersionLast="46" xr6:coauthVersionMax="46" xr10:uidLastSave="{00000000-0000-0000-0000-000000000000}"/>
  <bookViews>
    <workbookView xWindow="2100" yWindow="3330" windowWidth="21600" windowHeight="11385" xr2:uid="{38E96CC8-D8BC-45A7-B383-EC53419C0C5A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</calcChain>
</file>

<file path=xl/sharedStrings.xml><?xml version="1.0" encoding="utf-8"?>
<sst xmlns="http://schemas.openxmlformats.org/spreadsheetml/2006/main" count="22" uniqueCount="22">
  <si>
    <t>Figure 6. Northern Ireland’s trade in services was proportionally highest to the EU for both imports and exports </t>
  </si>
  <si>
    <t>Subnational service imports and exports by ITL1 region and destination as a proportion of total, 2019</t>
  </si>
  <si>
    <t>Units are in percentages</t>
  </si>
  <si>
    <t>Region</t>
  </si>
  <si>
    <t>% Exports to EU</t>
  </si>
  <si>
    <t>% Exports to Non-EU</t>
  </si>
  <si>
    <t>% Imports from EU</t>
  </si>
  <si>
    <t>% Imports from Non-EU</t>
  </si>
  <si>
    <t>North East (England)</t>
  </si>
  <si>
    <t>North West (England)</t>
  </si>
  <si>
    <t>Yorkshire and The Humber</t>
  </si>
  <si>
    <t>East Midlands (England)</t>
  </si>
  <si>
    <t>West Midlands (England)</t>
  </si>
  <si>
    <t>East</t>
  </si>
  <si>
    <t>London</t>
  </si>
  <si>
    <t>South East (England)</t>
  </si>
  <si>
    <t>South West (England)</t>
  </si>
  <si>
    <t>Wales</t>
  </si>
  <si>
    <t>Scotland</t>
  </si>
  <si>
    <t>Northern Ireland</t>
  </si>
  <si>
    <t>United Kingdom</t>
  </si>
  <si>
    <t>Source: International trade by subnational areas of the UK,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</si>
</sst>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2"/>
      <color theme="1"/>
      <name val="Arial"/>
      <family val="2"/>
    </font>
    <font>
      <b/>
      <sz val="15"/>
      <color theme="3"/>
      <name val="Arial"/>
      <family val="2"/>
    </font>
    <font>
      <sz val="12"/>
      <color rgb="FF000000"/>
      <name val="Arial"/>
      <family val="2"/>
    </font>
    <font>
      <b/>
      <sz val="15"/>
      <name val="Arial"/>
      <family val="2"/>
    </font>
    <font>
      <sz val="12"/>
      <color rgb="FF000000"/>
      <name val="Arial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0">
    <xf numFmtId="0" fontId="0" fillId="0" borderId="0" xfId="0"/>
    <xf numFmtId="0" fontId="2" fillId="0" borderId="0" xfId="0" applyFont="1"/>
    <xf numFmtId="2" fontId="0" fillId="0" borderId="0" xfId="0" applyNumberFormat="1"/>
    <xf numFmtId="9" fontId="0" fillId="0" borderId="0" xfId="0" applyNumberFormat="1"/>
    <xf numFmtId="0" fontId="3" fillId="0" borderId="0" xfId="1" applyFont="1" applyBorder="1"/>
    <xf numFmtId="1" fontId="0" fillId="0" borderId="0" xfId="0" applyNumberFormat="1" applyAlignment="1">
      <alignment horizontal="righ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4" fillId="0" borderId="0" xfId="0" applyFont="1"/>
    <xf numFmtId="164" fontId="0" fillId="0" borderId="2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3" xfId="0" applyNumberFormat="1" applyBorder="1" applyAlignment="1">
      <alignment horizontal="right"/>
    </xf>
    <xf numFmtId="0" fontId="0" fillId="0" borderId="7" xfId="0" applyBorder="1" applyAlignment="1">
      <alignment horizontal="left" wrapText="1"/>
    </xf>
    <xf numFmtId="0" fontId="0" fillId="0" borderId="7" xfId="0" applyBorder="1" applyAlignment="1">
      <alignment horizontal="right" wrapText="1"/>
    </xf>
    <xf numFmtId="0" fontId="0" fillId="0" borderId="8" xfId="0" applyBorder="1" applyAlignment="1">
      <alignment horizontal="right" wrapText="1"/>
    </xf>
    <xf numFmtId="0" fontId="0" fillId="0" borderId="9" xfId="0" applyBorder="1" applyAlignment="1">
      <alignment horizontal="right" wrapText="1"/>
    </xf>
    <xf numFmtId="0" fontId="2" fillId="0" borderId="4" xfId="0" applyFont="1" applyBorder="1" applyAlignment="1">
      <alignment horizontal="left"/>
    </xf>
    <xf numFmtId="164" fontId="0" fillId="0" borderId="4" xfId="0" applyNumberFormat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</cellXfs>
  <cellStyles count="2">
    <cellStyle name="Heading 1" xfId="1" builtinId="16"/>
    <cellStyle name="Normal" xfId="0" builtinId="0"/>
  </cellStyles>
  <dxfs count="7">
    <dxf>
      <numFmt numFmtId="1" formatCode="0"/>
      <alignment horizontal="right" vertical="bottom" textRotation="0" wrapText="0" indent="0" justifyLastLine="0" shrinkToFit="0" readingOrder="0"/>
    </dxf>
    <dxf>
      <numFmt numFmtId="1" formatCode="0"/>
      <alignment horizontal="right" vertical="bottom" textRotation="0" wrapText="0" indent="0" justifyLastLine="0" shrinkToFit="0" readingOrder="0"/>
    </dxf>
    <dxf>
      <numFmt numFmtId="1" formatCode="0"/>
      <alignment horizontal="right"/>
    </dxf>
    <dxf>
      <numFmt numFmtId="1" formatCode="0"/>
      <alignment horizontal="right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left"/>
    </dxf>
    <dxf>
      <border>
        <bottom style="thin">
          <color rgb="FF000000"/>
        </bottom>
      </border>
    </dxf>
    <dxf>
      <font>
        <b val="0"/>
      </font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6DA7555-49FD-40E6-9976-E4A2B8D982CB}" name="Figure_6" displayName="Figure_6" ref="A4:E30" totalsRowShown="0" headerRowDxfId="6" headerRowBorderDxfId="5">
  <autoFilter ref="A4:E30" xr:uid="{7C0F8670-9A32-4EAF-B45C-DA76B0DA5F2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1175EE9E-2312-4CC1-A8F1-2F6656729D58}" name="Region" dataDxfId="4"/>
    <tableColumn id="3" xr3:uid="{4C95271B-2965-49D5-A907-3249113E1016}" name="% Exports to EU" dataDxfId="3"/>
    <tableColumn id="4" xr3:uid="{5B94C31B-B048-49F2-B2EC-4481CDF51E23}" name="% Exports to Non-EU" dataDxfId="2">
      <calculatedColumnFormula>100-B5</calculatedColumnFormula>
    </tableColumn>
    <tableColumn id="5" xr3:uid="{4BACD856-8C42-4F28-8A81-0E93185BF059}" name="% Imports from EU" dataDxfId="1"/>
    <tableColumn id="6" xr3:uid="{8DC8DCB1-44D9-41AA-94D6-57F265B479C7}" name="% Imports from Non-EU" dataDxfId="0">
      <calculatedColumnFormula>100-D5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3DA45-5A7A-4E22-B1BF-3075A572DD0D}">
  <dimension ref="A1:E31"/>
  <sheetViews>
    <sheetView tabSelected="1" workbookViewId="0">
      <selection activeCell="F7" sqref="F7"/>
    </sheetView>
  </sheetViews>
  <sheetFormatPr defaultRowHeight="15" x14ac:dyDescent="0.2"/>
  <cols>
    <col min="1" max="1" width="25.77734375" customWidth="1"/>
    <col min="2" max="2" width="9.21875" customWidth="1"/>
    <col min="3" max="3" width="13.21875" customWidth="1"/>
    <col min="4" max="4" width="11.6640625" customWidth="1"/>
    <col min="5" max="5" width="12.21875" customWidth="1"/>
    <col min="8" max="8" width="24.33203125" customWidth="1"/>
  </cols>
  <sheetData>
    <row r="1" spans="1:5" ht="19.5" x14ac:dyDescent="0.3">
      <c r="A1" s="4" t="s">
        <v>0</v>
      </c>
    </row>
    <row r="2" spans="1:5" ht="24.75" customHeight="1" x14ac:dyDescent="0.2">
      <c r="A2" t="s">
        <v>1</v>
      </c>
    </row>
    <row r="3" spans="1:5" ht="25.5" customHeight="1" x14ac:dyDescent="0.2">
      <c r="A3" t="s">
        <v>2</v>
      </c>
    </row>
    <row r="4" spans="1:5" ht="52.9" customHeight="1" x14ac:dyDescent="0.2">
      <c r="A4" s="12" t="s">
        <v>3</v>
      </c>
      <c r="B4" s="13" t="s">
        <v>4</v>
      </c>
      <c r="C4" s="14" t="s">
        <v>5</v>
      </c>
      <c r="D4" s="14" t="s">
        <v>6</v>
      </c>
      <c r="E4" s="15" t="s">
        <v>7</v>
      </c>
    </row>
    <row r="5" spans="1:5" x14ac:dyDescent="0.2">
      <c r="A5" s="7" t="s">
        <v>8</v>
      </c>
      <c r="B5" s="9">
        <v>46.631033365727241</v>
      </c>
      <c r="C5" s="10">
        <f>100-B5</f>
        <v>53.368966634272759</v>
      </c>
      <c r="D5" s="10">
        <v>48.365750952476439</v>
      </c>
      <c r="E5" s="11">
        <v>51.634249047523561</v>
      </c>
    </row>
    <row r="6" spans="1:5" x14ac:dyDescent="0.2">
      <c r="A6" s="7" t="s">
        <v>9</v>
      </c>
      <c r="B6" s="9">
        <v>37.420904346219572</v>
      </c>
      <c r="C6" s="10">
        <f t="shared" ref="C6:C17" si="0">100-B6</f>
        <v>62.579095653780428</v>
      </c>
      <c r="D6" s="10">
        <v>56.672283524487689</v>
      </c>
      <c r="E6" s="11">
        <v>43.327716475512311</v>
      </c>
    </row>
    <row r="7" spans="1:5" x14ac:dyDescent="0.2">
      <c r="A7" s="7" t="s">
        <v>10</v>
      </c>
      <c r="B7" s="9">
        <v>38.126397747038851</v>
      </c>
      <c r="C7" s="10">
        <f t="shared" si="0"/>
        <v>61.873602252961149</v>
      </c>
      <c r="D7" s="10">
        <v>51.390413465056717</v>
      </c>
      <c r="E7" s="11">
        <v>48.609586534943283</v>
      </c>
    </row>
    <row r="8" spans="1:5" x14ac:dyDescent="0.2">
      <c r="A8" s="7" t="s">
        <v>11</v>
      </c>
      <c r="B8" s="9">
        <v>42.830904861026085</v>
      </c>
      <c r="C8" s="10">
        <f t="shared" si="0"/>
        <v>57.169095138973915</v>
      </c>
      <c r="D8" s="10">
        <v>55.947236752331129</v>
      </c>
      <c r="E8" s="11">
        <v>44.052763247668871</v>
      </c>
    </row>
    <row r="9" spans="1:5" x14ac:dyDescent="0.2">
      <c r="A9" s="7" t="s">
        <v>12</v>
      </c>
      <c r="B9" s="9">
        <v>36.150913632180888</v>
      </c>
      <c r="C9" s="10">
        <f t="shared" si="0"/>
        <v>63.849086367819112</v>
      </c>
      <c r="D9" s="10">
        <v>55.332785538208704</v>
      </c>
      <c r="E9" s="11">
        <v>44.667214461791296</v>
      </c>
    </row>
    <row r="10" spans="1:5" x14ac:dyDescent="0.2">
      <c r="A10" s="7" t="s">
        <v>13</v>
      </c>
      <c r="B10" s="9">
        <v>33.823996611246429</v>
      </c>
      <c r="C10" s="10">
        <f t="shared" si="0"/>
        <v>66.176003388753571</v>
      </c>
      <c r="D10" s="10">
        <v>46.035617059891109</v>
      </c>
      <c r="E10" s="11">
        <v>53.964382940108891</v>
      </c>
    </row>
    <row r="11" spans="1:5" x14ac:dyDescent="0.2">
      <c r="A11" s="7" t="s">
        <v>14</v>
      </c>
      <c r="B11" s="9">
        <v>37.846386527736371</v>
      </c>
      <c r="C11" s="10">
        <f t="shared" si="0"/>
        <v>62.153613472263629</v>
      </c>
      <c r="D11" s="10">
        <v>43.725635789864484</v>
      </c>
      <c r="E11" s="11">
        <v>56.274364210135516</v>
      </c>
    </row>
    <row r="12" spans="1:5" x14ac:dyDescent="0.2">
      <c r="A12" s="7" t="s">
        <v>15</v>
      </c>
      <c r="B12" s="9">
        <v>41.47974693944623</v>
      </c>
      <c r="C12" s="10">
        <f t="shared" si="0"/>
        <v>58.52025306055377</v>
      </c>
      <c r="D12" s="10">
        <v>48.129420424360738</v>
      </c>
      <c r="E12" s="11">
        <v>51.870579575639262</v>
      </c>
    </row>
    <row r="13" spans="1:5" x14ac:dyDescent="0.2">
      <c r="A13" s="7" t="s">
        <v>16</v>
      </c>
      <c r="B13" s="9">
        <v>38.649741153109709</v>
      </c>
      <c r="C13" s="10">
        <f t="shared" si="0"/>
        <v>61.350258846890291</v>
      </c>
      <c r="D13" s="10">
        <v>53.235212440988612</v>
      </c>
      <c r="E13" s="11">
        <v>46.764787559011388</v>
      </c>
    </row>
    <row r="14" spans="1:5" x14ac:dyDescent="0.2">
      <c r="A14" s="7" t="s">
        <v>17</v>
      </c>
      <c r="B14" s="9">
        <v>31.790955375861035</v>
      </c>
      <c r="C14" s="10">
        <f t="shared" si="0"/>
        <v>68.209044624138969</v>
      </c>
      <c r="D14" s="10">
        <v>49.465391108610021</v>
      </c>
      <c r="E14" s="11">
        <v>50.534608891389979</v>
      </c>
    </row>
    <row r="15" spans="1:5" x14ac:dyDescent="0.2">
      <c r="A15" s="7" t="s">
        <v>18</v>
      </c>
      <c r="B15" s="9">
        <v>33.637759973431855</v>
      </c>
      <c r="C15" s="10">
        <f t="shared" si="0"/>
        <v>66.362240026568145</v>
      </c>
      <c r="D15" s="10">
        <v>45.522244334595882</v>
      </c>
      <c r="E15" s="11">
        <v>54.477755665404118</v>
      </c>
    </row>
    <row r="16" spans="1:5" x14ac:dyDescent="0.2">
      <c r="A16" s="7" t="s">
        <v>19</v>
      </c>
      <c r="B16" s="9">
        <v>56.321091972700685</v>
      </c>
      <c r="C16" s="10">
        <f t="shared" si="0"/>
        <v>43.678908027299315</v>
      </c>
      <c r="D16" s="10">
        <v>60.258671369782476</v>
      </c>
      <c r="E16" s="11">
        <v>39.741328630217524</v>
      </c>
    </row>
    <row r="17" spans="1:5" x14ac:dyDescent="0.2">
      <c r="A17" s="16" t="s">
        <v>20</v>
      </c>
      <c r="B17" s="17">
        <v>38.132782837687031</v>
      </c>
      <c r="C17" s="18">
        <f t="shared" si="0"/>
        <v>61.867217162312969</v>
      </c>
      <c r="D17" s="18">
        <v>48.240519463446468</v>
      </c>
      <c r="E17" s="19">
        <v>51.759480536553532</v>
      </c>
    </row>
    <row r="18" spans="1:5" x14ac:dyDescent="0.2">
      <c r="A18" s="8" t="s">
        <v>21</v>
      </c>
      <c r="B18" s="5"/>
      <c r="C18" s="5"/>
      <c r="D18" s="5"/>
      <c r="E18" s="5"/>
    </row>
    <row r="19" spans="1:5" x14ac:dyDescent="0.2">
      <c r="A19" s="6"/>
      <c r="B19" s="5"/>
      <c r="C19" s="5"/>
      <c r="D19" s="5"/>
      <c r="E19" s="5"/>
    </row>
    <row r="20" spans="1:5" x14ac:dyDescent="0.2">
      <c r="A20" s="6"/>
      <c r="B20" s="5"/>
      <c r="C20" s="5"/>
      <c r="D20" s="5"/>
      <c r="E20" s="5"/>
    </row>
    <row r="21" spans="1:5" x14ac:dyDescent="0.2">
      <c r="A21" s="6"/>
      <c r="B21" s="5"/>
      <c r="C21" s="5"/>
      <c r="D21" s="5"/>
      <c r="E21" s="5"/>
    </row>
    <row r="22" spans="1:5" x14ac:dyDescent="0.2">
      <c r="A22" s="6"/>
      <c r="B22" s="5"/>
      <c r="C22" s="5"/>
      <c r="D22" s="5"/>
      <c r="E22" s="5"/>
    </row>
    <row r="23" spans="1:5" x14ac:dyDescent="0.2">
      <c r="A23" s="6"/>
      <c r="B23" s="5"/>
      <c r="C23" s="5"/>
      <c r="D23" s="5"/>
      <c r="E23" s="5"/>
    </row>
    <row r="24" spans="1:5" x14ac:dyDescent="0.2">
      <c r="A24" s="6"/>
      <c r="B24" s="5"/>
      <c r="C24" s="5"/>
      <c r="D24" s="5"/>
      <c r="E24" s="5"/>
    </row>
    <row r="25" spans="1:5" x14ac:dyDescent="0.2">
      <c r="A25" s="6"/>
      <c r="B25" s="5"/>
      <c r="C25" s="5"/>
      <c r="D25" s="5"/>
      <c r="E25" s="5"/>
    </row>
    <row r="26" spans="1:5" x14ac:dyDescent="0.2">
      <c r="A26" s="6"/>
      <c r="B26" s="5"/>
      <c r="C26" s="5"/>
      <c r="D26" s="5"/>
      <c r="E26" s="5"/>
    </row>
    <row r="27" spans="1:5" x14ac:dyDescent="0.2">
      <c r="A27" s="6"/>
      <c r="B27" s="5"/>
      <c r="C27" s="5"/>
      <c r="D27" s="5"/>
      <c r="E27" s="5"/>
    </row>
    <row r="28" spans="1:5" x14ac:dyDescent="0.2">
      <c r="A28" s="6"/>
      <c r="B28" s="5"/>
      <c r="C28" s="5"/>
      <c r="D28" s="5"/>
      <c r="E28" s="5"/>
    </row>
    <row r="29" spans="1:5" x14ac:dyDescent="0.2">
      <c r="A29" s="6"/>
      <c r="B29" s="5"/>
      <c r="C29" s="5"/>
      <c r="D29" s="5"/>
      <c r="E29" s="5"/>
    </row>
    <row r="30" spans="1:5" x14ac:dyDescent="0.2">
      <c r="A30" s="6"/>
      <c r="B30" s="5"/>
      <c r="C30" s="5"/>
      <c r="D30" s="5"/>
      <c r="E30" s="5"/>
    </row>
    <row r="31" spans="1:5" x14ac:dyDescent="0.2">
      <c r="A31" s="1"/>
      <c r="D31" s="2"/>
      <c r="E31" s="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8A1D-C68E-428D-A974-1A90476DE7E3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CF722-D9A4-4EA9-B850-D504B3922A91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5D29F7B2307049802CCA1BCB849DC7" ma:contentTypeVersion="8" ma:contentTypeDescription="Create a new document." ma:contentTypeScope="" ma:versionID="e83b809191a652eea04924c8cfc940a8">
  <xsd:schema xmlns:xsd="http://www.w3.org/2001/XMLSchema" xmlns:xs="http://www.w3.org/2001/XMLSchema" xmlns:p="http://schemas.microsoft.com/office/2006/metadata/properties" xmlns:ns2="e0ff0dbf-ecf5-4f3a-a55d-836d54fa9180" xmlns:ns3="12e14122-dc9b-4630-adbf-0a89d4744ef0" targetNamespace="http://schemas.microsoft.com/office/2006/metadata/properties" ma:root="true" ma:fieldsID="49a662eea3caea0ec1a779b12a5ae527" ns2:_="" ns3:_="">
    <xsd:import namespace="e0ff0dbf-ecf5-4f3a-a55d-836d54fa9180"/>
    <xsd:import namespace="12e14122-dc9b-4630-adbf-0a89d4744e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ff0dbf-ecf5-4f3a-a55d-836d54fa91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e14122-dc9b-4630-adbf-0a89d4744ef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CEA9FA-1663-4B0F-A558-FCE2C7BDB60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FA45A8F-4EFA-4FF1-944B-9718049ABC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ff0dbf-ecf5-4f3a-a55d-836d54fa9180"/>
    <ds:schemaRef ds:uri="12e14122-dc9b-4630-adbf-0a89d4744e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8B3D67-4859-40EB-A8CB-9F53A28C89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Sharp, Kevin</dc:creator>
  <cp:keywords/>
  <dc:description/>
  <cp:lastModifiedBy>Vickery, Erin</cp:lastModifiedBy>
  <cp:revision/>
  <dcterms:created xsi:type="dcterms:W3CDTF">2021-11-03T13:03:12Z</dcterms:created>
  <dcterms:modified xsi:type="dcterms:W3CDTF">2021-11-04T12:16:25Z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0x010100A15D29F7B2307049802CCA1BCB849DC7</vt:lpwstr>
  </property>
</Properties>
</file>