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600-1699\dvc1610-lgv-drivers\fig1\"/>
    </mc:Choice>
  </mc:AlternateContent>
  <xr:revisionPtr revIDLastSave="0" documentId="13_ncr:1_{6FC5E160-1550-457C-AD9C-745C557F5EBB}" xr6:coauthVersionLast="46" xr6:coauthVersionMax="46" xr10:uidLastSave="{00000000-0000-0000-0000-000000000000}"/>
  <bookViews>
    <workbookView xWindow="3075" yWindow="150" windowWidth="18345" windowHeight="15450" xr2:uid="{FE3218F5-6279-4784-B12F-1558F5E6BA3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5" i="1"/>
</calcChain>
</file>

<file path=xl/sharedStrings.xml><?xml version="1.0" encoding="utf-8"?>
<sst xmlns="http://schemas.openxmlformats.org/spreadsheetml/2006/main" count="32" uniqueCount="32">
  <si>
    <t>Date</t>
  </si>
  <si>
    <t>UK</t>
  </si>
  <si>
    <t>EU</t>
  </si>
  <si>
    <t>Non-EU</t>
  </si>
  <si>
    <t xml:space="preserve">Figure 1: Number of heavy goods vehicle drivers in employment by nationality, January 2016 to July 2021, UK, not seasonally adjusted </t>
  </si>
  <si>
    <t>Source: Office for National Statistics - Annual Population Survey</t>
  </si>
  <si>
    <t>Jul 16 - Jun 17</t>
  </si>
  <si>
    <t>Oct 16 - Sep 17</t>
  </si>
  <si>
    <t>Jan 17 - Dec 17</t>
  </si>
  <si>
    <t>Apr 17 - Mar 18</t>
  </si>
  <si>
    <t>Jul 17 - Jun 18</t>
  </si>
  <si>
    <t>Oct 17 - Sep 18</t>
  </si>
  <si>
    <t>Jan 18 - Dec 18</t>
  </si>
  <si>
    <t>Apr 18 - Mar 19</t>
  </si>
  <si>
    <t>Jul 18 - Jun 19</t>
  </si>
  <si>
    <t>Oct 18 - Sep 19</t>
  </si>
  <si>
    <t>Jan 19 - Dec 19</t>
  </si>
  <si>
    <t>Apr 19 - Mar 20</t>
  </si>
  <si>
    <t>Jul 19 - Jun 20</t>
  </si>
  <si>
    <t>Oct 19 - Sep 20</t>
  </si>
  <si>
    <t>Jan 20 - Dec 20</t>
  </si>
  <si>
    <t>Apr 20 - Mar 21</t>
  </si>
  <si>
    <t>Jul 20 - Jun 21</t>
  </si>
  <si>
    <t>Apr 16 - Mar 17</t>
  </si>
  <si>
    <t>Jan 16 - Dec 16</t>
  </si>
  <si>
    <t>Thousands</t>
  </si>
  <si>
    <t>Quality indicator</t>
  </si>
  <si>
    <t>Shaded estimates are based on a small sample size. This may result in less precise estimates, which should be used with caution.</t>
  </si>
  <si>
    <t>Unshaded estimates are based on a larger sample size. This is likely to result in estimates of higher precision, although they will still be subject to some sampling variability.</t>
  </si>
  <si>
    <t>Total</t>
  </si>
  <si>
    <t xml:space="preserve">Notes: </t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</si>
  <si>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All data in this table are on a SOC 2010 basis. SOC 2020 was introduced in January 2021, so the data for periods prior to December 2020 are collected on a SOC 2010 basis, while the data from January 2021 are collected on a SOC 2020 basis and mapped to SOC 2010 codes. This may result in some inconsistencies with previous estimates.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</si>
</sst>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"/>
  </numFmts>
  <fonts count="5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1" fillId="0" borderId="0"/>
  </cellStyleXfs>
  <cellXfs count="12">
    <xf numFmtId="0" fontId="0" fillId="0" borderId="0" xfId="0"/>
    <xf numFmtId="164" fontId="0" fillId="0" borderId="0" xfId="1" applyNumberFormat="1" applyFont="1"/>
    <xf numFmtId="0" fontId="2" fillId="0" borderId="0" xfId="0" applyFont="1"/>
    <xf numFmtId="14" fontId="2" fillId="0" borderId="0" xfId="0" applyNumberFormat="1" applyFont="1"/>
    <xf numFmtId="17" fontId="2" fillId="0" borderId="0" xfId="0" applyNumberFormat="1" applyFont="1"/>
    <xf numFmtId="165" fontId="2" fillId="0" borderId="0" xfId="0" applyNumberFormat="1" applyFont="1"/>
    <xf numFmtId="0" fontId="3" fillId="0" borderId="0" xfId="2" applyFont="1"/>
    <xf numFmtId="0" fontId="2" fillId="0" borderId="0" xfId="2"/>
    <xf numFmtId="0" fontId="2" fillId="0" borderId="0" xfId="3" applyFont="1"/>
    <xf numFmtId="165" fontId="2" fillId="3" borderId="0" xfId="0" applyNumberFormat="1" applyFont="1" applyFill="1"/>
    <xf numFmtId="0" fontId="2" fillId="2" borderId="0" xfId="2" applyFill="1" applyAlignment="1">
      <alignment horizontal="left"/>
    </xf>
    <xf numFmtId="0" fontId="2" fillId="0" borderId="0" xfId="2" applyAlignment="1">
      <alignment horizontal="left" wrapText="1"/>
    </xf>
  </cellXfs>
  <cellStyles count="4">
    <cellStyle name="Normal" xfId="0" builtinId="0"/>
    <cellStyle name="Normal 3" xfId="3" xr:uid="{233750E3-A2CF-4B0D-B48D-EB1EB5D80E15}"/>
    <cellStyle name="Normal 4" xfId="2" xr:uid="{F8A9CF27-D414-49B0-9569-581E4F0D0B93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22A3-526C-4EF3-84CC-CD5BBDEA2BBF}">
  <dimension ref="A1:O31"/>
  <sheetViews>
    <sheetView tabSelected="1" workbookViewId="0">
      <selection activeCell="A32" sqref="A32"/>
    </sheetView>
  </sheetViews>
  <sheetFormatPr defaultRowHeight="15.75" x14ac:dyDescent="0.25"/>
  <cols>
    <col min="1" max="2" width="12.6640625" style="2" customWidth="1"/>
    <col min="3" max="3" width="9.21875" style="2" bestFit="1" customWidth="1"/>
    <col min="4" max="6" width="9" style="2" bestFit="1" customWidth="1"/>
  </cols>
  <sheetData>
    <row r="1" spans="1:6" x14ac:dyDescent="0.25">
      <c r="A1" s="2" t="s">
        <v>4</v>
      </c>
    </row>
    <row r="3" spans="1:6" x14ac:dyDescent="0.25">
      <c r="E3" s="2" t="s">
        <v>25</v>
      </c>
    </row>
    <row r="4" spans="1:6" x14ac:dyDescent="0.25">
      <c r="A4" s="2" t="s">
        <v>0</v>
      </c>
      <c r="B4" s="2" t="s">
        <v>29</v>
      </c>
      <c r="C4" s="2" t="s">
        <v>1</v>
      </c>
      <c r="D4" s="2" t="s">
        <v>2</v>
      </c>
      <c r="E4" s="2" t="s">
        <v>3</v>
      </c>
      <c r="F4"/>
    </row>
    <row r="5" spans="1:6" x14ac:dyDescent="0.25">
      <c r="A5" s="4" t="s">
        <v>24</v>
      </c>
      <c r="B5" s="5">
        <f>SUM(C5:E5)</f>
        <v>320071</v>
      </c>
      <c r="C5" s="5">
        <v>281140</v>
      </c>
      <c r="D5" s="5">
        <v>36516</v>
      </c>
      <c r="E5" s="9">
        <v>2415</v>
      </c>
      <c r="F5"/>
    </row>
    <row r="6" spans="1:6" x14ac:dyDescent="0.25">
      <c r="A6" s="4" t="s">
        <v>23</v>
      </c>
      <c r="B6" s="5">
        <f t="shared" ref="B6:B23" si="0">SUM(C6:E6)</f>
        <v>320754</v>
      </c>
      <c r="C6" s="5">
        <v>281983</v>
      </c>
      <c r="D6" s="5">
        <v>36747</v>
      </c>
      <c r="E6" s="9">
        <v>2024</v>
      </c>
      <c r="F6"/>
    </row>
    <row r="7" spans="1:6" x14ac:dyDescent="0.25">
      <c r="A7" s="4" t="s">
        <v>6</v>
      </c>
      <c r="B7" s="5">
        <f t="shared" si="0"/>
        <v>321073</v>
      </c>
      <c r="C7" s="5">
        <v>279594</v>
      </c>
      <c r="D7" s="5">
        <v>39729</v>
      </c>
      <c r="E7" s="9">
        <v>1750</v>
      </c>
      <c r="F7"/>
    </row>
    <row r="8" spans="1:6" x14ac:dyDescent="0.25">
      <c r="A8" s="4" t="s">
        <v>7</v>
      </c>
      <c r="B8" s="5">
        <f t="shared" si="0"/>
        <v>316492</v>
      </c>
      <c r="C8" s="5">
        <v>273919</v>
      </c>
      <c r="D8" s="5">
        <v>40690</v>
      </c>
      <c r="E8" s="9">
        <v>1883</v>
      </c>
      <c r="F8"/>
    </row>
    <row r="9" spans="1:6" x14ac:dyDescent="0.25">
      <c r="A9" s="4" t="s">
        <v>8</v>
      </c>
      <c r="B9" s="5">
        <f t="shared" si="0"/>
        <v>318157</v>
      </c>
      <c r="C9" s="5">
        <v>276831</v>
      </c>
      <c r="D9" s="5">
        <v>38393</v>
      </c>
      <c r="E9" s="9">
        <v>2933</v>
      </c>
      <c r="F9"/>
    </row>
    <row r="10" spans="1:6" x14ac:dyDescent="0.25">
      <c r="A10" s="4" t="s">
        <v>9</v>
      </c>
      <c r="B10" s="5">
        <f t="shared" si="0"/>
        <v>311188</v>
      </c>
      <c r="C10" s="5">
        <v>270784</v>
      </c>
      <c r="D10" s="5">
        <v>37169</v>
      </c>
      <c r="E10" s="9">
        <v>3235</v>
      </c>
      <c r="F10"/>
    </row>
    <row r="11" spans="1:6" x14ac:dyDescent="0.25">
      <c r="A11" s="4" t="s">
        <v>10</v>
      </c>
      <c r="B11" s="5">
        <f t="shared" si="0"/>
        <v>305990</v>
      </c>
      <c r="C11" s="5">
        <v>263744</v>
      </c>
      <c r="D11" s="5">
        <v>38211</v>
      </c>
      <c r="E11" s="9">
        <v>4035</v>
      </c>
      <c r="F11"/>
    </row>
    <row r="12" spans="1:6" x14ac:dyDescent="0.25">
      <c r="A12" s="4" t="s">
        <v>11</v>
      </c>
      <c r="B12" s="5">
        <f t="shared" si="0"/>
        <v>308459</v>
      </c>
      <c r="C12" s="5">
        <v>265897</v>
      </c>
      <c r="D12" s="5">
        <v>37664</v>
      </c>
      <c r="E12" s="9">
        <v>4898</v>
      </c>
      <c r="F12"/>
    </row>
    <row r="13" spans="1:6" x14ac:dyDescent="0.25">
      <c r="A13" s="4" t="s">
        <v>12</v>
      </c>
      <c r="B13" s="5">
        <f t="shared" si="0"/>
        <v>302249</v>
      </c>
      <c r="C13" s="5">
        <v>258185</v>
      </c>
      <c r="D13" s="5">
        <v>39245</v>
      </c>
      <c r="E13" s="9">
        <v>4819</v>
      </c>
      <c r="F13" s="1"/>
    </row>
    <row r="14" spans="1:6" x14ac:dyDescent="0.25">
      <c r="A14" s="4" t="s">
        <v>13</v>
      </c>
      <c r="B14" s="5">
        <f t="shared" si="0"/>
        <v>304167</v>
      </c>
      <c r="C14" s="5">
        <v>259644.99999999997</v>
      </c>
      <c r="D14" s="5">
        <v>39122</v>
      </c>
      <c r="E14" s="9">
        <v>5400</v>
      </c>
      <c r="F14" s="1"/>
    </row>
    <row r="15" spans="1:6" x14ac:dyDescent="0.25">
      <c r="A15" s="4" t="s">
        <v>14</v>
      </c>
      <c r="B15" s="5">
        <f t="shared" si="0"/>
        <v>307120</v>
      </c>
      <c r="C15" s="5">
        <v>262796</v>
      </c>
      <c r="D15" s="5">
        <v>39819</v>
      </c>
      <c r="E15" s="9">
        <v>4505</v>
      </c>
      <c r="F15" s="1"/>
    </row>
    <row r="16" spans="1:6" x14ac:dyDescent="0.25">
      <c r="A16" s="4" t="s">
        <v>15</v>
      </c>
      <c r="B16" s="5">
        <f t="shared" si="0"/>
        <v>300092</v>
      </c>
      <c r="C16" s="5">
        <v>256148.00000000003</v>
      </c>
      <c r="D16" s="5">
        <v>40469</v>
      </c>
      <c r="E16" s="9">
        <v>3475</v>
      </c>
      <c r="F16" s="1"/>
    </row>
    <row r="17" spans="1:15" x14ac:dyDescent="0.25">
      <c r="A17" s="4" t="s">
        <v>16</v>
      </c>
      <c r="B17" s="5">
        <f t="shared" si="0"/>
        <v>303878</v>
      </c>
      <c r="C17" s="5">
        <v>258120.99999999997</v>
      </c>
      <c r="D17" s="5">
        <v>42792</v>
      </c>
      <c r="E17" s="9">
        <v>2965</v>
      </c>
      <c r="F17" s="1"/>
    </row>
    <row r="18" spans="1:15" x14ac:dyDescent="0.25">
      <c r="A18" s="4" t="s">
        <v>17</v>
      </c>
      <c r="B18" s="5">
        <f t="shared" si="0"/>
        <v>305800</v>
      </c>
      <c r="C18" s="5">
        <v>259438</v>
      </c>
      <c r="D18" s="5">
        <v>43428</v>
      </c>
      <c r="E18" s="9">
        <v>2934</v>
      </c>
      <c r="F18" s="1"/>
    </row>
    <row r="19" spans="1:15" x14ac:dyDescent="0.25">
      <c r="A19" s="4" t="s">
        <v>18</v>
      </c>
      <c r="B19" s="5">
        <f t="shared" si="0"/>
        <v>299110</v>
      </c>
      <c r="C19" s="5">
        <v>257204</v>
      </c>
      <c r="D19" s="5">
        <v>39037</v>
      </c>
      <c r="E19" s="9">
        <v>2869</v>
      </c>
      <c r="F19" s="1"/>
    </row>
    <row r="20" spans="1:15" x14ac:dyDescent="0.25">
      <c r="A20" s="4" t="s">
        <v>19</v>
      </c>
      <c r="B20" s="5">
        <f t="shared" si="0"/>
        <v>283252</v>
      </c>
      <c r="C20" s="5">
        <v>249132</v>
      </c>
      <c r="D20" s="5">
        <v>32179.000000000004</v>
      </c>
      <c r="E20" s="9">
        <v>1941</v>
      </c>
      <c r="F20" s="1"/>
    </row>
    <row r="21" spans="1:15" x14ac:dyDescent="0.25">
      <c r="A21" s="4" t="s">
        <v>20</v>
      </c>
      <c r="B21" s="5">
        <f t="shared" si="0"/>
        <v>285174</v>
      </c>
      <c r="C21" s="5">
        <v>250517</v>
      </c>
      <c r="D21" s="5">
        <v>33150</v>
      </c>
      <c r="E21" s="9">
        <v>1507</v>
      </c>
      <c r="F21" s="1"/>
    </row>
    <row r="22" spans="1:15" x14ac:dyDescent="0.25">
      <c r="A22" s="4" t="s">
        <v>21</v>
      </c>
      <c r="B22" s="5">
        <f t="shared" si="0"/>
        <v>275048</v>
      </c>
      <c r="C22" s="5">
        <v>243971</v>
      </c>
      <c r="D22" s="5">
        <v>27761</v>
      </c>
      <c r="E22" s="9">
        <v>3316</v>
      </c>
      <c r="F22" s="1"/>
    </row>
    <row r="23" spans="1:15" x14ac:dyDescent="0.25">
      <c r="A23" s="4" t="s">
        <v>22</v>
      </c>
      <c r="B23" s="5">
        <f t="shared" si="0"/>
        <v>268268</v>
      </c>
      <c r="C23" s="5">
        <v>237177</v>
      </c>
      <c r="D23" s="5">
        <v>27647</v>
      </c>
      <c r="E23" s="9">
        <v>3444</v>
      </c>
      <c r="F23" s="1"/>
    </row>
    <row r="24" spans="1:15" x14ac:dyDescent="0.25">
      <c r="A24" s="4"/>
      <c r="B24" s="4"/>
      <c r="C24" s="5"/>
      <c r="D24" s="5"/>
      <c r="E24" s="5"/>
      <c r="F24" s="1"/>
    </row>
    <row r="25" spans="1:15" x14ac:dyDescent="0.25">
      <c r="A25" s="6" t="s">
        <v>26</v>
      </c>
      <c r="B25" s="6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5" x14ac:dyDescent="0.25">
      <c r="A26" s="10" t="s">
        <v>27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</row>
    <row r="27" spans="1:15" x14ac:dyDescent="0.25">
      <c r="A27" s="8" t="s">
        <v>28</v>
      </c>
      <c r="B27" s="8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5" x14ac:dyDescent="0.25">
      <c r="A28" s="3"/>
      <c r="B28" s="3"/>
      <c r="F28" s="1"/>
    </row>
    <row r="29" spans="1:15" x14ac:dyDescent="0.25">
      <c r="A29" s="2" t="s">
        <v>5</v>
      </c>
    </row>
    <row r="30" spans="1:15" x14ac:dyDescent="0.25">
      <c r="A30" s="2" t="s">
        <v>30</v>
      </c>
    </row>
    <row r="31" spans="1:15" x14ac:dyDescent="0.25">
      <c r="A31" s="11" t="s">
        <v>31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</sheetData>
  <mergeCells count="2">
    <mergeCell ref="A26:N26"/>
    <mergeCell ref="A31:O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Bennett, Sam</dc:creator>
  <cp:lastModifiedBy>Bennett, Sam</cp:lastModifiedBy>
  <dcterms:created xsi:type="dcterms:W3CDTF">2021-10-14T12:17:56Z</dcterms:created>
  <dcterms:modified xsi:type="dcterms:W3CDTF">2021-10-18T09:06:05Z</dcterms:modified>
</cp:coreProperties>
</file>