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01"/>
  <workbookPr defaultThemeVersion="166925"/>
  <mc:AlternateContent xmlns:mc="http://schemas.openxmlformats.org/markup-compatibility/2006">
    <mc:Choice Requires="x15">
      <x15ac:absPath xmlns:x15ac="http://schemas.microsoft.com/office/spreadsheetml/2010/11/ac" url="M:\dvc1500-1599\dvc1535-perceptionsafety\fig4\"/>
    </mc:Choice>
  </mc:AlternateContent>
  <xr:revisionPtr revIDLastSave="0" documentId="13_ncr:1_{1A370E40-4BAF-4E92-A043-5B734AD5241F}" xr6:coauthVersionLast="46" xr6:coauthVersionMax="46" xr10:uidLastSave="{00000000-0000-0000-0000-000000000000}"/>
  <bookViews>
    <workbookView xWindow="625" yWindow="679" windowWidth="13435" windowHeight="12512" xr2:uid="{BA1BD498-0F63-4F0A-A2C1-5D52F2959E16}"/>
  </bookViews>
  <sheets>
    <sheet name="Females" sheetId="8" r:id="rId1"/>
    <sheet name="Males" sheetId="9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</externalReferences>
  <definedNames>
    <definedName name="_______Pub42">'[2]Table 4.2'!$P$5:$Y$25</definedName>
    <definedName name="______Pub42">'[2]Table 4.2'!$P$5:$Y$25</definedName>
    <definedName name="_____Pub42">'[2]Table 4.2'!$P$5:$Y$25</definedName>
    <definedName name="____Pub42">'[2]Table 4.2'!$P$5:$Y$25</definedName>
    <definedName name="___Pub42">'[2]Table 4.2'!$P$5:$Y$25</definedName>
    <definedName name="__Pub41">'[3]Table Q4.3'!#REF!</definedName>
    <definedName name="__Pub42">'[2]Table 4.2'!$P$5:$Y$25</definedName>
    <definedName name="_Pub41">'[3]Table Q4.3'!#REF!</definedName>
    <definedName name="_Pub42">'[2]Table 4.2'!$P$5:$Y$25</definedName>
    <definedName name="_s" hidden="1">#REF!</definedName>
    <definedName name="_Sort" hidden="1">#REF!</definedName>
    <definedName name="_tbl201011">#REF!</definedName>
    <definedName name="All_Offences">'[4]Areas cautions'!$BP$27:$CX$43</definedName>
    <definedName name="att_murder">#REF!</definedName>
    <definedName name="AVON">#REF!</definedName>
    <definedName name="BEDS">#REF!</definedName>
    <definedName name="BERKS">#REF!</definedName>
    <definedName name="BUCKS">#REF!</definedName>
    <definedName name="Burglary">#REF!</definedName>
    <definedName name="CAMBS">#REF!</definedName>
    <definedName name="Cautions">'[5]6.4 data'!#REF!</definedName>
    <definedName name="CCTrial2009Tried">'[6]Table 3.7'!$P$5:$U$23</definedName>
    <definedName name="CHESHIRE">#REF!</definedName>
    <definedName name="CLEVELAND">#REF!</definedName>
    <definedName name="CLWYD">#REF!</definedName>
    <definedName name="Convictions">'[5]6.4 data'!#REF!</definedName>
    <definedName name="CORNWALL">#REF!</definedName>
    <definedName name="Criminal_Damage">'[4]Areas cautions'!$CZ$20:$EK$36</definedName>
    <definedName name="Cumbria">#REF!</definedName>
    <definedName name="currentyr">#REF!</definedName>
    <definedName name="d">#REF!</definedName>
    <definedName name="data">#REF!</definedName>
    <definedName name="_xlnm.Database">#REF!</definedName>
    <definedName name="DERBYSHIRE">#REF!</definedName>
    <definedName name="DEVON">#REF!</definedName>
    <definedName name="DORSET">#REF!</definedName>
    <definedName name="Drug_Offences">'[4]Areas cautions'!$CW$37:$EH$53</definedName>
    <definedName name="DUMMY_TEST_TABLE_A1_Q3_1011_EXCL_WM">#REF!</definedName>
    <definedName name="DUMMY_TEST_TABLE_A1_Q3_1011_INCL_WM">#REF!</definedName>
    <definedName name="DURHAM">#REF!</definedName>
    <definedName name="DYFED">#REF!</definedName>
    <definedName name="E_SUSSEX">#REF!</definedName>
    <definedName name="ESSEX">#REF!</definedName>
    <definedName name="Excel" hidden="1">#REF!</definedName>
    <definedName name="f" hidden="1">#REF!</definedName>
    <definedName name="fff">OFFSET([7]tbl_NATIONAL_LY!$G$2,0,0,COUNTA([7]tbl_NATIONAL_LY!$G$1:$G$65536)-1,1)</definedName>
    <definedName name="fgg">#REF!</definedName>
    <definedName name="FinYear">#REF!</definedName>
    <definedName name="ForceNames">'[8]Apr-Jun 2011'!$A$5:$A$47</definedName>
    <definedName name="Forces">#REF!</definedName>
    <definedName name="Fraud_and_Forgery">'[4]Areas cautions'!$CW$54:$EH$70</definedName>
    <definedName name="g">#REF!</definedName>
    <definedName name="GLOS">#REF!</definedName>
    <definedName name="GTR_MAN">#REF!</definedName>
    <definedName name="Guilty">'[9]Table Q4.1'!$A$7:$L$27</definedName>
    <definedName name="GWENT">#REF!</definedName>
    <definedName name="GWYNEDD">#REF!</definedName>
    <definedName name="HANTS">#REF!</definedName>
    <definedName name="Help">OFFSET([7]tbl_NATIONAL!$L$2,0,0,COUNTA([7]tbl_NATIONAL!$N$1:$N$65536)-1,1)</definedName>
    <definedName name="HEREFORD_W">#REF!</definedName>
    <definedName name="HERTS">#REF!</definedName>
    <definedName name="HO">#REF!</definedName>
    <definedName name="HUMBERSIDE">#REF!</definedName>
    <definedName name="I_OF_WIGHT">#REF!</definedName>
    <definedName name="IneffCC_BandW">[10]Ineffective!#REF!</definedName>
    <definedName name="IneffCC_BandW_and_figures">[10]Ineffective!#REF!</definedName>
    <definedName name="KENT">#REF!</definedName>
    <definedName name="LANCS">#REF!</definedName>
    <definedName name="LEICS">#REF!</definedName>
    <definedName name="LINCS">#REF!</definedName>
    <definedName name="List_of_Valid_Quarters">#REF!</definedName>
    <definedName name="List_of_Valid_years">#REF!</definedName>
    <definedName name="LONDON">#REF!</definedName>
    <definedName name="m" hidden="1">#REF!</definedName>
    <definedName name="M_GLAM">#REF!</definedName>
    <definedName name="MagTrial">'[6]3.6 and 3.7 pivot'!$A$75:$M$94</definedName>
    <definedName name="MagTrial2009Glty">'[6]Table 3.6'!$T$27:$Y$45</definedName>
    <definedName name="MagTrial2009Procs">'[6]Table 3.6'!$T$5:$Y$25</definedName>
    <definedName name="MERSEYSIDE">#REF!</definedName>
    <definedName name="mround">'[11]Table A8'!#REF!</definedName>
    <definedName name="N_YORKS">#REF!</definedName>
    <definedName name="NatCSE">OFFSET([12]tbl_NATIONAL!$M$2,0,0,COUNTA([12]tbl_NATIONAL!$M$1:$M$65536)-1,1)</definedName>
    <definedName name="NatCSE_ly">OFFSET([12]tbl_NATIONAL_LY!$M$2,0,0,COUNTA([12]tbl_NATIONAL_LY!$M$1:$M$65536)-1,1)</definedName>
    <definedName name="NatEst">OFFSET([12]tbl_NATIONAL!$L$2,0,0,COUNTA([12]tbl_NATIONAL!$N$1:$N$65536)-1,1)</definedName>
    <definedName name="NatEst_ly">OFFSET([12]tbl_NATIONAL_LY!$L$2,0,0,COUNTA([12]tbl_NATIONAL_LY!$N$1:$N$65536)-1,1)</definedName>
    <definedName name="new">#REF!</definedName>
    <definedName name="Non">#REF!</definedName>
    <definedName name="NonSanctionDetections">#REF!</definedName>
    <definedName name="NORFOLK">#REF!</definedName>
    <definedName name="NORTHANTS">#REF!</definedName>
    <definedName name="NORTHUMBERLAND">#REF!</definedName>
    <definedName name="NOTTS">#REF!</definedName>
    <definedName name="NPItable">'[13]Sep - Nov 01'!#REF!</definedName>
    <definedName name="OffencesProceedings">[14]OffencesSummary!$A$18:$L$28</definedName>
    <definedName name="Other">'[15]5d TIC summary'!$O$168,'[15]5d TIC summary'!$O$164,'[15]5d TIC summary'!$O$160,'[15]5d TIC summary'!$O$156,'[15]5d TIC summary'!$O$152,'[15]5d TIC summary'!$O$148,'[15]5d TIC summary'!$O$144,'[15]5d TIC summary'!$O$136,'[15]5d TIC summary'!$O$132,'[15]5d TIC summary'!$O$128,'[15]5d TIC summary'!$O$124,'[15]5d TIC summary'!$O$120,'[15]5d TIC summary'!$O$116,'[15]5d TIC summary'!$O$112,'[15]5d TIC summary'!$O$108,'[15]5d TIC summary'!$O$104,'[15]5d TIC summary'!$O$100,'[15]5d TIC summary'!$O$96,'[15]5d TIC summary'!$O$92,'[15]5d TIC summary'!$O$88,'[15]5d TIC summary'!$O$84,'[15]5d TIC summary'!$O$80,'[15]5d TIC summary'!$O$72,'[15]5d TIC summary'!$O$68,'[15]5d TIC summary'!$O$64,'[15]5d TIC summary'!$O$60,'[15]5d TIC summary'!$O$56,'[15]5d TIC summary'!$O$52,'[15]5d TIC summary'!$O$48,'[15]5d TIC summary'!$O$40,'[15]5d TIC summary'!$O$44,'[15]5d TIC summary'!$O$36,'[15]5d TIC summary'!$O$32,'[15]5d TIC summary'!$O$28</definedName>
    <definedName name="Other_Offences">'[4]Areas cautions'!$CW$71:$EH$87</definedName>
    <definedName name="owners">#REF!</definedName>
    <definedName name="Owners_ly">OFFSET([12]tbl_NATIONAL_LY!$G$2,0,0,COUNTA([12]tbl_NATIONAL_LY!$G$1:$G$65536)-1,1)</definedName>
    <definedName name="OXON">#REF!</definedName>
    <definedName name="PND">'[5]6.4 data'!#REF!</definedName>
    <definedName name="POWYS">#REF!</definedName>
    <definedName name="prevyr">#REF!</definedName>
    <definedName name="_xlnm.Print_Area">#REF!</definedName>
    <definedName name="PRINT_AREA_MI">#REF!</definedName>
    <definedName name="Pub4a">'[3]Table Q4a'!#REF!</definedName>
    <definedName name="PYO_BandW">[10]PYO!#REF!</definedName>
    <definedName name="PYO_BandW_and_figures">[10]PYO!#REF!</definedName>
    <definedName name="PYO_BandW_in_groups">[10]PYO!#REF!</definedName>
    <definedName name="qry2010_11_ADULT_ALL_NOS_LOGIT">#REF!</definedName>
    <definedName name="qry2010_11_YP_ALL_NOS_LOGIT">#REF!</definedName>
    <definedName name="qryLastYear_Adult">#REF!</definedName>
    <definedName name="Qtr">#REF!</definedName>
    <definedName name="quarter">#REF!</definedName>
    <definedName name="Robbery">'[4]Areas cautions'!$CW$88:$EH$104</definedName>
    <definedName name="S_GLAM">#REF!</definedName>
    <definedName name="S_YORKS">#REF!</definedName>
    <definedName name="Sexual_Offences">'[4]Areas cautions'!$CW$105:$EH$121</definedName>
    <definedName name="Shop_Lifting">'[4]Areas cautions'!$CW$122:$EH$139</definedName>
    <definedName name="SHROPS">#REF!</definedName>
    <definedName name="SOMERSET">#REF!</definedName>
    <definedName name="SPSS">#REF!</definedName>
    <definedName name="STAFFS">#REF!</definedName>
    <definedName name="SUFFOLK">#REF!</definedName>
    <definedName name="SURREY">#REF!</definedName>
    <definedName name="Tab35AllAges">#REF!</definedName>
    <definedName name="Tab35Total">'[6]Table 3.5'!$AA$51:$AI$61</definedName>
    <definedName name="Tab35Under18">'[6]Table 3.5'!$AA$12:$AI$22</definedName>
    <definedName name="Table">OFFSET([16]tbl_NATIONAL!$A$2,0,0,COUNTA([16]tbl_NATIONAL!XFD$1:XFD$65536)-1,14)</definedName>
    <definedName name="TABLE_A1_Q4_1011_EXCL_WM">#REF!</definedName>
    <definedName name="TABLE_A1_Q4_1011_INCL_WM">#REF!</definedName>
    <definedName name="Table_ly">OFFSET([17]tbl_NATIONAL_LY!$A$2,0,0,COUNTA([17]tbl_NATIONAL_LY!$A$1:$A$65536)-1,14)</definedName>
    <definedName name="tbl201011_YP">#REF!</definedName>
    <definedName name="TEST_TABLE_A1_Q2_1011_EXCL_WM">#REF!</definedName>
    <definedName name="TEST_TABLE_A1_Q2_1011_INCL_WM">#REF!</definedName>
    <definedName name="TEST_TABLE_A1_Q3_1011_EXCL_WM">#REF!</definedName>
    <definedName name="TEST_TABLE_A1_Q3_1011_INCL_WM">#REF!</definedName>
    <definedName name="Theft_and_Handling">'[4]Areas cautions'!$CX$140:$EI$156</definedName>
    <definedName name="TYNE_WEAR">#REF!</definedName>
    <definedName name="VAP">'[4]Areas cautions'!$CX$157:$EI$173</definedName>
    <definedName name="VarName">OFFSET([12]tbl_NATIONAL!$A$2,0,0,COUNTA([12]tbl_NATIONAL!$A$1:$A$65536)-1,1)</definedName>
    <definedName name="VarName_ly">OFFSET([12]tbl_NATIONAL_LY!$A$2,0,0,COUNTA([12]tbl_NATIONAL_LY!$A$1:$A$65536)-1,1)</definedName>
    <definedName name="W_GLAM">#REF!</definedName>
    <definedName name="W_MIDS">#REF!</definedName>
    <definedName name="W_SUSSEX">#REF!</definedName>
    <definedName name="W_YORKS">#REF!</definedName>
    <definedName name="WARWICKS">#REF!</definedName>
    <definedName name="WILTS">#REF!</definedName>
    <definedName name="xc">#REF!</definedName>
    <definedName name="XXX">'[3]Table Q4.3'!#REF!</definedName>
    <definedName name="year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<sst xmlns="http://schemas.openxmlformats.org/spreadsheetml/2006/main" count="28" uniqueCount="16">
  <si>
    <t>Notes</t>
  </si>
  <si>
    <t>NA</t>
  </si>
  <si>
    <t>Units</t>
  </si>
  <si>
    <t>Day- in a quiet street close to home</t>
  </si>
  <si>
    <t>After dark - quiet street close to home</t>
  </si>
  <si>
    <t>Day - busy public space</t>
  </si>
  <si>
    <t>After dark - busy public space</t>
  </si>
  <si>
    <t>Day - park or other open space</t>
  </si>
  <si>
    <t>After dark - park or other open space</t>
  </si>
  <si>
    <t xml:space="preserve">Proportion of females who felt “very or fairly unsafe” walking alone, by setting and harassment, Great Britain, 2 June to 27 June 2021 </t>
  </si>
  <si>
    <t>Proportion of females who felt 'very or fairly unsafe' walking alone (%)</t>
  </si>
  <si>
    <t xml:space="preserve">Did not experience harassment </t>
  </si>
  <si>
    <t>Experienced harassment</t>
  </si>
  <si>
    <t xml:space="preserve">Proportion of males who felt “very or fairly unsafe” walking alone, by setting and harassment, Great Britain, 2 June to 27 June 2021 </t>
  </si>
  <si>
    <t>Proportion of males who felt 'very or fairly unsafe' walking alone (%)</t>
  </si>
  <si>
    <t>Figure 5: Adults who had experienced harassment in the previous 12 months were more likely to feel unsafe when walking alone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</si>
</sst>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9"/>
      <name val="Arial"/>
      <family val="2"/>
    </font>
    <font>
      <sz val="9"/>
      <name val="Calibri"/>
      <family val="2"/>
      <scheme val="minor"/>
    </font>
    <font>
      <sz val="9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5" fillId="0" borderId="0"/>
    <xf numFmtId="0" fontId="1" fillId="0" borderId="0"/>
    <xf numFmtId="0" fontId="1" fillId="0" borderId="0"/>
    <xf numFmtId="0" fontId="1" fillId="0" borderId="0"/>
  </cellStyleXfs>
  <cellXfs count="11">
    <xf numFmtId="0" fontId="0" fillId="0" borderId="0" xfId="0"/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2" fillId="0" borderId="0" xfId="0" applyFont="1"/>
    <xf numFmtId="0" fontId="7" fillId="0" borderId="0" xfId="0" applyFont="1" applyAlignment="1">
      <alignment wrapText="1"/>
    </xf>
    <xf numFmtId="0" fontId="6" fillId="0" borderId="0" xfId="2" applyFont="1" applyAlignment="1">
      <alignment wrapText="1"/>
    </xf>
    <xf numFmtId="164" fontId="6" fillId="0" borderId="0" xfId="1" applyNumberFormat="1" applyFont="1" applyAlignment="1">
      <alignment horizontal="center" wrapText="1"/>
    </xf>
    <xf numFmtId="164" fontId="6" fillId="0" borderId="0" xfId="1" quotePrefix="1" applyNumberFormat="1" applyFont="1" applyAlignment="1">
      <alignment horizontal="center" wrapText="1"/>
    </xf>
    <xf numFmtId="0" fontId="0" fillId="2" borderId="1" xfId="0" applyFill="1" applyBorder="1"/>
    <xf numFmtId="164" fontId="6" fillId="0" borderId="0" xfId="0" applyNumberFormat="1" applyFont="1" applyAlignment="1">
      <alignment horizontal="center" wrapText="1"/>
    </xf>
    <xf numFmtId="164" fontId="8" fillId="0" borderId="0" xfId="0" applyNumberFormat="1" applyFont="1" applyAlignment="1">
      <alignment horizontal="center" wrapText="1"/>
    </xf>
  </cellXfs>
  <cellStyles count="5">
    <cellStyle name="Normal" xfId="0" builtinId="0"/>
    <cellStyle name="Normal 7 2" xfId="1" xr:uid="{D79CD219-5B29-4682-B782-FF2E8F1FD8BF}"/>
    <cellStyle name="style1627041516488" xfId="2" xr:uid="{EB1BC629-DD69-4A3F-8319-1DC07FB779B3}"/>
    <cellStyle name="style1627041516599" xfId="4" xr:uid="{D4149F20-13D1-445A-8D74-2BCC7CFE780E}"/>
    <cellStyle name="style1627041517494" xfId="3" xr:uid="{F0A1E4F1-017C-4A80-AD75-FA3EAC63389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externalLink" Target="externalLinks/externalLink11.xml"/><Relationship Id="rId18" Type="http://schemas.openxmlformats.org/officeDocument/2006/relationships/externalLink" Target="externalLinks/externalLink16.xml"/><Relationship Id="rId3" Type="http://schemas.openxmlformats.org/officeDocument/2006/relationships/externalLink" Target="externalLinks/externalLink1.xml"/><Relationship Id="rId21" Type="http://schemas.openxmlformats.org/officeDocument/2006/relationships/styles" Target="styles.xml"/><Relationship Id="rId7" Type="http://schemas.openxmlformats.org/officeDocument/2006/relationships/externalLink" Target="externalLinks/externalLink5.xml"/><Relationship Id="rId12" Type="http://schemas.openxmlformats.org/officeDocument/2006/relationships/externalLink" Target="externalLinks/externalLink10.xml"/><Relationship Id="rId17" Type="http://schemas.openxmlformats.org/officeDocument/2006/relationships/externalLink" Target="externalLinks/externalLink15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4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externalLink" Target="externalLinks/externalLink9.xml"/><Relationship Id="rId5" Type="http://schemas.openxmlformats.org/officeDocument/2006/relationships/externalLink" Target="externalLinks/externalLink3.xml"/><Relationship Id="rId15" Type="http://schemas.openxmlformats.org/officeDocument/2006/relationships/externalLink" Target="externalLinks/externalLink13.xml"/><Relationship Id="rId10" Type="http://schemas.openxmlformats.org/officeDocument/2006/relationships/externalLink" Target="externalLinks/externalLink8.xml"/><Relationship Id="rId19" Type="http://schemas.openxmlformats.org/officeDocument/2006/relationships/externalLink" Target="externalLinks/externalLink17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externalLink" Target="externalLinks/externalLink12.xml"/><Relationship Id="rId22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Females!$B$9</c:f>
              <c:strCache>
                <c:ptCount val="1"/>
                <c:pt idx="0">
                  <c:v>Did not experience harassment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Females!$A$10:$A$15</c:f>
              <c:strCache>
                <c:ptCount val="6"/>
                <c:pt idx="0">
                  <c:v>Day- in a quiet street close to home</c:v>
                </c:pt>
                <c:pt idx="1">
                  <c:v>After dark - quiet street close to home</c:v>
                </c:pt>
                <c:pt idx="2">
                  <c:v>Day - busy public space</c:v>
                </c:pt>
                <c:pt idx="3">
                  <c:v>After dark - busy public space</c:v>
                </c:pt>
                <c:pt idx="4">
                  <c:v>Day - park or other open space</c:v>
                </c:pt>
                <c:pt idx="5">
                  <c:v>After dark - park or other open space</c:v>
                </c:pt>
              </c:strCache>
            </c:strRef>
          </c:cat>
          <c:val>
            <c:numRef>
              <c:f>Females!$B$10:$B$15</c:f>
              <c:numCache>
                <c:formatCode>0.0</c:formatCode>
                <c:ptCount val="6"/>
                <c:pt idx="0">
                  <c:v>5.2654207694428576</c:v>
                </c:pt>
                <c:pt idx="1">
                  <c:v>43.315089574898948</c:v>
                </c:pt>
                <c:pt idx="2">
                  <c:v>13.198579948615357</c:v>
                </c:pt>
                <c:pt idx="3">
                  <c:v>44.714413373781667</c:v>
                </c:pt>
                <c:pt idx="4">
                  <c:v>9.614143557743402</c:v>
                </c:pt>
                <c:pt idx="5">
                  <c:v>78.452852735089735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1D3-464F-9888-E0B39120B69A}"/>
            </c:ext>
          </c:extLst>
        </c:ser>
        <c:ser>
          <c:idx val="1"/>
          <c:order val="1"/>
          <c:tx>
            <c:strRef>
              <c:f>Females!$C$9</c:f>
              <c:strCache>
                <c:ptCount val="1"/>
                <c:pt idx="0">
                  <c:v>Experienced harassment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Females!$A$10:$A$15</c:f>
              <c:strCache>
                <c:ptCount val="6"/>
                <c:pt idx="0">
                  <c:v>Day- in a quiet street close to home</c:v>
                </c:pt>
                <c:pt idx="1">
                  <c:v>After dark - quiet street close to home</c:v>
                </c:pt>
                <c:pt idx="2">
                  <c:v>Day - busy public space</c:v>
                </c:pt>
                <c:pt idx="3">
                  <c:v>After dark - busy public space</c:v>
                </c:pt>
                <c:pt idx="4">
                  <c:v>Day - park or other open space</c:v>
                </c:pt>
                <c:pt idx="5">
                  <c:v>After dark - park or other open space</c:v>
                </c:pt>
              </c:strCache>
            </c:strRef>
          </c:cat>
          <c:val>
            <c:numRef>
              <c:f>Females!$C$10:$C$15</c:f>
              <c:numCache>
                <c:formatCode>0.0</c:formatCode>
                <c:ptCount val="6"/>
                <c:pt idx="0">
                  <c:v>11.771335956622783</c:v>
                </c:pt>
                <c:pt idx="1">
                  <c:v>62.883448475294067</c:v>
                </c:pt>
                <c:pt idx="2">
                  <c:v>18.589215843844499</c:v>
                </c:pt>
                <c:pt idx="3">
                  <c:v>59.299103894884908</c:v>
                </c:pt>
                <c:pt idx="4">
                  <c:v>13.377872782122072</c:v>
                </c:pt>
                <c:pt idx="5">
                  <c:v>88.7027556778811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1D3-464F-9888-E0B39120B6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78334800"/>
        <c:axId val="1974086720"/>
      </c:barChart>
      <c:catAx>
        <c:axId val="178334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74086720"/>
        <c:crosses val="autoZero"/>
        <c:auto val="1"/>
        <c:lblAlgn val="ctr"/>
        <c:lblOffset val="100"/>
        <c:noMultiLvlLbl val="0"/>
      </c:catAx>
      <c:valAx>
        <c:axId val="19740867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Proportion of females who felt 'very or fairly unsafe' walking alone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83348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Males!$B$9</c:f>
              <c:strCache>
                <c:ptCount val="1"/>
                <c:pt idx="0">
                  <c:v>Did not experience harassment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Males!$A$10:$A$15</c:f>
              <c:strCache>
                <c:ptCount val="6"/>
                <c:pt idx="0">
                  <c:v>Day- in a quiet street close to home</c:v>
                </c:pt>
                <c:pt idx="1">
                  <c:v>After dark - quiet street close to home</c:v>
                </c:pt>
                <c:pt idx="2">
                  <c:v>Day - busy public space</c:v>
                </c:pt>
                <c:pt idx="3">
                  <c:v>After dark - busy public space</c:v>
                </c:pt>
                <c:pt idx="4">
                  <c:v>Day - park or other open space</c:v>
                </c:pt>
                <c:pt idx="5">
                  <c:v>After dark - park or other open space</c:v>
                </c:pt>
              </c:strCache>
            </c:strRef>
          </c:cat>
          <c:val>
            <c:numRef>
              <c:f>Males!$B$10:$B$15</c:f>
              <c:numCache>
                <c:formatCode>0.0</c:formatCode>
                <c:ptCount val="6"/>
                <c:pt idx="0">
                  <c:v>1.9654092702145143</c:v>
                </c:pt>
                <c:pt idx="1">
                  <c:v>12.256980535169996</c:v>
                </c:pt>
                <c:pt idx="2">
                  <c:v>9.3107190164802045</c:v>
                </c:pt>
                <c:pt idx="3">
                  <c:v>17.061699744984999</c:v>
                </c:pt>
                <c:pt idx="4">
                  <c:v>2.6336017652025481</c:v>
                </c:pt>
                <c:pt idx="5">
                  <c:v>36.065320714415584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2F-4E91-8C58-952EAE2E9812}"/>
            </c:ext>
          </c:extLst>
        </c:ser>
        <c:ser>
          <c:idx val="1"/>
          <c:order val="1"/>
          <c:tx>
            <c:strRef>
              <c:f>Males!$C$9</c:f>
              <c:strCache>
                <c:ptCount val="1"/>
                <c:pt idx="0">
                  <c:v>Experienced harassment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Males!$A$10:$A$15</c:f>
              <c:strCache>
                <c:ptCount val="6"/>
                <c:pt idx="0">
                  <c:v>Day- in a quiet street close to home</c:v>
                </c:pt>
                <c:pt idx="1">
                  <c:v>After dark - quiet street close to home</c:v>
                </c:pt>
                <c:pt idx="2">
                  <c:v>Day - busy public space</c:v>
                </c:pt>
                <c:pt idx="3">
                  <c:v>After dark - busy public space</c:v>
                </c:pt>
                <c:pt idx="4">
                  <c:v>Day - park or other open space</c:v>
                </c:pt>
                <c:pt idx="5">
                  <c:v>After dark - park or other open space</c:v>
                </c:pt>
              </c:strCache>
            </c:strRef>
          </c:cat>
          <c:val>
            <c:numRef>
              <c:f>Males!$C$10:$C$15</c:f>
              <c:numCache>
                <c:formatCode>0.0</c:formatCode>
                <c:ptCount val="6"/>
                <c:pt idx="0">
                  <c:v>6.0269784319512736</c:v>
                </c:pt>
                <c:pt idx="1">
                  <c:v>27.342129558399019</c:v>
                </c:pt>
                <c:pt idx="2">
                  <c:v>15.344519808247952</c:v>
                </c:pt>
                <c:pt idx="3">
                  <c:v>32.049862711991636</c:v>
                </c:pt>
                <c:pt idx="4">
                  <c:v>6.5684065521303721</c:v>
                </c:pt>
                <c:pt idx="5">
                  <c:v>53.56020935289996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92F-4E91-8C58-952EAE2E98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18534800"/>
        <c:axId val="1829147456"/>
      </c:barChart>
      <c:catAx>
        <c:axId val="218534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29147456"/>
        <c:crosses val="autoZero"/>
        <c:auto val="1"/>
        <c:lblAlgn val="ctr"/>
        <c:lblOffset val="100"/>
        <c:noMultiLvlLbl val="0"/>
      </c:catAx>
      <c:valAx>
        <c:axId val="1829147456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Proportion of males who felt 'very or fairly unsafe' walking alone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8534800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145643</xdr:colOff>
      <xdr:row>7</xdr:row>
      <xdr:rowOff>112072</xdr:rowOff>
    </xdr:from>
    <xdr:to>
      <xdr:col>14</xdr:col>
      <xdr:colOff>5870</xdr:colOff>
      <xdr:row>19</xdr:row>
      <xdr:rowOff>129397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2F6A088-0F2A-4943-964E-7D0650788B1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136944</xdr:colOff>
      <xdr:row>7</xdr:row>
      <xdr:rowOff>112599</xdr:rowOff>
    </xdr:from>
    <xdr:to>
      <xdr:col>13</xdr:col>
      <xdr:colOff>213144</xdr:colOff>
      <xdr:row>19</xdr:row>
      <xdr:rowOff>112144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FE31AAD-4019-4A5B-83F1-954D03DC9AE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rickas\AppData\Local\Microsoft\Windows\INetCache\Content.Outlook\7OA337MW\Final%20charts%20NEW%20(003)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_CFP\2-Criminal%20Justice\01-CJ%20System%20Performance\004-Perf%20Mgt\004-Local%20CJS%20Perf\005-Reports\03-NCJB%20Perf%20Table\01-Documents\2005-09-27%20Latest%20Draft%20Summary%20Table%20APRT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Publications\Quarterly%20Bulletin\2018\December%202018\Final%20documents\Files%20for%20Publishing%20Support\Reference%20tables%20combined%20for%20publication\Appendix%20tables%20-%20year%20ending%20December%202018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DATA1\Crime%20Statistics\Data\RQG\Sitegroup\RDS_M\BCSNEW\Quarterly%20monitor_MOVED\Yr%20ending%20Dec%2010\Final%20quarterly%20figures\Final%20Quarterly%20figures%20spreadsheet%20to%20Dec%202010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Sirius\App_Temp\Warrants%20DATA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1.infra.int\data\JSAS\CJSS\CCJU\CS\2010\Working%20area\0%20Overview%20tables\Overview%20and%20Main%20TablesV3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1.infra.int\data\JSAS\CJSS\CCJU\CS\2010\Working%20area\5%20Offences\Chapter%205%20draft%20tables%20VA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DATA1\Crime%20Statistics\data\RQG\Sitegroup\RDS_M\BCSNEW\Quarterly%20monitor_MOVED\Yr%20ending%20Dec%2010\Final%20quarterly%20figures\Final%20Quarterly%20figures%20spreadsheet%20to%20Dec%202010_LOOKUP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DATA1\Crime%20Statistics\data\RQG\Sitegroup\RDS_M\BCSNEW\Quarterly%20monitor_MOVED\Yr%20ending%20Dec%2010\Final%20quarterly%20figures\Final%20Quarterly%20figures%20spreadsheet%20to%20Dec%202010_LOOKUP%20v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1.infra.int\data\JSAS\CJSS\CCJU\CS\2010\Working%20area\4%20Offenders%20found%20guilty\Chapter%204%20draft%20table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1.infra.int\data\JSAS\CJSS\CCJU\CS\2011%20March\Working%20area\4%20%20Offenders%20found%20guilty\Chapter%204%20-%20Offenders%20VA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microsoft.com/office/2006/relationships/xlExternalLinkPath/xlPathMissing" Target="RecoveredExternalLink1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1.infra.int\data\JSAS\CJSS\CCJU\CS\2011%20Q2%20June\Working%20area\6%20Offences\Chapter%206%20draft%20tables%20VA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1.infra.int\data\JSAS\CJSS\CCJU\CS\2010\Working%20area\3%20Court%20Proceedings\Proceedings\Chapter%203%20Proceedings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ata\RQG\Sitegroup\RDS_M\BCSNEW\Quarterly%20monitor_MOVED\Yr%20ending%20Dec%2010\Final%20quarterly%20figures\Final%20Quarterly%20figures%20spreadsheet%20to%20Dec%202010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OISE\Data\RQG\Sitegroup\RDS_M\CRIME%20STATISTICS%20PROGRAMME\ASB%20police%20force%20collection\Data\2011_12%20data%20returns\Q4%202011%20returns\NSIR%20data_2011-12%20V1.4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1.infra.int\data\JSAS\CJSS\CCJU\CS\2011%20Q3%20September\Working%20area\4%20Offenders%20found%20guilty\Chapter%204%20-%20convictions%20blank%20templat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gure 1"/>
      <sheetName val="Figure 2"/>
      <sheetName val="Figure 3"/>
      <sheetName val="Figure 4"/>
      <sheetName val="Figure 5a"/>
      <sheetName val="Figure 5b"/>
    </sheetNames>
    <sheetDataSet>
      <sheetData sheetId="0">
        <row r="11">
          <cell r="B11" t="str">
            <v>During the day</v>
          </cell>
          <cell r="C11" t="str">
            <v>After dark</v>
          </cell>
        </row>
        <row r="12">
          <cell r="A12" t="str">
            <v>In a quiet street close to your home</v>
          </cell>
          <cell r="B12">
            <v>4.8738578408923727</v>
          </cell>
          <cell r="C12">
            <v>31.999024703456101</v>
          </cell>
        </row>
        <row r="13">
          <cell r="A13" t="str">
            <v>In a busy public space such as a high street or train station</v>
          </cell>
          <cell r="B13">
            <v>12.513752383086663</v>
          </cell>
          <cell r="C13">
            <v>34.3600793666591</v>
          </cell>
        </row>
        <row r="14">
          <cell r="A14" t="str">
            <v>In a park or other open space</v>
          </cell>
          <cell r="B14">
            <v>7.0234827691861303</v>
          </cell>
          <cell r="C14">
            <v>60.459424509332599</v>
          </cell>
        </row>
      </sheetData>
      <sheetData sheetId="1">
        <row r="10">
          <cell r="B10" t="str">
            <v>Day- in a quiet street close to home</v>
          </cell>
          <cell r="C10" t="str">
            <v>After dark - quiet street close to home</v>
          </cell>
          <cell r="D10" t="str">
            <v>Day - busy public space</v>
          </cell>
          <cell r="E10" t="str">
            <v>After dark - busy public space</v>
          </cell>
          <cell r="F10" t="str">
            <v>Day - park or other open space</v>
          </cell>
          <cell r="G10" t="str">
            <v>After dark - park or other open space</v>
          </cell>
        </row>
        <row r="11">
          <cell r="A11" t="str">
            <v>Male</v>
          </cell>
          <cell r="B11">
            <v>2.6021535242584601</v>
          </cell>
          <cell r="C11">
            <v>14.62192412702808</v>
          </cell>
          <cell r="D11">
            <v>10.256655877631934</v>
          </cell>
          <cell r="E11">
            <v>19.411438544910979</v>
          </cell>
          <cell r="F11">
            <v>3.2504727919141918</v>
          </cell>
          <cell r="G11">
            <v>38.808046338944976</v>
          </cell>
        </row>
        <row r="12">
          <cell r="A12" t="str">
            <v>Female</v>
          </cell>
          <cell r="B12">
            <v>7.0580953582078125</v>
          </cell>
          <cell r="C12">
            <v>48.707059610674513</v>
          </cell>
          <cell r="D12">
            <v>14.683944529712909</v>
          </cell>
          <cell r="E12">
            <v>48.733156829537847</v>
          </cell>
          <cell r="F12">
            <v>10.651221592949119</v>
          </cell>
          <cell r="G12">
            <v>81.277165689408491</v>
          </cell>
        </row>
      </sheetData>
      <sheetData sheetId="2">
        <row r="10">
          <cell r="B10" t="str">
            <v>Non-disabled</v>
          </cell>
          <cell r="C10" t="str">
            <v>Disabled</v>
          </cell>
        </row>
        <row r="11">
          <cell r="A11" t="str">
            <v>Day- in a quiet street close to home</v>
          </cell>
          <cell r="B11">
            <v>2.8025682529566365</v>
          </cell>
          <cell r="C11">
            <v>9.5971255602982719</v>
          </cell>
        </row>
        <row r="12">
          <cell r="A12" t="str">
            <v>After dark - quiet street close to home</v>
          </cell>
          <cell r="B12">
            <v>27.419950635695123</v>
          </cell>
          <cell r="C12">
            <v>43.181183484251967</v>
          </cell>
        </row>
        <row r="13">
          <cell r="A13" t="str">
            <v>Day - busy public space</v>
          </cell>
          <cell r="B13">
            <v>8.9692293932414202</v>
          </cell>
          <cell r="C13">
            <v>21.284079179265827</v>
          </cell>
        </row>
        <row r="14">
          <cell r="A14" t="str">
            <v>After dark - busy public space</v>
          </cell>
          <cell r="B14">
            <v>28.778986308450921</v>
          </cell>
          <cell r="C14">
            <v>48.024626437782949</v>
          </cell>
        </row>
        <row r="15">
          <cell r="A15" t="str">
            <v>Day - park or other open space</v>
          </cell>
          <cell r="B15">
            <v>4.2984710724034123</v>
          </cell>
          <cell r="C15">
            <v>14.12760923275272</v>
          </cell>
        </row>
        <row r="16">
          <cell r="A16" t="str">
            <v>After dark - park or other open space</v>
          </cell>
          <cell r="B16">
            <v>57.32502260302175</v>
          </cell>
          <cell r="C16">
            <v>68.411194031709584</v>
          </cell>
        </row>
      </sheetData>
      <sheetData sheetId="3">
        <row r="9">
          <cell r="B9" t="str">
            <v>Experienced catcalls, whistles, unwanted sexual comments or jokes from a stranger in a public space</v>
          </cell>
          <cell r="C9" t="str">
            <v>None of these</v>
          </cell>
          <cell r="D9" t="str">
            <v>Felt that you were being followed</v>
          </cell>
          <cell r="E9" t="str">
            <v>Been insulted or shouted at by a stranger in a public space</v>
          </cell>
          <cell r="F9" t="str">
            <v>Felt physically threatened by a stranger in a public space</v>
          </cell>
        </row>
        <row r="10">
          <cell r="A10" t="str">
            <v>Male aged 16 to 34 years</v>
          </cell>
          <cell r="B10">
            <v>3.3850164242071989</v>
          </cell>
          <cell r="C10">
            <v>71.125549972851104</v>
          </cell>
          <cell r="D10">
            <v>8.0033831602850665</v>
          </cell>
          <cell r="E10">
            <v>16.642273613778581</v>
          </cell>
          <cell r="F10">
            <v>8.9956780400226748</v>
          </cell>
        </row>
        <row r="11">
          <cell r="A11" t="str">
            <v>Female aged 16 to 34 years</v>
          </cell>
          <cell r="B11">
            <v>43.947657461749081</v>
          </cell>
          <cell r="C11">
            <v>35.428201324489613</v>
          </cell>
          <cell r="D11">
            <v>28.816187214841747</v>
          </cell>
          <cell r="E11">
            <v>25.272467992383142</v>
          </cell>
          <cell r="F11">
            <v>11.959015425648021</v>
          </cell>
        </row>
      </sheetData>
      <sheetData sheetId="4">
        <row r="9">
          <cell r="B9" t="str">
            <v xml:space="preserve">Did not experience harassment </v>
          </cell>
          <cell r="C9" t="str">
            <v>Experienced harassment</v>
          </cell>
        </row>
        <row r="10">
          <cell r="A10" t="str">
            <v>Day- in a quiet street close to home</v>
          </cell>
          <cell r="B10">
            <v>5.2654207694428576</v>
          </cell>
          <cell r="C10">
            <v>11.771335956622783</v>
          </cell>
        </row>
        <row r="11">
          <cell r="A11" t="str">
            <v>After dark - quiet street close to home</v>
          </cell>
          <cell r="B11">
            <v>43.315089574898948</v>
          </cell>
          <cell r="C11">
            <v>62.883448475294067</v>
          </cell>
        </row>
        <row r="12">
          <cell r="A12" t="str">
            <v>Day - busy public space</v>
          </cell>
          <cell r="B12">
            <v>13.198579948615357</v>
          </cell>
          <cell r="C12">
            <v>18.589215843844499</v>
          </cell>
        </row>
        <row r="13">
          <cell r="A13" t="str">
            <v>After dark - busy public space</v>
          </cell>
          <cell r="B13">
            <v>44.714413373781667</v>
          </cell>
          <cell r="C13">
            <v>59.299103894884908</v>
          </cell>
        </row>
        <row r="14">
          <cell r="A14" t="str">
            <v>Day - park or other open space</v>
          </cell>
          <cell r="B14">
            <v>9.614143557743402</v>
          </cell>
          <cell r="C14">
            <v>13.377872782122072</v>
          </cell>
        </row>
        <row r="15">
          <cell r="A15" t="str">
            <v>After dark - park or other open space</v>
          </cell>
          <cell r="B15">
            <v>78.452852735089735</v>
          </cell>
          <cell r="C15">
            <v>88.7027556778811</v>
          </cell>
        </row>
      </sheetData>
      <sheetData sheetId="5">
        <row r="9">
          <cell r="B9" t="str">
            <v xml:space="preserve">Did not experience harassment </v>
          </cell>
          <cell r="C9" t="str">
            <v>Experienced harassment</v>
          </cell>
        </row>
        <row r="10">
          <cell r="A10" t="str">
            <v>Day- in a quiet street close to home</v>
          </cell>
          <cell r="B10">
            <v>1.9654092702145143</v>
          </cell>
          <cell r="C10">
            <v>6.0269784319512736</v>
          </cell>
        </row>
        <row r="11">
          <cell r="A11" t="str">
            <v>After dark - quiet street close to home</v>
          </cell>
          <cell r="B11">
            <v>12.256980535169996</v>
          </cell>
          <cell r="C11">
            <v>27.342129558399019</v>
          </cell>
        </row>
        <row r="12">
          <cell r="A12" t="str">
            <v>Day - busy public space</v>
          </cell>
          <cell r="B12">
            <v>9.3107190164802045</v>
          </cell>
          <cell r="C12">
            <v>15.344519808247952</v>
          </cell>
        </row>
        <row r="13">
          <cell r="A13" t="str">
            <v>After dark - busy public space</v>
          </cell>
          <cell r="B13">
            <v>17.061699744984999</v>
          </cell>
          <cell r="C13">
            <v>32.049862711991636</v>
          </cell>
        </row>
        <row r="14">
          <cell r="A14" t="str">
            <v>Day - park or other open space</v>
          </cell>
          <cell r="B14">
            <v>2.6336017652025481</v>
          </cell>
          <cell r="C14">
            <v>6.5684065521303721</v>
          </cell>
        </row>
        <row r="15">
          <cell r="A15" t="str">
            <v>After dark - park or other open space</v>
          </cell>
          <cell r="B15">
            <v>36.065320714415584</v>
          </cell>
          <cell r="C15">
            <v>53.56020935289996</v>
          </cell>
        </row>
      </sheetData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ront page"/>
      <sheetName val="Summary Table"/>
      <sheetName val="Summary table OLD"/>
      <sheetName val="OBJ"/>
      <sheetName val="Ineffective"/>
      <sheetName val="PYO"/>
      <sheetName val="Confidence"/>
      <sheetName val="Timeliness MC"/>
      <sheetName val="Timeliness CC"/>
      <sheetName val="Fines (excl)"/>
      <sheetName val="CPBW"/>
      <sheetName val="CPS - Bench Warrants"/>
      <sheetName val="Community Penalties"/>
      <sheetName val="Sanction Detections"/>
      <sheetName val="Convictions"/>
      <sheetName val="FTA Warrants"/>
      <sheetName val="Record of changes"/>
      <sheetName val="Timeliness MC 2"/>
      <sheetName val="Timeliness CC 2"/>
      <sheetName val="Front_page"/>
      <sheetName val="Summary_Table"/>
      <sheetName val="Summary_table_OLD"/>
      <sheetName val="Timeliness_MC"/>
      <sheetName val="Timeliness_CC"/>
      <sheetName val="Fines_(excl)"/>
      <sheetName val="CPS_-_Bench_Warrants"/>
      <sheetName val="Community_Penalties"/>
      <sheetName val="Sanction_Detections"/>
      <sheetName val="FTA_Warrants"/>
      <sheetName val="Record_of_changes"/>
      <sheetName val="Timeliness_MC_2"/>
      <sheetName val="Timeliness_CC_2"/>
      <sheetName val="Front_page1"/>
      <sheetName val="Summary_Table1"/>
      <sheetName val="Summary_table_OLD1"/>
      <sheetName val="Timeliness_MC1"/>
      <sheetName val="Timeliness_CC1"/>
      <sheetName val="Fines_(excl)1"/>
      <sheetName val="CPS_-_Bench_Warrants1"/>
      <sheetName val="Community_Penalties1"/>
      <sheetName val="Sanction_Detections1"/>
      <sheetName val="FTA_Warrants1"/>
      <sheetName val="Record_of_changes1"/>
      <sheetName val="Timeliness_MC_21"/>
      <sheetName val="Timeliness_CC_21"/>
      <sheetName val="Front_page2"/>
      <sheetName val="Summary_Table2"/>
      <sheetName val="Summary_table_OLD2"/>
      <sheetName val="Timeliness_MC2"/>
      <sheetName val="Timeliness_CC2"/>
      <sheetName val="Fines_(excl)2"/>
      <sheetName val="CPS_-_Bench_Warrants2"/>
      <sheetName val="Community_Penalties2"/>
      <sheetName val="Sanction_Detections2"/>
      <sheetName val="FTA_Warrants2"/>
      <sheetName val="Record_of_changes2"/>
      <sheetName val="Timeliness_MC_22"/>
      <sheetName val="Timeliness_CC_22"/>
      <sheetName val="Front_page3"/>
      <sheetName val="Summary_Table3"/>
      <sheetName val="Summary_table_OLD3"/>
      <sheetName val="Timeliness_MC3"/>
      <sheetName val="Timeliness_CC3"/>
      <sheetName val="Fines_(excl)3"/>
      <sheetName val="CPS_-_Bench_Warrants3"/>
      <sheetName val="Community_Penalties3"/>
      <sheetName val="Sanction_Detections3"/>
      <sheetName val="FTA_Warrants3"/>
      <sheetName val="Record_of_changes3"/>
      <sheetName val="Timeliness_MC_23"/>
      <sheetName val="Timeliness_CC_23"/>
      <sheetName val="Front_page4"/>
      <sheetName val="Summary_Table4"/>
      <sheetName val="Summary_table_OLD4"/>
      <sheetName val="Timeliness_MC4"/>
      <sheetName val="Timeliness_CC4"/>
      <sheetName val="Fines_(excl)4"/>
      <sheetName val="CPS_-_Bench_Warrants4"/>
      <sheetName val="Community_Penalties4"/>
      <sheetName val="Sanction_Detections4"/>
      <sheetName val="FTA_Warrants4"/>
      <sheetName val="Record_of_changes4"/>
      <sheetName val="Timeliness_MC_24"/>
      <sheetName val="Timeliness_CC_24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tes"/>
      <sheetName val="Table A1"/>
      <sheetName val="Table A2"/>
      <sheetName val="Table A3"/>
      <sheetName val="Table A4"/>
      <sheetName val="A4 notes"/>
      <sheetName val="Table A5"/>
      <sheetName val="Table A6"/>
      <sheetName val="Table A7"/>
      <sheetName val="Table A8"/>
      <sheetName val="Table A9"/>
      <sheetName val="Table A10"/>
      <sheetName val="Table A11"/>
      <sheetName val="Table A1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pulation multipliers"/>
      <sheetName val="Incidence rates &amp; numbers"/>
      <sheetName val="Prevalence &amp; perceptions - %s"/>
      <sheetName val="tbl_NATIONAL"/>
      <sheetName val="tbl_NATIONAL_LY"/>
    </sheetNames>
    <sheetDataSet>
      <sheetData sheetId="0"/>
      <sheetData sheetId="1"/>
      <sheetData sheetId="2"/>
      <sheetData sheetId="3" refreshError="1">
        <row r="1">
          <cell r="A1" t="str">
            <v>EVAR</v>
          </cell>
          <cell r="M1" t="str">
            <v>ECSE</v>
          </cell>
          <cell r="N1" t="str">
            <v>ECAT</v>
          </cell>
        </row>
        <row r="2">
          <cell r="A2" t="str">
            <v>abancar1</v>
          </cell>
          <cell r="L2">
            <v>4.2788506412220428</v>
          </cell>
          <cell r="M2">
            <v>0.14262799695198808</v>
          </cell>
          <cell r="N2" t="str">
            <v>ASB</v>
          </cell>
        </row>
        <row r="3">
          <cell r="A3" t="str">
            <v>acquai_i</v>
          </cell>
          <cell r="M3">
            <v>11.315301869049797</v>
          </cell>
          <cell r="N3" t="str">
            <v>Incidence</v>
          </cell>
        </row>
        <row r="4">
          <cell r="A4" t="str">
            <v>acquai_p</v>
          </cell>
          <cell r="M4">
            <v>5.7923928865450829E-2</v>
          </cell>
          <cell r="N4" t="str">
            <v>Prevalence</v>
          </cell>
        </row>
        <row r="5">
          <cell r="A5" t="str">
            <v>acquis_i</v>
          </cell>
          <cell r="M5">
            <v>25.02738423171737</v>
          </cell>
          <cell r="N5" t="str">
            <v>Incidence</v>
          </cell>
        </row>
        <row r="6">
          <cell r="A6" t="str">
            <v>acquis_p</v>
          </cell>
          <cell r="M6">
            <v>0.16487025151148979</v>
          </cell>
          <cell r="N6" t="str">
            <v>Prevalence</v>
          </cell>
        </row>
        <row r="7">
          <cell r="A7" t="str">
            <v>allass_i</v>
          </cell>
          <cell r="M7">
            <v>19.945105919517179</v>
          </cell>
          <cell r="N7" t="str">
            <v>Incidence</v>
          </cell>
        </row>
        <row r="8">
          <cell r="A8" t="str">
            <v>allass_p</v>
          </cell>
          <cell r="M8">
            <v>0.10298493228997364</v>
          </cell>
          <cell r="N8" t="str">
            <v>Prevalence</v>
          </cell>
        </row>
        <row r="9">
          <cell r="A9" t="str">
            <v>allcah_i</v>
          </cell>
          <cell r="M9">
            <v>78.971093622287384</v>
          </cell>
          <cell r="N9" t="str">
            <v>Incidence</v>
          </cell>
        </row>
        <row r="10">
          <cell r="A10" t="str">
            <v>allcha_i</v>
          </cell>
          <cell r="M10">
            <v>38.459208269306529</v>
          </cell>
          <cell r="N10" t="str">
            <v>Incidence</v>
          </cell>
        </row>
        <row r="11">
          <cell r="A11" t="str">
            <v>allmvc_i</v>
          </cell>
          <cell r="M11">
            <v>24.179821725491689</v>
          </cell>
          <cell r="N11" t="str">
            <v>Incidence</v>
          </cell>
        </row>
        <row r="12">
          <cell r="A12" t="str">
            <v>allmvc_i</v>
          </cell>
          <cell r="M12">
            <v>31.387906451719207</v>
          </cell>
          <cell r="N12" t="str">
            <v>Incidence</v>
          </cell>
        </row>
        <row r="13">
          <cell r="A13" t="str">
            <v>allmvc_p</v>
          </cell>
          <cell r="M13">
            <v>0.1491402416271046</v>
          </cell>
          <cell r="N13" t="str">
            <v>Prevalence</v>
          </cell>
        </row>
        <row r="14">
          <cell r="A14" t="str">
            <v>allmvc_p</v>
          </cell>
          <cell r="M14">
            <v>0.19014359697631919</v>
          </cell>
          <cell r="N14" t="str">
            <v>Prevalence</v>
          </cell>
        </row>
        <row r="15">
          <cell r="A15" t="str">
            <v>allmvt_i</v>
          </cell>
          <cell r="M15">
            <v>14.033530488205967</v>
          </cell>
          <cell r="N15" t="str">
            <v>Incidence</v>
          </cell>
        </row>
        <row r="16">
          <cell r="A16" t="str">
            <v>allmvt_i</v>
          </cell>
          <cell r="M16">
            <v>18.036007794857721</v>
          </cell>
          <cell r="N16" t="str">
            <v>Incidence</v>
          </cell>
        </row>
        <row r="17">
          <cell r="A17" t="str">
            <v>allmvt_p</v>
          </cell>
          <cell r="M17">
            <v>0.10591673666511991</v>
          </cell>
          <cell r="N17" t="str">
            <v>Prevalence</v>
          </cell>
        </row>
        <row r="18">
          <cell r="A18" t="str">
            <v>allmvt_p</v>
          </cell>
          <cell r="M18">
            <v>0.13406322444832477</v>
          </cell>
          <cell r="N18" t="str">
            <v>Prevalence</v>
          </cell>
        </row>
        <row r="19">
          <cell r="A19" t="str">
            <v>alvalc_i</v>
          </cell>
          <cell r="M19">
            <v>11.941542507800717</v>
          </cell>
          <cell r="N19" t="str">
            <v>Incidence</v>
          </cell>
        </row>
        <row r="20">
          <cell r="A20" t="str">
            <v>alvalc_p</v>
          </cell>
          <cell r="M20">
            <v>7.2443198220227198E-2</v>
          </cell>
          <cell r="N20" t="str">
            <v>Prevalence</v>
          </cell>
        </row>
        <row r="21">
          <cell r="A21" t="str">
            <v>alvdrug_i</v>
          </cell>
          <cell r="M21">
            <v>8.0806017739919493</v>
          </cell>
          <cell r="N21" t="str">
            <v>Incidence</v>
          </cell>
        </row>
        <row r="22">
          <cell r="A22" t="str">
            <v>alvdrug_p</v>
          </cell>
          <cell r="M22">
            <v>4.5968914661411321E-2</v>
          </cell>
          <cell r="N22" t="str">
            <v>Prevalence</v>
          </cell>
        </row>
        <row r="23">
          <cell r="A23" t="str">
            <v>alviol_i</v>
          </cell>
          <cell r="M23">
            <v>21.669042448288824</v>
          </cell>
          <cell r="N23" t="str">
            <v>Incidence</v>
          </cell>
        </row>
        <row r="24">
          <cell r="A24" t="str">
            <v>alviol_p</v>
          </cell>
          <cell r="M24">
            <v>0.12493568614633203</v>
          </cell>
          <cell r="N24" t="str">
            <v>Prevalence</v>
          </cell>
        </row>
        <row r="25">
          <cell r="A25" t="str">
            <v>attmvt_i</v>
          </cell>
          <cell r="M25">
            <v>5.9601895445604223</v>
          </cell>
          <cell r="N25" t="str">
            <v>Incidence</v>
          </cell>
        </row>
        <row r="26">
          <cell r="A26" t="str">
            <v>attmvt_i</v>
          </cell>
          <cell r="M26">
            <v>7.7254099986044631</v>
          </cell>
          <cell r="N26" t="str">
            <v>Incidence</v>
          </cell>
        </row>
        <row r="27">
          <cell r="A27" t="str">
            <v>attmvt_p</v>
          </cell>
          <cell r="M27">
            <v>4.9068038562002675E-2</v>
          </cell>
          <cell r="N27" t="str">
            <v>Prevalence</v>
          </cell>
        </row>
        <row r="28">
          <cell r="A28" t="str">
            <v>attmvt_p</v>
          </cell>
          <cell r="M28">
            <v>6.3331145605511965E-2</v>
          </cell>
          <cell r="N28" t="str">
            <v>Prevalence</v>
          </cell>
        </row>
        <row r="29">
          <cell r="A29" t="str">
            <v>biketh_i</v>
          </cell>
          <cell r="M29">
            <v>10.876647930767485</v>
          </cell>
          <cell r="N29" t="str">
            <v>Incidence</v>
          </cell>
        </row>
        <row r="30">
          <cell r="A30" t="str">
            <v>biketh_i</v>
          </cell>
          <cell r="M30">
            <v>24.252500961490664</v>
          </cell>
          <cell r="N30" t="str">
            <v>Incidence</v>
          </cell>
        </row>
        <row r="31">
          <cell r="A31" t="str">
            <v>biketh_p</v>
          </cell>
          <cell r="M31">
            <v>8.7779920625910043E-2</v>
          </cell>
          <cell r="N31" t="str">
            <v>Prevalence</v>
          </cell>
        </row>
        <row r="32">
          <cell r="A32" t="str">
            <v>biketh_p</v>
          </cell>
          <cell r="M32">
            <v>0.19517211400334228</v>
          </cell>
          <cell r="N32" t="str">
            <v>Prevalence</v>
          </cell>
        </row>
        <row r="33">
          <cell r="A33" t="str">
            <v>burgat_i</v>
          </cell>
          <cell r="M33">
            <v>6.9095478304107969</v>
          </cell>
          <cell r="N33" t="str">
            <v>Incidence</v>
          </cell>
        </row>
        <row r="34">
          <cell r="A34" t="str">
            <v>burgat_p</v>
          </cell>
          <cell r="M34">
            <v>5.4220013163004815E-2</v>
          </cell>
          <cell r="N34" t="str">
            <v>Prevalence</v>
          </cell>
        </row>
        <row r="35">
          <cell r="A35" t="str">
            <v>burgen_i</v>
          </cell>
          <cell r="M35">
            <v>9.2007212750363383</v>
          </cell>
          <cell r="N35" t="str">
            <v>Incidence</v>
          </cell>
        </row>
        <row r="36">
          <cell r="A36" t="str">
            <v>burgen_p</v>
          </cell>
          <cell r="M36">
            <v>6.8003392232586182E-2</v>
          </cell>
          <cell r="N36" t="str">
            <v>Prevalence</v>
          </cell>
        </row>
        <row r="37">
          <cell r="A37" t="str">
            <v>burgla_i</v>
          </cell>
          <cell r="M37">
            <v>11.751625969190263</v>
          </cell>
          <cell r="N37" t="str">
            <v>Incidence</v>
          </cell>
        </row>
        <row r="38">
          <cell r="A38" t="str">
            <v>burgla_p</v>
          </cell>
          <cell r="M38">
            <v>8.4271634481159124E-2</v>
          </cell>
          <cell r="N38" t="str">
            <v>Prevalence</v>
          </cell>
        </row>
        <row r="39">
          <cell r="A39" t="str">
            <v>burglo_i</v>
          </cell>
          <cell r="M39">
            <v>7.0499753794915163</v>
          </cell>
          <cell r="N39" t="str">
            <v>Incidence</v>
          </cell>
        </row>
        <row r="40">
          <cell r="A40" t="str">
            <v>burglo_p</v>
          </cell>
          <cell r="M40">
            <v>5.4982393168407535E-2</v>
          </cell>
          <cell r="N40" t="str">
            <v>Prevalence</v>
          </cell>
        </row>
        <row r="41">
          <cell r="A41" t="str">
            <v>burgno_i</v>
          </cell>
          <cell r="M41">
            <v>9.1422686488649063</v>
          </cell>
          <cell r="N41" t="str">
            <v>Incidence</v>
          </cell>
        </row>
        <row r="42">
          <cell r="A42" t="str">
            <v>burgno_p</v>
          </cell>
          <cell r="M42">
            <v>6.6598129977792242E-2</v>
          </cell>
          <cell r="N42" t="str">
            <v>Prevalence</v>
          </cell>
        </row>
        <row r="43">
          <cell r="A43" t="str">
            <v>burlikely2</v>
          </cell>
          <cell r="M43">
            <v>0.39969865000336968</v>
          </cell>
          <cell r="N43" t="str">
            <v>Likihood</v>
          </cell>
        </row>
        <row r="44">
          <cell r="A44" t="str">
            <v>bvpiburg</v>
          </cell>
          <cell r="M44">
            <v>0.34647190509878129</v>
          </cell>
          <cell r="N44" t="str">
            <v>Worry</v>
          </cell>
        </row>
        <row r="45">
          <cell r="A45" t="str">
            <v>bvpicar</v>
          </cell>
          <cell r="M45">
            <v>0.43194074217627515</v>
          </cell>
          <cell r="N45" t="str">
            <v>Worry</v>
          </cell>
        </row>
        <row r="46">
          <cell r="A46" t="str">
            <v>bvpiviol</v>
          </cell>
          <cell r="M46">
            <v>0.39936537276257311</v>
          </cell>
          <cell r="N46" t="str">
            <v>Worry</v>
          </cell>
        </row>
        <row r="47">
          <cell r="A47" t="str">
            <v>carlikely2</v>
          </cell>
          <cell r="M47">
            <v>0.4601562042009873</v>
          </cell>
          <cell r="N47" t="str">
            <v>Likihood</v>
          </cell>
        </row>
        <row r="48">
          <cell r="A48" t="str">
            <v>catt1</v>
          </cell>
          <cell r="M48">
            <v>0.32464609159592039</v>
          </cell>
          <cell r="N48" t="str">
            <v>Confidence</v>
          </cell>
        </row>
        <row r="49">
          <cell r="A49" t="str">
            <v>catt1a</v>
          </cell>
          <cell r="M49">
            <v>0.28295643599796799</v>
          </cell>
          <cell r="N49" t="str">
            <v>Confidence</v>
          </cell>
        </row>
        <row r="50">
          <cell r="A50" t="str">
            <v>catt1b</v>
          </cell>
          <cell r="M50">
            <v>0.32451606504882535</v>
          </cell>
          <cell r="N50" t="str">
            <v>Confidence</v>
          </cell>
        </row>
        <row r="51">
          <cell r="A51" t="str">
            <v>catt2</v>
          </cell>
          <cell r="M51">
            <v>0.31786717548785171</v>
          </cell>
          <cell r="N51" t="str">
            <v>Confidence</v>
          </cell>
        </row>
        <row r="52">
          <cell r="A52" t="str">
            <v>catt2a</v>
          </cell>
          <cell r="M52">
            <v>0.31335119066464168</v>
          </cell>
          <cell r="N52" t="str">
            <v>Confidence</v>
          </cell>
        </row>
        <row r="53">
          <cell r="A53" t="str">
            <v>catt2b</v>
          </cell>
          <cell r="M53">
            <v>0.28067977969120844</v>
          </cell>
          <cell r="N53" t="str">
            <v>Confidence</v>
          </cell>
        </row>
        <row r="54">
          <cell r="A54" t="str">
            <v>catt3</v>
          </cell>
          <cell r="M54">
            <v>0.31894394316115299</v>
          </cell>
          <cell r="N54" t="str">
            <v>Confidence</v>
          </cell>
        </row>
        <row r="55">
          <cell r="A55" t="str">
            <v>catt3a</v>
          </cell>
          <cell r="M55">
            <v>0.28225640230330146</v>
          </cell>
          <cell r="N55" t="str">
            <v>Confidence</v>
          </cell>
        </row>
        <row r="56">
          <cell r="A56" t="str">
            <v>catt3b</v>
          </cell>
          <cell r="M56">
            <v>0.32251825950378232</v>
          </cell>
          <cell r="N56" t="str">
            <v>Confidence</v>
          </cell>
        </row>
        <row r="57">
          <cell r="A57" t="str">
            <v>cjscpsb2</v>
          </cell>
          <cell r="M57">
            <v>0.31158836408456919</v>
          </cell>
          <cell r="N57" t="str">
            <v>CJS</v>
          </cell>
        </row>
        <row r="58">
          <cell r="A58" t="str">
            <v>cjscrt2a2</v>
          </cell>
          <cell r="M58">
            <v>0.32973395181399218</v>
          </cell>
          <cell r="N58" t="str">
            <v>CJS</v>
          </cell>
        </row>
        <row r="59">
          <cell r="A59" t="str">
            <v>cjscrt2b2</v>
          </cell>
          <cell r="M59">
            <v>0.28686666469732142</v>
          </cell>
          <cell r="N59" t="str">
            <v>CJS</v>
          </cell>
        </row>
        <row r="60">
          <cell r="A60" t="str">
            <v>cjsovb1dv</v>
          </cell>
          <cell r="M60">
            <v>0.31677628217844622</v>
          </cell>
          <cell r="N60" t="str">
            <v>CJS</v>
          </cell>
        </row>
        <row r="61">
          <cell r="A61" t="str">
            <v>cjspolb2</v>
          </cell>
          <cell r="M61">
            <v>0.28762825526349417</v>
          </cell>
          <cell r="N61" t="str">
            <v>CJS</v>
          </cell>
        </row>
        <row r="62">
          <cell r="A62" t="str">
            <v>cjsprb2</v>
          </cell>
          <cell r="M62">
            <v>0.32131937887807949</v>
          </cell>
          <cell r="N62" t="str">
            <v>CJS</v>
          </cell>
        </row>
        <row r="63">
          <cell r="A63" t="str">
            <v>cjsps1b2</v>
          </cell>
          <cell r="M63">
            <v>0.30079831363969911</v>
          </cell>
          <cell r="N63" t="str">
            <v>CJS</v>
          </cell>
        </row>
        <row r="64">
          <cell r="A64" t="str">
            <v>cjsps2b2</v>
          </cell>
          <cell r="M64">
            <v>0.26778066687636864</v>
          </cell>
          <cell r="N64" t="str">
            <v>CJS</v>
          </cell>
        </row>
        <row r="65">
          <cell r="A65" t="str">
            <v>cominj_i</v>
          </cell>
          <cell r="M65">
            <v>10.406288098866025</v>
          </cell>
          <cell r="N65" t="str">
            <v>Incidence</v>
          </cell>
        </row>
        <row r="66">
          <cell r="A66" t="str">
            <v>cominj_p</v>
          </cell>
          <cell r="M66">
            <v>5.5324989752253778E-2</v>
          </cell>
          <cell r="N66" t="str">
            <v>Prevalence</v>
          </cell>
        </row>
        <row r="67">
          <cell r="A67" t="str">
            <v>common_i</v>
          </cell>
          <cell r="M67">
            <v>15.994544594934931</v>
          </cell>
          <cell r="N67" t="str">
            <v>Incidence</v>
          </cell>
        </row>
        <row r="68">
          <cell r="A68" t="str">
            <v>common_p</v>
          </cell>
          <cell r="M68">
            <v>8.0266889176947187E-2</v>
          </cell>
          <cell r="N68" t="str">
            <v>Prevalence</v>
          </cell>
        </row>
        <row r="69">
          <cell r="A69" t="str">
            <v>comnij_i</v>
          </cell>
          <cell r="M69">
            <v>12.38027902226197</v>
          </cell>
          <cell r="N69" t="str">
            <v>Incidence</v>
          </cell>
        </row>
        <row r="70">
          <cell r="A70" t="str">
            <v>comnij_p</v>
          </cell>
          <cell r="M70">
            <v>6.7808438477793415E-2</v>
          </cell>
          <cell r="N70" t="str">
            <v>Prevalence</v>
          </cell>
        </row>
        <row r="71">
          <cell r="A71" t="str">
            <v>compvi_i</v>
          </cell>
          <cell r="M71">
            <v>20.697216363199928</v>
          </cell>
          <cell r="N71" t="str">
            <v>Incidence</v>
          </cell>
        </row>
        <row r="72">
          <cell r="A72" t="str">
            <v>compvi_p</v>
          </cell>
          <cell r="M72">
            <v>0.11043263585575114</v>
          </cell>
          <cell r="N72" t="str">
            <v>Prevalence</v>
          </cell>
        </row>
        <row r="73">
          <cell r="A73" t="str">
            <v>crime3</v>
          </cell>
          <cell r="M73">
            <v>0.56641839945295314</v>
          </cell>
          <cell r="N73" t="str">
            <v>Crime</v>
          </cell>
        </row>
        <row r="74">
          <cell r="A74" t="str">
            <v>crimuk1</v>
          </cell>
          <cell r="M74">
            <v>0.51018761221494346</v>
          </cell>
          <cell r="N74" t="str">
            <v>Crime</v>
          </cell>
        </row>
        <row r="75">
          <cell r="A75" t="str">
            <v>crimuk3</v>
          </cell>
          <cell r="M75">
            <v>0.59104525182890288</v>
          </cell>
          <cell r="N75" t="str">
            <v>Crime</v>
          </cell>
        </row>
        <row r="76">
          <cell r="A76" t="str">
            <v>dom_ac_i</v>
          </cell>
          <cell r="M76">
            <v>14.846021802178726</v>
          </cell>
          <cell r="N76" t="str">
            <v>Incidence</v>
          </cell>
        </row>
        <row r="77">
          <cell r="A77" t="str">
            <v>dom_ac_p</v>
          </cell>
          <cell r="M77">
            <v>6.8752234645399979E-2</v>
          </cell>
          <cell r="N77" t="str">
            <v>Prevalence</v>
          </cell>
        </row>
        <row r="78">
          <cell r="A78" t="str">
            <v>domest_i</v>
          </cell>
          <cell r="M78">
            <v>8.1829243669049205</v>
          </cell>
          <cell r="N78" t="str">
            <v>Incidence</v>
          </cell>
        </row>
        <row r="79">
          <cell r="A79" t="str">
            <v>domest_p</v>
          </cell>
          <cell r="M79">
            <v>3.2868747450358671E-2</v>
          </cell>
          <cell r="N79" t="str">
            <v>Prevalence</v>
          </cell>
        </row>
        <row r="80">
          <cell r="A80" t="str">
            <v>drug1</v>
          </cell>
          <cell r="M80">
            <v>0.37252419302351858</v>
          </cell>
          <cell r="N80" t="str">
            <v>ASB</v>
          </cell>
        </row>
        <row r="81">
          <cell r="A81" t="str">
            <v>drunk1</v>
          </cell>
          <cell r="M81">
            <v>0.34531565723900132</v>
          </cell>
          <cell r="N81" t="str">
            <v>ASB</v>
          </cell>
        </row>
        <row r="82">
          <cell r="A82" t="str">
            <v>fairatt1b</v>
          </cell>
          <cell r="M82">
            <v>0.32058709908352567</v>
          </cell>
          <cell r="N82" t="str">
            <v>CJS</v>
          </cell>
        </row>
        <row r="83">
          <cell r="A83" t="str">
            <v>fairatt2b</v>
          </cell>
          <cell r="M83">
            <v>0.28329665273599347</v>
          </cell>
          <cell r="N83" t="str">
            <v>CJS</v>
          </cell>
        </row>
        <row r="84">
          <cell r="A84" t="str">
            <v>fairatt3b</v>
          </cell>
          <cell r="M84">
            <v>0.30567297338288285</v>
          </cell>
          <cell r="N84" t="str">
            <v>CJS</v>
          </cell>
        </row>
        <row r="85">
          <cell r="A85" t="str">
            <v>fairatt4b</v>
          </cell>
          <cell r="M85">
            <v>0.30497585018669415</v>
          </cell>
          <cell r="N85" t="str">
            <v>CJS</v>
          </cell>
        </row>
        <row r="86">
          <cell r="A86" t="str">
            <v>fairatt5b</v>
          </cell>
          <cell r="M86">
            <v>0.3191818987943964</v>
          </cell>
          <cell r="N86" t="str">
            <v>CJS</v>
          </cell>
        </row>
        <row r="87">
          <cell r="A87" t="str">
            <v>fairatt6b</v>
          </cell>
          <cell r="M87">
            <v>0.32379247370409842</v>
          </cell>
          <cell r="N87" t="str">
            <v>CJS</v>
          </cell>
        </row>
        <row r="88">
          <cell r="A88" t="str">
            <v>fairatt7b</v>
          </cell>
          <cell r="M88">
            <v>0.33165045069088156</v>
          </cell>
          <cell r="N88" t="str">
            <v>CJS</v>
          </cell>
        </row>
        <row r="89">
          <cell r="A89" t="str">
            <v>fairova1dv</v>
          </cell>
          <cell r="M89">
            <v>0.30474152298991586</v>
          </cell>
          <cell r="N89" t="str">
            <v>CJS</v>
          </cell>
        </row>
        <row r="90">
          <cell r="A90" t="str">
            <v>hatehh_i</v>
          </cell>
          <cell r="M90">
            <v>6.7242804686014521</v>
          </cell>
          <cell r="N90" t="str">
            <v>Incidence</v>
          </cell>
        </row>
        <row r="91">
          <cell r="A91" t="str">
            <v>hatehh_p</v>
          </cell>
          <cell r="M91">
            <v>3.6077428028774693E-2</v>
          </cell>
          <cell r="N91" t="str">
            <v>Prevalence</v>
          </cell>
        </row>
        <row r="92">
          <cell r="A92" t="str">
            <v>hatep_i</v>
          </cell>
          <cell r="M92">
            <v>7.4600374379479382</v>
          </cell>
          <cell r="N92" t="str">
            <v>Incidence</v>
          </cell>
        </row>
        <row r="93">
          <cell r="A93" t="str">
            <v>hatep_p</v>
          </cell>
          <cell r="M93">
            <v>4.6788253686578671E-2</v>
          </cell>
          <cell r="N93" t="str">
            <v>Prevalence</v>
          </cell>
        </row>
        <row r="94">
          <cell r="A94" t="str">
            <v>hatetot_i</v>
          </cell>
          <cell r="M94">
            <v>10.615657755257205</v>
          </cell>
          <cell r="N94" t="str">
            <v>Incidence</v>
          </cell>
        </row>
        <row r="95">
          <cell r="A95" t="str">
            <v>hatetot_p</v>
          </cell>
          <cell r="M95">
            <v>6.1511900762772742E-2</v>
          </cell>
          <cell r="N95" t="str">
            <v>Prevalence</v>
          </cell>
        </row>
        <row r="96">
          <cell r="A96" t="str">
            <v>hhacq_i</v>
          </cell>
          <cell r="M96">
            <v>28.986665687990264</v>
          </cell>
          <cell r="N96" t="str">
            <v>Incidence</v>
          </cell>
        </row>
        <row r="97">
          <cell r="A97" t="str">
            <v>hhacq_p</v>
          </cell>
          <cell r="M97">
            <v>0.17798219417656821</v>
          </cell>
          <cell r="N97" t="str">
            <v>Prevalence</v>
          </cell>
        </row>
        <row r="98">
          <cell r="A98" t="str">
            <v>homeva_i</v>
          </cell>
          <cell r="M98">
            <v>14.522557204511731</v>
          </cell>
          <cell r="N98" t="str">
            <v>Incidence</v>
          </cell>
        </row>
        <row r="99">
          <cell r="A99" t="str">
            <v>homeva_i</v>
          </cell>
          <cell r="M99">
            <v>15.667950067041037</v>
          </cell>
          <cell r="N99" t="str">
            <v>Incidence</v>
          </cell>
        </row>
        <row r="100">
          <cell r="A100" t="str">
            <v>homeva_p</v>
          </cell>
          <cell r="M100">
            <v>7.5829305090163168E-2</v>
          </cell>
          <cell r="N100" t="str">
            <v>Prevalence</v>
          </cell>
        </row>
        <row r="101">
          <cell r="A101" t="str">
            <v>homeva_p</v>
          </cell>
          <cell r="M101">
            <v>8.5533933119713718E-2</v>
          </cell>
          <cell r="N101" t="str">
            <v>Prevalence</v>
          </cell>
        </row>
        <row r="102">
          <cell r="A102" t="str">
            <v>mug_st_i</v>
          </cell>
          <cell r="M102">
            <v>14.160281383519116</v>
          </cell>
          <cell r="N102" t="str">
            <v>Incidence</v>
          </cell>
        </row>
        <row r="103">
          <cell r="A103" t="str">
            <v>mug_st_p</v>
          </cell>
          <cell r="M103">
            <v>0.10159358089146303</v>
          </cell>
          <cell r="N103" t="str">
            <v>Prevalence</v>
          </cell>
        </row>
        <row r="104">
          <cell r="A104" t="str">
            <v>mugg1_i</v>
          </cell>
          <cell r="M104">
            <v>6.754638440327648</v>
          </cell>
          <cell r="N104" t="str">
            <v>Incidence</v>
          </cell>
        </row>
        <row r="105">
          <cell r="A105" t="str">
            <v>mugg1_p</v>
          </cell>
          <cell r="M105">
            <v>5.6182126575466777E-2</v>
          </cell>
          <cell r="N105" t="str">
            <v>Prevalence</v>
          </cell>
        </row>
        <row r="106">
          <cell r="A106" t="str">
            <v>mugg2_i</v>
          </cell>
          <cell r="M106">
            <v>6.754638440327648</v>
          </cell>
          <cell r="N106" t="str">
            <v>Incidence</v>
          </cell>
        </row>
        <row r="107">
          <cell r="A107" t="str">
            <v>mugg2_p</v>
          </cell>
          <cell r="M107">
            <v>5.6182126575466777E-2</v>
          </cell>
          <cell r="N107" t="str">
            <v>Prevalence</v>
          </cell>
        </row>
        <row r="108">
          <cell r="A108" t="str">
            <v>mv.van_i</v>
          </cell>
          <cell r="M108">
            <v>19.261465836919726</v>
          </cell>
          <cell r="N108" t="str">
            <v>Incidence</v>
          </cell>
        </row>
        <row r="109">
          <cell r="A109" t="str">
            <v>mv.van_i</v>
          </cell>
          <cell r="M109">
            <v>24.978519879951669</v>
          </cell>
          <cell r="N109" t="str">
            <v>Incidence</v>
          </cell>
        </row>
        <row r="110">
          <cell r="A110" t="str">
            <v>mv.van_p</v>
          </cell>
          <cell r="M110">
            <v>0.11526194987554027</v>
          </cell>
          <cell r="N110" t="str">
            <v>Prevalence</v>
          </cell>
        </row>
        <row r="111">
          <cell r="A111" t="str">
            <v>mv.van_p</v>
          </cell>
          <cell r="M111">
            <v>0.14925527761711144</v>
          </cell>
          <cell r="N111" t="str">
            <v>Prevalence</v>
          </cell>
        </row>
        <row r="112">
          <cell r="A112" t="str">
            <v>nasb7hi</v>
          </cell>
          <cell r="M112">
            <v>0.28177622301301725</v>
          </cell>
          <cell r="N112" t="str">
            <v>ASB</v>
          </cell>
        </row>
        <row r="113">
          <cell r="A113" t="str">
            <v>noisneg1</v>
          </cell>
          <cell r="M113">
            <v>0.23288718932126609</v>
          </cell>
          <cell r="N113" t="str">
            <v>ASB</v>
          </cell>
        </row>
        <row r="114">
          <cell r="A114" t="str">
            <v>othacq_i</v>
          </cell>
          <cell r="M114">
            <v>26.190983598437512</v>
          </cell>
          <cell r="N114" t="str">
            <v>Incidence</v>
          </cell>
        </row>
        <row r="115">
          <cell r="A115" t="str">
            <v>othacq_p</v>
          </cell>
          <cell r="M115">
            <v>0.17110707403693634</v>
          </cell>
          <cell r="N115" t="str">
            <v>Prevalence</v>
          </cell>
        </row>
        <row r="116">
          <cell r="A116" t="str">
            <v>othhhc_i</v>
          </cell>
          <cell r="M116">
            <v>15.738888610888374</v>
          </cell>
          <cell r="N116" t="str">
            <v>Incidence</v>
          </cell>
        </row>
        <row r="117">
          <cell r="A117" t="str">
            <v>othhhc_p</v>
          </cell>
          <cell r="M117">
            <v>0.10692570519946075</v>
          </cell>
          <cell r="N117" t="str">
            <v>Prevalence</v>
          </cell>
        </row>
        <row r="118">
          <cell r="A118" t="str">
            <v>othpth_i</v>
          </cell>
          <cell r="M118">
            <v>9.9781433592435693</v>
          </cell>
          <cell r="N118" t="str">
            <v>Incidence</v>
          </cell>
        </row>
        <row r="119">
          <cell r="A119" t="str">
            <v>othpth_p</v>
          </cell>
          <cell r="M119">
            <v>8.3922031559359414E-2</v>
          </cell>
          <cell r="N119" t="str">
            <v>Prevalence</v>
          </cell>
        </row>
        <row r="120">
          <cell r="A120" t="str">
            <v>patt1</v>
          </cell>
          <cell r="M120">
            <v>0.31129706357831644</v>
          </cell>
          <cell r="N120" t="str">
            <v>Police</v>
          </cell>
        </row>
        <row r="121">
          <cell r="A121" t="str">
            <v>patt2</v>
          </cell>
          <cell r="M121">
            <v>0.20988448074504479</v>
          </cell>
          <cell r="N121" t="str">
            <v>Police</v>
          </cell>
        </row>
        <row r="122">
          <cell r="A122" t="str">
            <v>patt3</v>
          </cell>
          <cell r="M122">
            <v>0.30115208774980012</v>
          </cell>
          <cell r="N122" t="str">
            <v>Police</v>
          </cell>
        </row>
        <row r="123">
          <cell r="A123" t="str">
            <v>patt4</v>
          </cell>
          <cell r="M123">
            <v>0.31817328676874662</v>
          </cell>
          <cell r="N123" t="str">
            <v>Police</v>
          </cell>
        </row>
        <row r="124">
          <cell r="A124" t="str">
            <v>patt5</v>
          </cell>
          <cell r="M124">
            <v>0.3000015435386218</v>
          </cell>
          <cell r="N124" t="str">
            <v>Police</v>
          </cell>
        </row>
        <row r="125">
          <cell r="A125" t="str">
            <v>patt6</v>
          </cell>
          <cell r="M125">
            <v>0.31460913342354091</v>
          </cell>
          <cell r="N125" t="str">
            <v>Police</v>
          </cell>
        </row>
        <row r="126">
          <cell r="A126" t="str">
            <v>patt7</v>
          </cell>
          <cell r="M126">
            <v>0.26293658363782796</v>
          </cell>
          <cell r="N126" t="str">
            <v>Police</v>
          </cell>
        </row>
        <row r="127">
          <cell r="A127" t="str">
            <v>peracq_i</v>
          </cell>
          <cell r="M127">
            <v>15.066178331748338</v>
          </cell>
          <cell r="N127" t="str">
            <v>Incidence</v>
          </cell>
        </row>
        <row r="128">
          <cell r="A128" t="str">
            <v>peracq_p</v>
          </cell>
          <cell r="M128">
            <v>0.1186740336741262</v>
          </cell>
          <cell r="N128" t="str">
            <v>Prevalence</v>
          </cell>
        </row>
        <row r="129">
          <cell r="A129" t="str">
            <v>perclloc2</v>
          </cell>
          <cell r="M129">
            <v>0.36637516599582298</v>
          </cell>
          <cell r="N129" t="str">
            <v>Likihood</v>
          </cell>
        </row>
        <row r="130">
          <cell r="A130" t="str">
            <v>percluk2</v>
          </cell>
          <cell r="M130">
            <v>0.33829407612397844</v>
          </cell>
          <cell r="N130" t="str">
            <v>Likihood</v>
          </cell>
        </row>
        <row r="131">
          <cell r="A131" t="str">
            <v>qualcdv</v>
          </cell>
          <cell r="M131">
            <v>0.63779325509011797</v>
          </cell>
          <cell r="N131" t="str">
            <v>Quality of life</v>
          </cell>
        </row>
        <row r="132">
          <cell r="A132" t="str">
            <v>qualfdv</v>
          </cell>
          <cell r="M132">
            <v>0.71174897169482931</v>
          </cell>
          <cell r="N132" t="str">
            <v>Quality of life</v>
          </cell>
        </row>
        <row r="133">
          <cell r="A133" t="str">
            <v>race1</v>
          </cell>
          <cell r="M133">
            <v>0.18108443173263025</v>
          </cell>
          <cell r="N133" t="str">
            <v>ASB</v>
          </cell>
        </row>
        <row r="134">
          <cell r="A134" t="str">
            <v>racehh_i</v>
          </cell>
          <cell r="M134">
            <v>3.3825739449877221</v>
          </cell>
          <cell r="N134" t="str">
            <v>Incidence</v>
          </cell>
        </row>
        <row r="135">
          <cell r="A135" t="str">
            <v>racehh_p</v>
          </cell>
          <cell r="M135">
            <v>1.5799639978317754E-2</v>
          </cell>
          <cell r="N135" t="str">
            <v>Prevalence</v>
          </cell>
        </row>
        <row r="136">
          <cell r="A136" t="str">
            <v>racep_i</v>
          </cell>
          <cell r="M136">
            <v>5.3231155346032013</v>
          </cell>
          <cell r="N136" t="str">
            <v>Incidence</v>
          </cell>
        </row>
        <row r="137">
          <cell r="A137" t="str">
            <v>racep_p</v>
          </cell>
          <cell r="M137">
            <v>3.7121711032447394E-2</v>
          </cell>
          <cell r="N137" t="str">
            <v>Prevalence</v>
          </cell>
        </row>
        <row r="138">
          <cell r="A138" t="str">
            <v>racetot_i</v>
          </cell>
          <cell r="M138">
            <v>6.429553141346898</v>
          </cell>
          <cell r="N138" t="str">
            <v>Incidence</v>
          </cell>
        </row>
        <row r="139">
          <cell r="A139" t="str">
            <v>racetot_p</v>
          </cell>
          <cell r="M139">
            <v>4.2887799789119406E-2</v>
          </cell>
          <cell r="N139" t="str">
            <v>Prevalence</v>
          </cell>
        </row>
        <row r="140">
          <cell r="A140" t="str">
            <v>ratpol3</v>
          </cell>
          <cell r="M140">
            <v>0.31041043421485076</v>
          </cell>
          <cell r="N140" t="str">
            <v>Police</v>
          </cell>
        </row>
        <row r="141">
          <cell r="A141" t="str">
            <v>robber_i</v>
          </cell>
          <cell r="M141">
            <v>5.5522388803187646</v>
          </cell>
          <cell r="N141" t="str">
            <v>Incidence</v>
          </cell>
        </row>
        <row r="142">
          <cell r="A142" t="str">
            <v>robber_p</v>
          </cell>
          <cell r="M142">
            <v>4.0741052283666292E-2</v>
          </cell>
          <cell r="N142" t="str">
            <v>Prevalence</v>
          </cell>
        </row>
        <row r="143">
          <cell r="A143" t="str">
            <v>rubb1</v>
          </cell>
          <cell r="M143">
            <v>0.35991841821623982</v>
          </cell>
          <cell r="N143" t="str">
            <v>ASB</v>
          </cell>
        </row>
        <row r="144">
          <cell r="A144" t="str">
            <v>seracq_i</v>
          </cell>
          <cell r="M144">
            <v>17.938268575113923</v>
          </cell>
          <cell r="N144" t="str">
            <v>Incidence</v>
          </cell>
        </row>
        <row r="145">
          <cell r="A145" t="str">
            <v>seracq_p</v>
          </cell>
          <cell r="M145">
            <v>0.12447349614007432</v>
          </cell>
          <cell r="N145" t="str">
            <v>Prevalence</v>
          </cell>
        </row>
        <row r="146">
          <cell r="A146" t="str">
            <v>sexoff_i</v>
          </cell>
          <cell r="M146">
            <v>4.1233400161195917</v>
          </cell>
          <cell r="N146" t="str">
            <v>Incidence</v>
          </cell>
        </row>
        <row r="147">
          <cell r="A147" t="str">
            <v>sexoff_p</v>
          </cell>
          <cell r="M147">
            <v>2.1047510476839029E-2</v>
          </cell>
          <cell r="N147" t="str">
            <v>Prevalence</v>
          </cell>
        </row>
        <row r="148">
          <cell r="A148" t="str">
            <v>snatch_i</v>
          </cell>
          <cell r="M148">
            <v>3.2466087318721186</v>
          </cell>
          <cell r="N148" t="str">
            <v>Incidence</v>
          </cell>
        </row>
        <row r="149">
          <cell r="A149" t="str">
            <v>snatch_p</v>
          </cell>
          <cell r="M149">
            <v>3.1456331907446351E-2</v>
          </cell>
          <cell r="N149" t="str">
            <v>Prevalence</v>
          </cell>
        </row>
        <row r="150">
          <cell r="A150" t="str">
            <v>stealt_i</v>
          </cell>
          <cell r="M150">
            <v>7.3131816770923415</v>
          </cell>
          <cell r="N150" t="str">
            <v>Incidence</v>
          </cell>
        </row>
        <row r="151">
          <cell r="A151" t="str">
            <v>stealt_p</v>
          </cell>
          <cell r="M151">
            <v>6.0485564526397445E-2</v>
          </cell>
          <cell r="N151" t="str">
            <v>Prevalence</v>
          </cell>
        </row>
        <row r="152">
          <cell r="A152" t="str">
            <v>strang_i</v>
          </cell>
          <cell r="M152">
            <v>11.956011386565811</v>
          </cell>
          <cell r="N152" t="str">
            <v>Incidence</v>
          </cell>
        </row>
        <row r="153">
          <cell r="A153" t="str">
            <v>strang_p</v>
          </cell>
          <cell r="M153">
            <v>7.8370171582976808E-2</v>
          </cell>
          <cell r="N153" t="str">
            <v>Prevalence</v>
          </cell>
        </row>
        <row r="154">
          <cell r="A154" t="str">
            <v>teen1</v>
          </cell>
          <cell r="M154">
            <v>0.34163091931073425</v>
          </cell>
          <cell r="N154" t="str">
            <v>ASB</v>
          </cell>
        </row>
        <row r="155">
          <cell r="A155" t="str">
            <v>theftd_i</v>
          </cell>
          <cell r="M155">
            <v>4.385926672626808</v>
          </cell>
          <cell r="N155" t="str">
            <v>Incidence</v>
          </cell>
        </row>
        <row r="156">
          <cell r="A156" t="str">
            <v>theftd_p</v>
          </cell>
          <cell r="M156">
            <v>2.5348223344048442E-2</v>
          </cell>
          <cell r="N156" t="str">
            <v>Prevalence</v>
          </cell>
        </row>
        <row r="157">
          <cell r="A157" t="str">
            <v>theftf_i</v>
          </cell>
          <cell r="M157">
            <v>11.782410315709511</v>
          </cell>
          <cell r="N157" t="str">
            <v>Incidence</v>
          </cell>
        </row>
        <row r="158">
          <cell r="A158" t="str">
            <v>theftf_i</v>
          </cell>
          <cell r="M158">
            <v>14.976594548137989</v>
          </cell>
          <cell r="N158" t="str">
            <v>Incidence</v>
          </cell>
        </row>
        <row r="159">
          <cell r="A159" t="str">
            <v>theftf_p</v>
          </cell>
          <cell r="M159">
            <v>8.9982417537514403E-2</v>
          </cell>
          <cell r="N159" t="str">
            <v>Prevalence</v>
          </cell>
        </row>
        <row r="160">
          <cell r="A160" t="str">
            <v>theftf_p</v>
          </cell>
          <cell r="M160">
            <v>0.11347494353909539</v>
          </cell>
          <cell r="N160" t="str">
            <v>Prevalence</v>
          </cell>
        </row>
        <row r="161">
          <cell r="A161" t="str">
            <v>thefto_i</v>
          </cell>
          <cell r="M161">
            <v>3.9572537030299344</v>
          </cell>
          <cell r="N161" t="str">
            <v>Incidence</v>
          </cell>
        </row>
        <row r="162">
          <cell r="A162" t="str">
            <v>thefto_i</v>
          </cell>
          <cell r="M162">
            <v>5.0761401805511479</v>
          </cell>
          <cell r="N162" t="str">
            <v>Incidence</v>
          </cell>
        </row>
        <row r="163">
          <cell r="A163" t="str">
            <v>thefto_p</v>
          </cell>
          <cell r="M163">
            <v>3.5936420900426598E-2</v>
          </cell>
          <cell r="N163" t="str">
            <v>Prevalence</v>
          </cell>
        </row>
        <row r="164">
          <cell r="A164" t="str">
            <v>thefto_p</v>
          </cell>
          <cell r="M164">
            <v>4.6145962445267093E-2</v>
          </cell>
          <cell r="N164" t="str">
            <v>Prevalence</v>
          </cell>
        </row>
        <row r="165">
          <cell r="A165" t="str">
            <v>theftp_i</v>
          </cell>
          <cell r="M165">
            <v>8.996041921221428</v>
          </cell>
          <cell r="N165" t="str">
            <v>Incidence</v>
          </cell>
        </row>
        <row r="166">
          <cell r="A166" t="str">
            <v>theftp_p</v>
          </cell>
          <cell r="M166">
            <v>7.3690216937195796E-2</v>
          </cell>
          <cell r="N166" t="str">
            <v>Prevalence</v>
          </cell>
        </row>
        <row r="167">
          <cell r="A167" t="str">
            <v>thfp.r_i</v>
          </cell>
          <cell r="M167">
            <v>11.187582839711983</v>
          </cell>
          <cell r="N167" t="str">
            <v>Incidence</v>
          </cell>
        </row>
        <row r="168">
          <cell r="A168" t="str">
            <v>thfp.r_p</v>
          </cell>
          <cell r="M168">
            <v>8.8076022384154337E-2</v>
          </cell>
          <cell r="N168" t="str">
            <v>Prevalence</v>
          </cell>
        </row>
        <row r="169">
          <cell r="A169" t="str">
            <v>threat_i</v>
          </cell>
          <cell r="M169">
            <v>17.148026132496032</v>
          </cell>
          <cell r="N169" t="str">
            <v>Incidence</v>
          </cell>
        </row>
        <row r="170">
          <cell r="A170" t="str">
            <v>threat_p</v>
          </cell>
          <cell r="M170">
            <v>8.8687033282271996E-2</v>
          </cell>
          <cell r="N170" t="str">
            <v>Prevalence</v>
          </cell>
        </row>
        <row r="171">
          <cell r="A171" t="str">
            <v>tohhcl_i</v>
          </cell>
          <cell r="M171">
            <v>33.736506814529179</v>
          </cell>
          <cell r="N171" t="str">
            <v>Incidence</v>
          </cell>
        </row>
        <row r="172">
          <cell r="A172" t="str">
            <v>tohhcl_p</v>
          </cell>
          <cell r="M172">
            <v>0.18374110140318428</v>
          </cell>
          <cell r="N172" t="str">
            <v>Prevalence</v>
          </cell>
        </row>
        <row r="173">
          <cell r="A173" t="str">
            <v>topthc_i</v>
          </cell>
          <cell r="M173">
            <v>16.436653619807107</v>
          </cell>
          <cell r="N173" t="str">
            <v>Incidence</v>
          </cell>
        </row>
        <row r="174">
          <cell r="A174" t="str">
            <v>topthc_p</v>
          </cell>
          <cell r="M174">
            <v>0.10778006232860307</v>
          </cell>
          <cell r="N174" t="str">
            <v>Prevalence</v>
          </cell>
        </row>
        <row r="175">
          <cell r="A175" t="str">
            <v>totalb_i</v>
          </cell>
          <cell r="M175">
            <v>58.615674793160373</v>
          </cell>
          <cell r="N175" t="str">
            <v>Incidence</v>
          </cell>
        </row>
        <row r="176">
          <cell r="A176" t="str">
            <v>totalb_p</v>
          </cell>
          <cell r="M176">
            <v>0.28393993242048515</v>
          </cell>
          <cell r="N176" t="str">
            <v>Prevalence</v>
          </cell>
        </row>
        <row r="177">
          <cell r="A177" t="str">
            <v>totalh_i</v>
          </cell>
          <cell r="M177">
            <v>40.799666862863916</v>
          </cell>
          <cell r="N177" t="str">
            <v>Incidence</v>
          </cell>
        </row>
        <row r="178">
          <cell r="A178" t="str">
            <v>totalh_p</v>
          </cell>
          <cell r="M178">
            <v>0.21095001363737001</v>
          </cell>
          <cell r="N178" t="str">
            <v>Prevalence</v>
          </cell>
        </row>
        <row r="179">
          <cell r="A179" t="str">
            <v>totalp_i</v>
          </cell>
          <cell r="M179">
            <v>27.594316199236232</v>
          </cell>
          <cell r="N179" t="str">
            <v>Incidence</v>
          </cell>
        </row>
        <row r="180">
          <cell r="A180" t="str">
            <v>totalp_p</v>
          </cell>
          <cell r="M180">
            <v>0.15804840967474143</v>
          </cell>
          <cell r="N180" t="str">
            <v>Prevalence</v>
          </cell>
        </row>
        <row r="181">
          <cell r="A181" t="str">
            <v>totper_i</v>
          </cell>
          <cell r="M181">
            <v>27.190997608695909</v>
          </cell>
          <cell r="N181" t="str">
            <v>Incidence</v>
          </cell>
        </row>
        <row r="182">
          <cell r="A182" t="str">
            <v>totper_p</v>
          </cell>
          <cell r="M182">
            <v>0.15811037100868405</v>
          </cell>
          <cell r="N182" t="str">
            <v>Prevalence</v>
          </cell>
        </row>
        <row r="183">
          <cell r="A183" t="str">
            <v>vandal_i</v>
          </cell>
          <cell r="M183">
            <v>24.719995971425977</v>
          </cell>
          <cell r="N183" t="str">
            <v>Incidence</v>
          </cell>
        </row>
        <row r="184">
          <cell r="A184" t="str">
            <v>vandal_i</v>
          </cell>
          <cell r="M184">
            <v>30.242711099943403</v>
          </cell>
          <cell r="N184" t="str">
            <v>Incidence</v>
          </cell>
        </row>
        <row r="185">
          <cell r="A185" t="str">
            <v>vandal_p</v>
          </cell>
          <cell r="M185">
            <v>0.13482589243455864</v>
          </cell>
          <cell r="N185" t="str">
            <v>Prevalence</v>
          </cell>
        </row>
        <row r="186">
          <cell r="A186" t="str">
            <v>vandal_p</v>
          </cell>
          <cell r="M186">
            <v>0.1695621208747003</v>
          </cell>
          <cell r="N186" t="str">
            <v>Prevalence</v>
          </cell>
        </row>
        <row r="187">
          <cell r="A187" t="str">
            <v>vandals1</v>
          </cell>
          <cell r="M187">
            <v>0.31696345729123665</v>
          </cell>
          <cell r="N187" t="str">
            <v>ASB</v>
          </cell>
        </row>
        <row r="188">
          <cell r="A188" t="str">
            <v>vioin2_i</v>
          </cell>
          <cell r="M188">
            <v>14.577846499204032</v>
          </cell>
          <cell r="N188" t="str">
            <v>Incidence</v>
          </cell>
        </row>
        <row r="189">
          <cell r="A189" t="str">
            <v>vioin2_p</v>
          </cell>
          <cell r="M189">
            <v>7.7100727355894322E-2</v>
          </cell>
          <cell r="N189" t="str">
            <v>Prevalence</v>
          </cell>
        </row>
        <row r="190">
          <cell r="A190" t="str">
            <v>violen_i</v>
          </cell>
          <cell r="M190">
            <v>11.4937261846553</v>
          </cell>
          <cell r="N190" t="str">
            <v>Incidence</v>
          </cell>
        </row>
        <row r="191">
          <cell r="A191" t="str">
            <v>violen_p</v>
          </cell>
          <cell r="M191">
            <v>7.2079286284524979E-2</v>
          </cell>
          <cell r="N191" t="str">
            <v>Prevalence</v>
          </cell>
        </row>
        <row r="192">
          <cell r="A192" t="str">
            <v>violikely2</v>
          </cell>
          <cell r="M192">
            <v>0.41088635509196902</v>
          </cell>
          <cell r="N192" t="str">
            <v>Likihood</v>
          </cell>
        </row>
        <row r="193">
          <cell r="A193" t="str">
            <v>viols_i</v>
          </cell>
          <cell r="M193">
            <v>20.697216363199928</v>
          </cell>
          <cell r="N193" t="str">
            <v>Incidence</v>
          </cell>
        </row>
        <row r="194">
          <cell r="A194" t="str">
            <v>viols_p</v>
          </cell>
          <cell r="M194">
            <v>0.11043263585575114</v>
          </cell>
          <cell r="N194" t="str">
            <v>Prevalence</v>
          </cell>
        </row>
        <row r="195">
          <cell r="A195" t="str">
            <v>viono2_i</v>
          </cell>
          <cell r="M195">
            <v>13.244466334522265</v>
          </cell>
          <cell r="N195" t="str">
            <v>Incidence</v>
          </cell>
        </row>
        <row r="196">
          <cell r="A196" t="str">
            <v>viono2_p</v>
          </cell>
          <cell r="M196">
            <v>7.8599376948570804E-2</v>
          </cell>
          <cell r="N196" t="str">
            <v>Prevalence</v>
          </cell>
        </row>
        <row r="197">
          <cell r="A197" t="str">
            <v>wound_i</v>
          </cell>
          <cell r="M197">
            <v>9.8706222865354363</v>
          </cell>
          <cell r="N197" t="str">
            <v>Incidence</v>
          </cell>
        </row>
        <row r="198">
          <cell r="A198" t="str">
            <v>wound_p</v>
          </cell>
          <cell r="M198">
            <v>5.9813296704338978E-2</v>
          </cell>
          <cell r="N198" t="str">
            <v>Prevalence</v>
          </cell>
        </row>
      </sheetData>
      <sheetData sheetId="4" refreshError="1">
        <row r="1">
          <cell r="A1" t="str">
            <v>EVAR</v>
          </cell>
          <cell r="G1" t="str">
            <v>ESAMP</v>
          </cell>
          <cell r="M1" t="str">
            <v>ECSE</v>
          </cell>
          <cell r="N1" t="str">
            <v>ECAT</v>
          </cell>
        </row>
        <row r="2">
          <cell r="A2" t="str">
            <v>abancar1</v>
          </cell>
          <cell r="G2" t="str">
            <v>All cases</v>
          </cell>
          <cell r="L2">
            <v>4.9483171103270687</v>
          </cell>
          <cell r="M2">
            <v>0.14605412362123801</v>
          </cell>
          <cell r="N2" t="str">
            <v>ASB</v>
          </cell>
        </row>
        <row r="3">
          <cell r="A3" t="str">
            <v>acquai_i</v>
          </cell>
          <cell r="G3" t="str">
            <v>All cases</v>
          </cell>
          <cell r="M3">
            <v>11.533192015293162</v>
          </cell>
          <cell r="N3" t="str">
            <v>Incidence</v>
          </cell>
        </row>
        <row r="4">
          <cell r="A4" t="str">
            <v>acquai_p</v>
          </cell>
          <cell r="G4" t="str">
            <v>All cases</v>
          </cell>
          <cell r="M4">
            <v>6.1950320377220383E-2</v>
          </cell>
          <cell r="N4" t="str">
            <v>Prevalence</v>
          </cell>
        </row>
        <row r="5">
          <cell r="A5" t="str">
            <v>acquis_i</v>
          </cell>
          <cell r="G5" t="str">
            <v>All cases</v>
          </cell>
          <cell r="M5">
            <v>23.513434846862847</v>
          </cell>
          <cell r="N5" t="str">
            <v>Incidence</v>
          </cell>
        </row>
        <row r="6">
          <cell r="A6" t="str">
            <v>acquis_p</v>
          </cell>
          <cell r="G6" t="str">
            <v>All cases</v>
          </cell>
          <cell r="M6">
            <v>0.16248879559498086</v>
          </cell>
          <cell r="N6" t="str">
            <v>Prevalence</v>
          </cell>
        </row>
        <row r="7">
          <cell r="A7" t="str">
            <v>allass_i</v>
          </cell>
          <cell r="G7" t="str">
            <v>All cases</v>
          </cell>
          <cell r="M7">
            <v>17.561508754590605</v>
          </cell>
          <cell r="N7" t="str">
            <v>Incidence</v>
          </cell>
        </row>
        <row r="8">
          <cell r="A8" t="str">
            <v>allass_p</v>
          </cell>
          <cell r="G8" t="str">
            <v>All cases</v>
          </cell>
          <cell r="M8">
            <v>9.6438056669481798E-2</v>
          </cell>
          <cell r="N8" t="str">
            <v>Prevalence</v>
          </cell>
        </row>
        <row r="9">
          <cell r="A9" t="str">
            <v>allcah_i</v>
          </cell>
          <cell r="G9" t="str">
            <v>All cases</v>
          </cell>
          <cell r="M9">
            <v>66.534225403962409</v>
          </cell>
          <cell r="N9" t="str">
            <v>Incidence</v>
          </cell>
        </row>
        <row r="10">
          <cell r="A10" t="str">
            <v>allcha_i</v>
          </cell>
          <cell r="G10" t="str">
            <v>All cases</v>
          </cell>
          <cell r="M10">
            <v>35.515045732643095</v>
          </cell>
          <cell r="N10" t="str">
            <v>Incidence</v>
          </cell>
        </row>
        <row r="11">
          <cell r="A11" t="str">
            <v>allmvc_i</v>
          </cell>
          <cell r="G11" t="str">
            <v>All cases</v>
          </cell>
          <cell r="M11">
            <v>26.93206191881367</v>
          </cell>
          <cell r="N11" t="str">
            <v>Incidence</v>
          </cell>
        </row>
        <row r="12">
          <cell r="A12" t="str">
            <v>allmvc_i</v>
          </cell>
          <cell r="G12" t="str">
            <v>Vehicle owners</v>
          </cell>
          <cell r="M12">
            <v>33.696869122555817</v>
          </cell>
          <cell r="N12" t="str">
            <v>Incidence</v>
          </cell>
        </row>
        <row r="13">
          <cell r="A13" t="str">
            <v>allmvc_p</v>
          </cell>
          <cell r="G13" t="str">
            <v>All cases</v>
          </cell>
          <cell r="M13">
            <v>0.16640747139604264</v>
          </cell>
          <cell r="N13" t="str">
            <v>Prevalence</v>
          </cell>
        </row>
        <row r="14">
          <cell r="A14" t="str">
            <v>allmvc_p</v>
          </cell>
          <cell r="G14" t="str">
            <v>Vehicle owners</v>
          </cell>
          <cell r="M14">
            <v>0.20672981516536895</v>
          </cell>
          <cell r="N14" t="str">
            <v>Prevalence</v>
          </cell>
        </row>
        <row r="15">
          <cell r="A15" t="str">
            <v>allmvt_i</v>
          </cell>
          <cell r="G15" t="str">
            <v>All cases</v>
          </cell>
          <cell r="M15">
            <v>16.650981861508154</v>
          </cell>
          <cell r="N15" t="str">
            <v>Incidence</v>
          </cell>
        </row>
        <row r="16">
          <cell r="A16" t="str">
            <v>allmvt_i</v>
          </cell>
          <cell r="G16" t="str">
            <v>Vehicle owners</v>
          </cell>
          <cell r="M16">
            <v>21.050930122874409</v>
          </cell>
          <cell r="N16" t="str">
            <v>Incidence</v>
          </cell>
        </row>
        <row r="17">
          <cell r="A17" t="str">
            <v>allmvt_p</v>
          </cell>
          <cell r="G17" t="str">
            <v>All cases</v>
          </cell>
          <cell r="M17">
            <v>0.11821783745444744</v>
          </cell>
          <cell r="N17" t="str">
            <v>Prevalence</v>
          </cell>
        </row>
        <row r="18">
          <cell r="A18" t="str">
            <v>allmvt_p</v>
          </cell>
          <cell r="G18" t="str">
            <v>Vehicle owners</v>
          </cell>
          <cell r="M18">
            <v>0.14963807870935217</v>
          </cell>
          <cell r="N18" t="str">
            <v>Prevalence</v>
          </cell>
        </row>
        <row r="19">
          <cell r="A19" t="str">
            <v>alvalc_i</v>
          </cell>
          <cell r="G19" t="str">
            <v>All cases</v>
          </cell>
          <cell r="M19">
            <v>12.610981852765795</v>
          </cell>
          <cell r="N19" t="str">
            <v>Incidence</v>
          </cell>
        </row>
        <row r="20">
          <cell r="A20" t="str">
            <v>alvalc_p</v>
          </cell>
          <cell r="G20" t="str">
            <v>All cases</v>
          </cell>
          <cell r="M20">
            <v>8.2236935619408272E-2</v>
          </cell>
          <cell r="N20" t="str">
            <v>Prevalence</v>
          </cell>
        </row>
        <row r="21">
          <cell r="A21" t="str">
            <v>alvdrug_i</v>
          </cell>
          <cell r="G21" t="str">
            <v>All cases</v>
          </cell>
          <cell r="M21">
            <v>8.6864679303441061</v>
          </cell>
          <cell r="N21" t="str">
            <v>Incidence</v>
          </cell>
        </row>
        <row r="22">
          <cell r="A22" t="str">
            <v>alvdrug_p</v>
          </cell>
          <cell r="G22" t="str">
            <v>All cases</v>
          </cell>
          <cell r="M22">
            <v>4.3538267174263179E-2</v>
          </cell>
          <cell r="N22" t="str">
            <v>Prevalence</v>
          </cell>
        </row>
        <row r="23">
          <cell r="A23" t="str">
            <v>alviol_i</v>
          </cell>
          <cell r="G23" t="str">
            <v>All cases</v>
          </cell>
          <cell r="M23">
            <v>20.113897897679884</v>
          </cell>
          <cell r="N23" t="str">
            <v>Incidence</v>
          </cell>
        </row>
        <row r="24">
          <cell r="A24" t="str">
            <v>alviol_p</v>
          </cell>
          <cell r="G24" t="str">
            <v>All cases</v>
          </cell>
          <cell r="M24">
            <v>0.11290090582495989</v>
          </cell>
          <cell r="N24" t="str">
            <v>Prevalence</v>
          </cell>
        </row>
        <row r="25">
          <cell r="A25" t="str">
            <v>attmvt_i</v>
          </cell>
          <cell r="G25" t="str">
            <v>All cases</v>
          </cell>
          <cell r="M25">
            <v>7.3821764379176669</v>
          </cell>
          <cell r="N25" t="str">
            <v>Incidence</v>
          </cell>
        </row>
        <row r="26">
          <cell r="A26" t="str">
            <v>attmvt_i</v>
          </cell>
          <cell r="G26" t="str">
            <v>Vehicle owners</v>
          </cell>
          <cell r="M26">
            <v>9.5212684794532567</v>
          </cell>
          <cell r="N26" t="str">
            <v>Incidence</v>
          </cell>
        </row>
        <row r="27">
          <cell r="A27" t="str">
            <v>attmvt_p</v>
          </cell>
          <cell r="G27" t="str">
            <v>All cases</v>
          </cell>
          <cell r="M27">
            <v>5.1243399809106076E-2</v>
          </cell>
          <cell r="N27" t="str">
            <v>Prevalence</v>
          </cell>
        </row>
        <row r="28">
          <cell r="A28" t="str">
            <v>attmvt_p</v>
          </cell>
          <cell r="G28" t="str">
            <v>Vehicle owners</v>
          </cell>
          <cell r="M28">
            <v>6.5795137035767615E-2</v>
          </cell>
          <cell r="N28" t="str">
            <v>Prevalence</v>
          </cell>
        </row>
        <row r="29">
          <cell r="A29" t="str">
            <v>biketh_i</v>
          </cell>
          <cell r="G29" t="str">
            <v>All cases</v>
          </cell>
          <cell r="M29">
            <v>9.7281893278897034</v>
          </cell>
          <cell r="N29" t="str">
            <v>Incidence</v>
          </cell>
        </row>
        <row r="30">
          <cell r="A30" t="str">
            <v>biketh_i</v>
          </cell>
          <cell r="G30" t="str">
            <v>Bike owners</v>
          </cell>
          <cell r="M30">
            <v>21.762052258916217</v>
          </cell>
          <cell r="N30" t="str">
            <v>Incidence</v>
          </cell>
        </row>
        <row r="31">
          <cell r="A31" t="str">
            <v>biketh_p</v>
          </cell>
          <cell r="G31" t="str">
            <v>All cases</v>
          </cell>
          <cell r="M31">
            <v>7.825736973929337E-2</v>
          </cell>
          <cell r="N31" t="str">
            <v>Prevalence</v>
          </cell>
        </row>
        <row r="32">
          <cell r="A32" t="str">
            <v>biketh_p</v>
          </cell>
          <cell r="G32" t="str">
            <v>Bike owners</v>
          </cell>
          <cell r="M32">
            <v>0.17369218669492897</v>
          </cell>
          <cell r="N32" t="str">
            <v>Prevalence</v>
          </cell>
        </row>
        <row r="33">
          <cell r="A33" t="str">
            <v>burgat_i</v>
          </cell>
          <cell r="G33" t="str">
            <v>All cases</v>
          </cell>
          <cell r="M33">
            <v>8.3652882357142673</v>
          </cell>
          <cell r="N33" t="str">
            <v>Incidence</v>
          </cell>
        </row>
        <row r="34">
          <cell r="A34" t="str">
            <v>burgat_p</v>
          </cell>
          <cell r="G34" t="str">
            <v>All cases</v>
          </cell>
          <cell r="M34">
            <v>5.98099066824151E-2</v>
          </cell>
          <cell r="N34" t="str">
            <v>Prevalence</v>
          </cell>
        </row>
        <row r="35">
          <cell r="A35" t="str">
            <v>burgen_i</v>
          </cell>
          <cell r="G35" t="str">
            <v>All cases</v>
          </cell>
          <cell r="M35">
            <v>8.0833117339952292</v>
          </cell>
          <cell r="N35" t="str">
            <v>Incidence</v>
          </cell>
        </row>
        <row r="36">
          <cell r="A36" t="str">
            <v>burgen_p</v>
          </cell>
          <cell r="G36" t="str">
            <v>All cases</v>
          </cell>
          <cell r="M36">
            <v>6.2229355714077561E-2</v>
          </cell>
          <cell r="N36" t="str">
            <v>Prevalence</v>
          </cell>
        </row>
        <row r="37">
          <cell r="A37" t="str">
            <v>burgla_i</v>
          </cell>
          <cell r="G37" t="str">
            <v>All cases</v>
          </cell>
          <cell r="M37">
            <v>11.319044477713557</v>
          </cell>
          <cell r="N37" t="str">
            <v>Incidence</v>
          </cell>
        </row>
        <row r="38">
          <cell r="A38" t="str">
            <v>burgla_p</v>
          </cell>
          <cell r="G38" t="str">
            <v>All cases</v>
          </cell>
          <cell r="M38">
            <v>8.2060578815282989E-2</v>
          </cell>
          <cell r="N38" t="str">
            <v>Prevalence</v>
          </cell>
        </row>
        <row r="39">
          <cell r="A39" t="str">
            <v>burglo_i</v>
          </cell>
          <cell r="G39" t="str">
            <v>All cases</v>
          </cell>
          <cell r="M39">
            <v>6.9507371952639501</v>
          </cell>
          <cell r="N39" t="str">
            <v>Incidence</v>
          </cell>
        </row>
        <row r="40">
          <cell r="A40" t="str">
            <v>burglo_p</v>
          </cell>
          <cell r="G40" t="str">
            <v>All cases</v>
          </cell>
          <cell r="M40">
            <v>5.5998167376245966E-2</v>
          </cell>
          <cell r="N40" t="str">
            <v>Prevalence</v>
          </cell>
        </row>
        <row r="41">
          <cell r="A41" t="str">
            <v>burgno_i</v>
          </cell>
          <cell r="G41" t="str">
            <v>All cases</v>
          </cell>
          <cell r="M41">
            <v>9.4547648272996376</v>
          </cell>
          <cell r="N41" t="str">
            <v>Incidence</v>
          </cell>
        </row>
        <row r="42">
          <cell r="A42" t="str">
            <v>burgno_p</v>
          </cell>
          <cell r="G42" t="str">
            <v>All cases</v>
          </cell>
          <cell r="M42">
            <v>6.5528534399517793E-2</v>
          </cell>
          <cell r="N42" t="str">
            <v>Prevalence</v>
          </cell>
        </row>
        <row r="43">
          <cell r="A43" t="str">
            <v>burlikely2</v>
          </cell>
          <cell r="G43" t="str">
            <v>All cases</v>
          </cell>
          <cell r="M43">
            <v>0.43511213636181606</v>
          </cell>
          <cell r="N43" t="str">
            <v>Likihood</v>
          </cell>
        </row>
        <row r="44">
          <cell r="A44" t="str">
            <v>bvpiburg</v>
          </cell>
          <cell r="G44" t="str">
            <v>All cases</v>
          </cell>
          <cell r="M44">
            <v>0.35811077205281772</v>
          </cell>
          <cell r="N44" t="str">
            <v>Worry</v>
          </cell>
        </row>
        <row r="45">
          <cell r="A45" t="str">
            <v>bvpicar</v>
          </cell>
          <cell r="G45" t="str">
            <v>All cases</v>
          </cell>
          <cell r="M45">
            <v>0.43760436736817632</v>
          </cell>
          <cell r="N45" t="str">
            <v>Worry</v>
          </cell>
        </row>
        <row r="46">
          <cell r="A46" t="str">
            <v>bvpiviol</v>
          </cell>
          <cell r="G46" t="str">
            <v>All cases</v>
          </cell>
          <cell r="M46">
            <v>0.45240966278266387</v>
          </cell>
          <cell r="N46" t="str">
            <v>Worry</v>
          </cell>
        </row>
        <row r="47">
          <cell r="A47" t="str">
            <v>carlikely2</v>
          </cell>
          <cell r="G47" t="str">
            <v>All cases</v>
          </cell>
          <cell r="M47">
            <v>0.54327775305612291</v>
          </cell>
          <cell r="N47" t="str">
            <v>Likihood</v>
          </cell>
        </row>
        <row r="48">
          <cell r="A48" t="str">
            <v>catt1</v>
          </cell>
          <cell r="G48" t="str">
            <v>All cases</v>
          </cell>
          <cell r="M48">
            <v>0.33916205280420586</v>
          </cell>
          <cell r="N48" t="str">
            <v>Confidence</v>
          </cell>
        </row>
        <row r="49">
          <cell r="A49" t="str">
            <v>catt1a</v>
          </cell>
          <cell r="G49" t="str">
            <v>All cases</v>
          </cell>
          <cell r="M49">
            <v>0.28454967224464334</v>
          </cell>
          <cell r="N49" t="str">
            <v>Confidence</v>
          </cell>
        </row>
        <row r="50">
          <cell r="A50" t="str">
            <v>catt1b</v>
          </cell>
          <cell r="G50" t="str">
            <v>All cases</v>
          </cell>
          <cell r="M50">
            <v>0.34548765991073122</v>
          </cell>
          <cell r="N50" t="str">
            <v>Confidence</v>
          </cell>
        </row>
        <row r="51">
          <cell r="A51" t="str">
            <v>catt2</v>
          </cell>
          <cell r="G51" t="str">
            <v>All cases</v>
          </cell>
          <cell r="M51">
            <v>0.35547735617273607</v>
          </cell>
          <cell r="N51" t="str">
            <v>Confidence</v>
          </cell>
        </row>
        <row r="52">
          <cell r="A52" t="str">
            <v>catt2a</v>
          </cell>
          <cell r="G52" t="str">
            <v>All cases</v>
          </cell>
          <cell r="M52">
            <v>0.29971928518502378</v>
          </cell>
          <cell r="N52" t="str">
            <v>Confidence</v>
          </cell>
        </row>
        <row r="53">
          <cell r="A53" t="str">
            <v>catt2b</v>
          </cell>
          <cell r="G53" t="str">
            <v>All cases</v>
          </cell>
          <cell r="M53">
            <v>0.28863366128545109</v>
          </cell>
          <cell r="N53" t="str">
            <v>Confidence</v>
          </cell>
        </row>
        <row r="54">
          <cell r="A54" t="str">
            <v>catt3</v>
          </cell>
          <cell r="G54" t="str">
            <v>All cases</v>
          </cell>
          <cell r="M54">
            <v>0.32344890790065312</v>
          </cell>
          <cell r="N54" t="str">
            <v>Confidence</v>
          </cell>
        </row>
        <row r="55">
          <cell r="A55" t="str">
            <v>catt3a</v>
          </cell>
          <cell r="G55" t="str">
            <v>All cases</v>
          </cell>
          <cell r="M55">
            <v>0.27623130513060662</v>
          </cell>
          <cell r="N55" t="str">
            <v>Confidence</v>
          </cell>
        </row>
        <row r="56">
          <cell r="A56" t="str">
            <v>catt3b</v>
          </cell>
          <cell r="G56" t="str">
            <v>All cases</v>
          </cell>
          <cell r="M56">
            <v>0.3440085670340447</v>
          </cell>
          <cell r="N56" t="str">
            <v>Confidence</v>
          </cell>
        </row>
        <row r="57">
          <cell r="A57" t="str">
            <v>cjscpsb2</v>
          </cell>
          <cell r="G57" t="str">
            <v>All cases</v>
          </cell>
          <cell r="M57">
            <v>0.33230853002121996</v>
          </cell>
          <cell r="N57" t="str">
            <v>CJS</v>
          </cell>
        </row>
        <row r="58">
          <cell r="A58" t="str">
            <v>cjscrt2a2</v>
          </cell>
          <cell r="G58" t="str">
            <v>All cases</v>
          </cell>
          <cell r="M58">
            <v>0.34152993858875919</v>
          </cell>
          <cell r="N58" t="str">
            <v>CJS</v>
          </cell>
        </row>
        <row r="59">
          <cell r="A59" t="str">
            <v>cjscrt2b2</v>
          </cell>
          <cell r="G59" t="str">
            <v>All cases</v>
          </cell>
          <cell r="M59">
            <v>0.29122276712649042</v>
          </cell>
          <cell r="N59" t="str">
            <v>CJS</v>
          </cell>
        </row>
        <row r="60">
          <cell r="A60" t="str">
            <v>cjsovb1dv</v>
          </cell>
          <cell r="G60" t="str">
            <v>All cases</v>
          </cell>
          <cell r="M60">
            <v>0.32464384854553269</v>
          </cell>
          <cell r="N60" t="str">
            <v>CJS</v>
          </cell>
        </row>
        <row r="61">
          <cell r="A61" t="str">
            <v>cjspolb2</v>
          </cell>
          <cell r="G61" t="str">
            <v>All cases</v>
          </cell>
          <cell r="M61">
            <v>0.3101934457454823</v>
          </cell>
          <cell r="N61" t="str">
            <v>CJS</v>
          </cell>
        </row>
        <row r="62">
          <cell r="A62" t="str">
            <v>cjsprb2</v>
          </cell>
          <cell r="G62" t="str">
            <v>All cases</v>
          </cell>
          <cell r="M62">
            <v>0.29719138763065472</v>
          </cell>
          <cell r="N62" t="str">
            <v>CJS</v>
          </cell>
        </row>
        <row r="63">
          <cell r="A63" t="str">
            <v>cjsps1b2</v>
          </cell>
          <cell r="G63" t="str">
            <v>All cases</v>
          </cell>
          <cell r="M63">
            <v>0.31503916905833368</v>
          </cell>
          <cell r="N63" t="str">
            <v>CJS</v>
          </cell>
        </row>
        <row r="64">
          <cell r="A64" t="str">
            <v>cjsps2b2</v>
          </cell>
          <cell r="G64" t="str">
            <v>All cases</v>
          </cell>
          <cell r="M64">
            <v>0.27823693664721005</v>
          </cell>
          <cell r="N64" t="str">
            <v>CJS</v>
          </cell>
        </row>
        <row r="65">
          <cell r="A65" t="str">
            <v>cominj_i</v>
          </cell>
          <cell r="G65" t="str">
            <v>All cases</v>
          </cell>
          <cell r="M65">
            <v>7.5246863353673232</v>
          </cell>
          <cell r="N65" t="str">
            <v>Incidence</v>
          </cell>
        </row>
        <row r="66">
          <cell r="A66" t="str">
            <v>cominj_p</v>
          </cell>
          <cell r="G66" t="str">
            <v>All cases</v>
          </cell>
          <cell r="M66">
            <v>4.9338770713642427E-2</v>
          </cell>
          <cell r="N66" t="str">
            <v>Prevalence</v>
          </cell>
        </row>
        <row r="67">
          <cell r="A67" t="str">
            <v>common_i</v>
          </cell>
          <cell r="G67" t="str">
            <v>All cases</v>
          </cell>
          <cell r="M67">
            <v>13.907660750878442</v>
          </cell>
          <cell r="N67" t="str">
            <v>Incidence</v>
          </cell>
        </row>
        <row r="68">
          <cell r="A68" t="str">
            <v>common_p</v>
          </cell>
          <cell r="G68" t="str">
            <v>All cases</v>
          </cell>
          <cell r="M68">
            <v>7.8491605689816946E-2</v>
          </cell>
          <cell r="N68" t="str">
            <v>Prevalence</v>
          </cell>
        </row>
        <row r="69">
          <cell r="A69" t="str">
            <v>comnij_i</v>
          </cell>
          <cell r="G69" t="str">
            <v>All cases</v>
          </cell>
          <cell r="M69">
            <v>11.330537674568752</v>
          </cell>
          <cell r="N69" t="str">
            <v>Incidence</v>
          </cell>
        </row>
        <row r="70">
          <cell r="A70" t="str">
            <v>comnij_p</v>
          </cell>
          <cell r="G70" t="str">
            <v>All cases</v>
          </cell>
          <cell r="M70">
            <v>6.7917926667292475E-2</v>
          </cell>
          <cell r="N70" t="str">
            <v>Prevalence</v>
          </cell>
        </row>
        <row r="71">
          <cell r="A71" t="str">
            <v>compvi_i</v>
          </cell>
          <cell r="G71" t="str">
            <v>All cases</v>
          </cell>
          <cell r="M71">
            <v>19.724805167831025</v>
          </cell>
          <cell r="N71" t="str">
            <v>Incidence</v>
          </cell>
        </row>
        <row r="72">
          <cell r="A72" t="str">
            <v>compvi_p</v>
          </cell>
          <cell r="G72" t="str">
            <v>All cases</v>
          </cell>
          <cell r="M72">
            <v>0.10591230536803048</v>
          </cell>
          <cell r="N72" t="str">
            <v>Prevalence</v>
          </cell>
        </row>
        <row r="73">
          <cell r="A73" t="str">
            <v>crime3</v>
          </cell>
          <cell r="G73" t="str">
            <v>All cases</v>
          </cell>
          <cell r="M73">
            <v>0.5994660919131396</v>
          </cell>
          <cell r="N73" t="str">
            <v>Crime</v>
          </cell>
        </row>
        <row r="74">
          <cell r="A74" t="str">
            <v>crimuk1</v>
          </cell>
          <cell r="G74" t="str">
            <v>All cases</v>
          </cell>
          <cell r="M74">
            <v>0.56527185839084182</v>
          </cell>
          <cell r="N74" t="str">
            <v>Crime</v>
          </cell>
        </row>
        <row r="75">
          <cell r="A75" t="str">
            <v>crimuk3</v>
          </cell>
          <cell r="G75" t="str">
            <v>All cases</v>
          </cell>
          <cell r="M75">
            <v>0.55573261704170096</v>
          </cell>
          <cell r="N75" t="str">
            <v>Crime</v>
          </cell>
        </row>
        <row r="76">
          <cell r="A76" t="str">
            <v>dom_ac_i</v>
          </cell>
          <cell r="G76" t="str">
            <v>All cases</v>
          </cell>
          <cell r="M76">
            <v>13.968438577175007</v>
          </cell>
          <cell r="N76" t="str">
            <v>Incidence</v>
          </cell>
        </row>
        <row r="77">
          <cell r="A77" t="str">
            <v>dom_ac_p</v>
          </cell>
          <cell r="G77" t="str">
            <v>All cases</v>
          </cell>
          <cell r="M77">
            <v>6.8135191209065207E-2</v>
          </cell>
          <cell r="N77" t="str">
            <v>Prevalence</v>
          </cell>
        </row>
        <row r="78">
          <cell r="A78" t="str">
            <v>domest_i</v>
          </cell>
          <cell r="G78" t="str">
            <v>All cases</v>
          </cell>
          <cell r="M78">
            <v>7.7739059718174746</v>
          </cell>
          <cell r="N78" t="str">
            <v>Incidence</v>
          </cell>
        </row>
        <row r="79">
          <cell r="A79" t="str">
            <v>domest_p</v>
          </cell>
          <cell r="G79" t="str">
            <v>All cases</v>
          </cell>
          <cell r="M79">
            <v>2.7747162699558264E-2</v>
          </cell>
          <cell r="N79" t="str">
            <v>Prevalence</v>
          </cell>
        </row>
        <row r="80">
          <cell r="A80" t="str">
            <v>drug1</v>
          </cell>
          <cell r="G80" t="str">
            <v>All cases</v>
          </cell>
          <cell r="M80">
            <v>0.42400644282579314</v>
          </cell>
          <cell r="N80" t="str">
            <v>ASB</v>
          </cell>
        </row>
        <row r="81">
          <cell r="A81" t="str">
            <v>drunk1</v>
          </cell>
          <cell r="G81" t="str">
            <v>All cases</v>
          </cell>
          <cell r="M81">
            <v>0.32899412330581623</v>
          </cell>
          <cell r="N81" t="str">
            <v>ASB</v>
          </cell>
        </row>
        <row r="82">
          <cell r="A82" t="str">
            <v>fairatt1b</v>
          </cell>
          <cell r="G82" t="str">
            <v>All cases</v>
          </cell>
          <cell r="M82">
            <v>0.32301819947595195</v>
          </cell>
          <cell r="N82" t="str">
            <v>CJS</v>
          </cell>
        </row>
        <row r="83">
          <cell r="A83" t="str">
            <v>fairatt2b</v>
          </cell>
          <cell r="G83" t="str">
            <v>All cases</v>
          </cell>
          <cell r="M83">
            <v>0.25519594341790369</v>
          </cell>
          <cell r="N83" t="str">
            <v>CJS</v>
          </cell>
        </row>
        <row r="84">
          <cell r="A84" t="str">
            <v>fairatt3b</v>
          </cell>
          <cell r="G84" t="str">
            <v>All cases</v>
          </cell>
          <cell r="M84">
            <v>0.29194001639382233</v>
          </cell>
          <cell r="N84" t="str">
            <v>CJS</v>
          </cell>
        </row>
        <row r="85">
          <cell r="A85" t="str">
            <v>fairatt4b</v>
          </cell>
          <cell r="G85" t="str">
            <v>All cases</v>
          </cell>
          <cell r="M85">
            <v>0.31452061483959404</v>
          </cell>
          <cell r="N85" t="str">
            <v>CJS</v>
          </cell>
        </row>
        <row r="86">
          <cell r="A86" t="str">
            <v>fairatt5b</v>
          </cell>
          <cell r="G86" t="str">
            <v>All cases</v>
          </cell>
          <cell r="M86">
            <v>0.29101981338888006</v>
          </cell>
          <cell r="N86" t="str">
            <v>CJS</v>
          </cell>
        </row>
        <row r="87">
          <cell r="A87" t="str">
            <v>fairatt6b</v>
          </cell>
          <cell r="G87" t="str">
            <v>All cases</v>
          </cell>
          <cell r="M87">
            <v>0.31569249124176407</v>
          </cell>
          <cell r="N87" t="str">
            <v>CJS</v>
          </cell>
        </row>
        <row r="88">
          <cell r="A88" t="str">
            <v>fairatt7b</v>
          </cell>
          <cell r="G88" t="str">
            <v>All cases</v>
          </cell>
          <cell r="M88">
            <v>0.3328230157134614</v>
          </cell>
          <cell r="N88" t="str">
            <v>CJS</v>
          </cell>
        </row>
        <row r="89">
          <cell r="A89" t="str">
            <v>fairova1dv</v>
          </cell>
          <cell r="G89" t="str">
            <v>All cases</v>
          </cell>
          <cell r="M89">
            <v>0.3141376545908019</v>
          </cell>
          <cell r="N89" t="str">
            <v>CJS</v>
          </cell>
        </row>
        <row r="90">
          <cell r="A90" t="str">
            <v>hatehh_i</v>
          </cell>
          <cell r="G90" t="str">
            <v>All cases</v>
          </cell>
          <cell r="M90">
            <v>6.9541602090997179</v>
          </cell>
          <cell r="N90" t="str">
            <v>Incidence</v>
          </cell>
        </row>
        <row r="91">
          <cell r="A91" t="str">
            <v>hatehh_p</v>
          </cell>
          <cell r="G91" t="str">
            <v>All cases</v>
          </cell>
          <cell r="M91">
            <v>2.5347162246910127E-2</v>
          </cell>
          <cell r="N91" t="str">
            <v>Prevalence</v>
          </cell>
        </row>
        <row r="92">
          <cell r="A92" t="str">
            <v>hatep_i</v>
          </cell>
          <cell r="G92" t="str">
            <v>All cases</v>
          </cell>
          <cell r="M92">
            <v>4.1884640168628806</v>
          </cell>
          <cell r="N92" t="str">
            <v>Incidence</v>
          </cell>
        </row>
        <row r="93">
          <cell r="A93" t="str">
            <v>hatep_p</v>
          </cell>
          <cell r="G93" t="str">
            <v>All cases</v>
          </cell>
          <cell r="M93">
            <v>3.2951119489771405E-2</v>
          </cell>
          <cell r="N93" t="str">
            <v>Prevalence</v>
          </cell>
        </row>
        <row r="94">
          <cell r="A94" t="str">
            <v>hatetot_i</v>
          </cell>
          <cell r="G94" t="str">
            <v>All cases</v>
          </cell>
          <cell r="M94">
            <v>9.5816714174863158</v>
          </cell>
          <cell r="N94" t="str">
            <v>Incidence</v>
          </cell>
        </row>
        <row r="95">
          <cell r="A95" t="str">
            <v>hatetot_p</v>
          </cell>
          <cell r="G95" t="str">
            <v>All cases</v>
          </cell>
          <cell r="M95">
            <v>4.4282793564853748E-2</v>
          </cell>
          <cell r="N95" t="str">
            <v>Prevalence</v>
          </cell>
        </row>
        <row r="96">
          <cell r="A96" t="str">
            <v>hhacq_i</v>
          </cell>
          <cell r="G96" t="str">
            <v>All cases</v>
          </cell>
          <cell r="M96">
            <v>30.527127228437877</v>
          </cell>
          <cell r="N96" t="str">
            <v>Incidence</v>
          </cell>
        </row>
        <row r="97">
          <cell r="A97" t="str">
            <v>hhacq_p</v>
          </cell>
          <cell r="G97" t="str">
            <v>All cases</v>
          </cell>
          <cell r="M97">
            <v>0.17954647370256482</v>
          </cell>
          <cell r="N97" t="str">
            <v>Prevalence</v>
          </cell>
        </row>
        <row r="98">
          <cell r="A98" t="str">
            <v>homeva_i</v>
          </cell>
          <cell r="G98" t="str">
            <v>All cases</v>
          </cell>
          <cell r="M98">
            <v>14.376968301090228</v>
          </cell>
          <cell r="N98" t="str">
            <v>Incidence</v>
          </cell>
        </row>
        <row r="99">
          <cell r="A99" t="str">
            <v>homeva_i</v>
          </cell>
          <cell r="G99" t="str">
            <v>Vehicle owners</v>
          </cell>
          <cell r="M99">
            <v>16.853116709281409</v>
          </cell>
          <cell r="N99" t="str">
            <v>Incidence</v>
          </cell>
        </row>
        <row r="100">
          <cell r="A100" t="str">
            <v>homeva_p</v>
          </cell>
          <cell r="G100" t="str">
            <v>All cases</v>
          </cell>
          <cell r="M100">
            <v>8.0252174949409796E-2</v>
          </cell>
          <cell r="N100" t="str">
            <v>Prevalence</v>
          </cell>
        </row>
        <row r="101">
          <cell r="A101" t="str">
            <v>homeva_p</v>
          </cell>
          <cell r="G101" t="str">
            <v>Vehicle owners</v>
          </cell>
          <cell r="M101">
            <v>9.5312472558608502E-2</v>
          </cell>
          <cell r="N101" t="str">
            <v>Prevalence</v>
          </cell>
        </row>
        <row r="102">
          <cell r="A102" t="str">
            <v>mug_st_i</v>
          </cell>
          <cell r="G102" t="str">
            <v>All cases</v>
          </cell>
          <cell r="M102">
            <v>14.717374677615942</v>
          </cell>
          <cell r="N102" t="str">
            <v>Incidence</v>
          </cell>
        </row>
        <row r="103">
          <cell r="A103" t="str">
            <v>mug_st_p</v>
          </cell>
          <cell r="G103" t="str">
            <v>All cases</v>
          </cell>
          <cell r="M103">
            <v>9.9712440132303529E-2</v>
          </cell>
          <cell r="N103" t="str">
            <v>Prevalence</v>
          </cell>
        </row>
        <row r="104">
          <cell r="A104" t="str">
            <v>mugg1_i</v>
          </cell>
          <cell r="G104" t="str">
            <v>All cases</v>
          </cell>
          <cell r="M104">
            <v>9.2162629431963818</v>
          </cell>
          <cell r="N104" t="str">
            <v>Incidence</v>
          </cell>
        </row>
        <row r="105">
          <cell r="A105" t="str">
            <v>mugg1_p</v>
          </cell>
          <cell r="G105" t="str">
            <v>All cases</v>
          </cell>
          <cell r="M105">
            <v>6.1651113523643386E-2</v>
          </cell>
          <cell r="N105" t="str">
            <v>Prevalence</v>
          </cell>
        </row>
        <row r="106">
          <cell r="A106" t="str">
            <v>mugg2_i</v>
          </cell>
          <cell r="G106" t="str">
            <v>All cases</v>
          </cell>
          <cell r="M106">
            <v>9.2162629431963818</v>
          </cell>
          <cell r="N106" t="str">
            <v>Incidence</v>
          </cell>
        </row>
        <row r="107">
          <cell r="A107" t="str">
            <v>mugg2_p</v>
          </cell>
          <cell r="G107" t="str">
            <v>All cases</v>
          </cell>
          <cell r="M107">
            <v>6.1651113523643386E-2</v>
          </cell>
          <cell r="N107" t="str">
            <v>Prevalence</v>
          </cell>
        </row>
        <row r="108">
          <cell r="A108" t="str">
            <v>mv.van_i</v>
          </cell>
          <cell r="G108" t="str">
            <v>All cases</v>
          </cell>
          <cell r="M108">
            <v>19.825554024060285</v>
          </cell>
          <cell r="N108" t="str">
            <v>Incidence</v>
          </cell>
        </row>
        <row r="109">
          <cell r="A109" t="str">
            <v>mv.van_i</v>
          </cell>
          <cell r="G109" t="str">
            <v>Vehicle owners</v>
          </cell>
          <cell r="M109">
            <v>25.097909214452439</v>
          </cell>
          <cell r="N109" t="str">
            <v>Incidence</v>
          </cell>
        </row>
        <row r="110">
          <cell r="A110" t="str">
            <v>mv.van_p</v>
          </cell>
          <cell r="G110" t="str">
            <v>All cases</v>
          </cell>
          <cell r="M110">
            <v>0.12431151291912693</v>
          </cell>
          <cell r="N110" t="str">
            <v>Prevalence</v>
          </cell>
        </row>
        <row r="111">
          <cell r="A111" t="str">
            <v>mv.van_p</v>
          </cell>
          <cell r="G111" t="str">
            <v>Vehicle owners</v>
          </cell>
          <cell r="M111">
            <v>0.15577041751982154</v>
          </cell>
          <cell r="N111" t="str">
            <v>Prevalence</v>
          </cell>
        </row>
        <row r="112">
          <cell r="A112" t="str">
            <v>nasb7hi</v>
          </cell>
          <cell r="G112" t="str">
            <v>All cases</v>
          </cell>
          <cell r="M112">
            <v>0.29218704108618831</v>
          </cell>
          <cell r="N112" t="str">
            <v>ASB</v>
          </cell>
        </row>
        <row r="113">
          <cell r="A113" t="str">
            <v>noisneg1</v>
          </cell>
          <cell r="G113" t="str">
            <v>All cases</v>
          </cell>
          <cell r="M113">
            <v>0.23712314906492996</v>
          </cell>
          <cell r="N113" t="str">
            <v>ASB</v>
          </cell>
        </row>
        <row r="114">
          <cell r="A114" t="str">
            <v>othhhc_i</v>
          </cell>
          <cell r="G114" t="str">
            <v>All cases</v>
          </cell>
          <cell r="M114">
            <v>17.350385603249887</v>
          </cell>
          <cell r="N114" t="str">
            <v>Incidence</v>
          </cell>
        </row>
        <row r="115">
          <cell r="A115" t="str">
            <v>othhhc_p</v>
          </cell>
          <cell r="G115" t="str">
            <v>All cases</v>
          </cell>
          <cell r="M115">
            <v>0.10553464854043511</v>
          </cell>
          <cell r="N115" t="str">
            <v>Prevalence</v>
          </cell>
        </row>
        <row r="116">
          <cell r="A116" t="str">
            <v>othpth_i</v>
          </cell>
          <cell r="G116" t="str">
            <v>All cases</v>
          </cell>
          <cell r="M116">
            <v>10.566041826958067</v>
          </cell>
          <cell r="N116" t="str">
            <v>Incidence</v>
          </cell>
        </row>
        <row r="117">
          <cell r="A117" t="str">
            <v>othpth_p</v>
          </cell>
          <cell r="G117" t="str">
            <v>All cases</v>
          </cell>
          <cell r="M117">
            <v>8.2848606109137732E-2</v>
          </cell>
          <cell r="N117" t="str">
            <v>Prevalence</v>
          </cell>
        </row>
        <row r="118">
          <cell r="A118" t="str">
            <v>patt1</v>
          </cell>
          <cell r="G118" t="str">
            <v>All cases</v>
          </cell>
          <cell r="M118">
            <v>0.31202752445535925</v>
          </cell>
          <cell r="N118" t="str">
            <v>Police</v>
          </cell>
        </row>
        <row r="119">
          <cell r="A119" t="str">
            <v>patt2</v>
          </cell>
          <cell r="G119" t="str">
            <v>All cases</v>
          </cell>
          <cell r="M119">
            <v>0.23327750796631427</v>
          </cell>
          <cell r="N119" t="str">
            <v>Police</v>
          </cell>
        </row>
        <row r="120">
          <cell r="A120" t="str">
            <v>patt3</v>
          </cell>
          <cell r="G120" t="str">
            <v>All cases</v>
          </cell>
          <cell r="M120">
            <v>0.30402445453579707</v>
          </cell>
          <cell r="N120" t="str">
            <v>Police</v>
          </cell>
        </row>
        <row r="121">
          <cell r="A121" t="str">
            <v>patt4</v>
          </cell>
          <cell r="G121" t="str">
            <v>All cases</v>
          </cell>
          <cell r="M121">
            <v>0.33230388495151231</v>
          </cell>
          <cell r="N121" t="str">
            <v>Police</v>
          </cell>
        </row>
        <row r="122">
          <cell r="A122" t="str">
            <v>patt5</v>
          </cell>
          <cell r="G122" t="str">
            <v>All cases</v>
          </cell>
          <cell r="M122">
            <v>0.28408621056461208</v>
          </cell>
          <cell r="N122" t="str">
            <v>Police</v>
          </cell>
        </row>
        <row r="123">
          <cell r="A123" t="str">
            <v>patt6</v>
          </cell>
          <cell r="G123" t="str">
            <v>All cases</v>
          </cell>
          <cell r="M123">
            <v>0.32495665888618525</v>
          </cell>
          <cell r="N123" t="str">
            <v>Police</v>
          </cell>
        </row>
        <row r="124">
          <cell r="A124" t="str">
            <v>patt7</v>
          </cell>
          <cell r="G124" t="str">
            <v>All cases</v>
          </cell>
          <cell r="M124">
            <v>0.29145190742020094</v>
          </cell>
          <cell r="N124" t="str">
            <v>Police</v>
          </cell>
        </row>
        <row r="125">
          <cell r="A125" t="str">
            <v>peracq_i</v>
          </cell>
          <cell r="G125" t="str">
            <v>All cases</v>
          </cell>
          <cell r="M125">
            <v>15.469345335995888</v>
          </cell>
          <cell r="N125" t="str">
            <v>Incidence</v>
          </cell>
        </row>
        <row r="126">
          <cell r="A126" t="str">
            <v>peracq_p</v>
          </cell>
          <cell r="G126" t="str">
            <v>All cases</v>
          </cell>
          <cell r="M126">
            <v>0.10895203059106012</v>
          </cell>
          <cell r="N126" t="str">
            <v>Prevalence</v>
          </cell>
        </row>
        <row r="127">
          <cell r="A127" t="str">
            <v>perclloc2</v>
          </cell>
          <cell r="G127" t="str">
            <v>All cases</v>
          </cell>
          <cell r="M127">
            <v>0.37110606135184127</v>
          </cell>
          <cell r="N127" t="str">
            <v>Likihood</v>
          </cell>
        </row>
        <row r="128">
          <cell r="A128" t="str">
            <v>percluk2</v>
          </cell>
          <cell r="G128" t="str">
            <v>All cases</v>
          </cell>
          <cell r="M128">
            <v>0.29994811921514858</v>
          </cell>
          <cell r="N128" t="str">
            <v>Likihood</v>
          </cell>
        </row>
        <row r="129">
          <cell r="A129" t="str">
            <v>qualcdv</v>
          </cell>
          <cell r="G129" t="str">
            <v>All cases</v>
          </cell>
          <cell r="M129">
            <v>0.78031972168820851</v>
          </cell>
          <cell r="N129" t="str">
            <v>Quality of life</v>
          </cell>
        </row>
        <row r="130">
          <cell r="A130" t="str">
            <v>qualfdv</v>
          </cell>
          <cell r="G130" t="str">
            <v>All cases</v>
          </cell>
          <cell r="M130">
            <v>0.84326387913903489</v>
          </cell>
          <cell r="N130" t="str">
            <v>Quality of life</v>
          </cell>
        </row>
        <row r="131">
          <cell r="A131" t="str">
            <v>race1</v>
          </cell>
          <cell r="G131" t="str">
            <v>All cases</v>
          </cell>
          <cell r="M131">
            <v>0.1735566869626656</v>
          </cell>
          <cell r="N131" t="str">
            <v>ASB</v>
          </cell>
        </row>
        <row r="132">
          <cell r="A132" t="str">
            <v>racehh_i</v>
          </cell>
          <cell r="G132" t="str">
            <v>All cases</v>
          </cell>
          <cell r="M132">
            <v>6.8274303354807708</v>
          </cell>
          <cell r="N132" t="str">
            <v>Incidence</v>
          </cell>
        </row>
        <row r="133">
          <cell r="A133" t="str">
            <v>racehh_p</v>
          </cell>
          <cell r="G133" t="str">
            <v>All cases</v>
          </cell>
          <cell r="M133">
            <v>2.2473138442725357E-2</v>
          </cell>
          <cell r="N133" t="str">
            <v>Prevalence</v>
          </cell>
        </row>
        <row r="134">
          <cell r="A134" t="str">
            <v>racep_i</v>
          </cell>
          <cell r="G134" t="str">
            <v>All cases</v>
          </cell>
          <cell r="M134">
            <v>2.9473697546936464</v>
          </cell>
          <cell r="N134" t="str">
            <v>Incidence</v>
          </cell>
        </row>
        <row r="135">
          <cell r="A135" t="str">
            <v>racep_p</v>
          </cell>
          <cell r="G135" t="str">
            <v>All cases</v>
          </cell>
          <cell r="M135">
            <v>2.2729169635090765E-2</v>
          </cell>
          <cell r="N135" t="str">
            <v>Prevalence</v>
          </cell>
        </row>
        <row r="136">
          <cell r="A136" t="str">
            <v>racetot_i</v>
          </cell>
          <cell r="G136" t="str">
            <v>All cases</v>
          </cell>
          <cell r="M136">
            <v>8.9440767905546892</v>
          </cell>
          <cell r="N136" t="str">
            <v>Incidence</v>
          </cell>
        </row>
        <row r="137">
          <cell r="A137" t="str">
            <v>racetot_p</v>
          </cell>
          <cell r="G137" t="str">
            <v>All cases</v>
          </cell>
          <cell r="M137">
            <v>3.2477699651306764E-2</v>
          </cell>
          <cell r="N137" t="str">
            <v>Prevalence</v>
          </cell>
        </row>
        <row r="138">
          <cell r="A138" t="str">
            <v>ratpol3</v>
          </cell>
          <cell r="G138" t="str">
            <v>All cases</v>
          </cell>
          <cell r="M138">
            <v>0.3244933941525156</v>
          </cell>
          <cell r="N138" t="str">
            <v>Police</v>
          </cell>
        </row>
        <row r="139">
          <cell r="A139" t="str">
            <v>robber_i</v>
          </cell>
          <cell r="G139" t="str">
            <v>All cases</v>
          </cell>
          <cell r="M139">
            <v>8.6520644448600326</v>
          </cell>
          <cell r="N139" t="str">
            <v>Incidence</v>
          </cell>
        </row>
        <row r="140">
          <cell r="A140" t="str">
            <v>robber_p</v>
          </cell>
          <cell r="G140" t="str">
            <v>All cases</v>
          </cell>
          <cell r="M140">
            <v>5.1866469101696178E-2</v>
          </cell>
          <cell r="N140" t="str">
            <v>Prevalence</v>
          </cell>
        </row>
        <row r="141">
          <cell r="A141" t="str">
            <v>rubb1</v>
          </cell>
          <cell r="G141" t="str">
            <v>All cases</v>
          </cell>
          <cell r="M141">
            <v>0.32906979991233493</v>
          </cell>
          <cell r="N141" t="str">
            <v>ASB</v>
          </cell>
        </row>
        <row r="142">
          <cell r="A142" t="str">
            <v>seracq_i</v>
          </cell>
          <cell r="G142" t="str">
            <v>All cases</v>
          </cell>
          <cell r="M142">
            <v>17.05842425973163</v>
          </cell>
          <cell r="N142" t="str">
            <v>Incidence</v>
          </cell>
        </row>
        <row r="143">
          <cell r="A143" t="str">
            <v>seracq_p</v>
          </cell>
          <cell r="G143" t="str">
            <v>All cases</v>
          </cell>
          <cell r="M143">
            <v>0.12072894517241907</v>
          </cell>
          <cell r="N143" t="str">
            <v>Prevalence</v>
          </cell>
        </row>
        <row r="144">
          <cell r="A144" t="str">
            <v>sexoff_i</v>
          </cell>
          <cell r="G144" t="str">
            <v>All cases</v>
          </cell>
          <cell r="M144">
            <v>3.3025342058955518</v>
          </cell>
          <cell r="N144" t="str">
            <v>Incidence</v>
          </cell>
        </row>
        <row r="145">
          <cell r="A145" t="str">
            <v>sexoff_p</v>
          </cell>
          <cell r="G145" t="str">
            <v>All cases</v>
          </cell>
          <cell r="M145">
            <v>1.7738632875573479E-2</v>
          </cell>
          <cell r="N145" t="str">
            <v>Prevalence</v>
          </cell>
        </row>
        <row r="146">
          <cell r="A146" t="str">
            <v>snatch_i</v>
          </cell>
          <cell r="G146" t="str">
            <v>All cases</v>
          </cell>
          <cell r="M146">
            <v>2.8535168933963222</v>
          </cell>
          <cell r="N146" t="str">
            <v>Incidence</v>
          </cell>
        </row>
        <row r="147">
          <cell r="A147" t="str">
            <v>snatch_p</v>
          </cell>
          <cell r="G147" t="str">
            <v>All cases</v>
          </cell>
          <cell r="M147">
            <v>2.8446167357091014E-2</v>
          </cell>
          <cell r="N147" t="str">
            <v>Prevalence</v>
          </cell>
        </row>
        <row r="148">
          <cell r="A148" t="str">
            <v>stealt_i</v>
          </cell>
          <cell r="G148" t="str">
            <v>All cases</v>
          </cell>
          <cell r="M148">
            <v>6.4930369713534422</v>
          </cell>
          <cell r="N148" t="str">
            <v>Incidence</v>
          </cell>
        </row>
        <row r="149">
          <cell r="A149" t="str">
            <v>stealt_p</v>
          </cell>
          <cell r="G149" t="str">
            <v>All cases</v>
          </cell>
          <cell r="M149">
            <v>5.8354817284468355E-2</v>
          </cell>
          <cell r="N149" t="str">
            <v>Prevalence</v>
          </cell>
        </row>
        <row r="150">
          <cell r="A150" t="str">
            <v>strang_i</v>
          </cell>
          <cell r="G150" t="str">
            <v>All cases</v>
          </cell>
          <cell r="M150">
            <v>10.98180873712808</v>
          </cell>
          <cell r="N150" t="str">
            <v>Incidence</v>
          </cell>
        </row>
        <row r="151">
          <cell r="A151" t="str">
            <v>strang_p</v>
          </cell>
          <cell r="G151" t="str">
            <v>All cases</v>
          </cell>
          <cell r="M151">
            <v>7.5780220077640958E-2</v>
          </cell>
          <cell r="N151" t="str">
            <v>Prevalence</v>
          </cell>
        </row>
        <row r="152">
          <cell r="A152" t="str">
            <v>teen1</v>
          </cell>
          <cell r="G152" t="str">
            <v>All cases</v>
          </cell>
          <cell r="M152">
            <v>0.33116372473480093</v>
          </cell>
          <cell r="N152" t="str">
            <v>ASB</v>
          </cell>
        </row>
        <row r="153">
          <cell r="A153" t="str">
            <v>theftd_i</v>
          </cell>
          <cell r="G153" t="str">
            <v>All cases</v>
          </cell>
          <cell r="M153">
            <v>9.984620246324182</v>
          </cell>
          <cell r="N153" t="str">
            <v>Incidence</v>
          </cell>
        </row>
        <row r="154">
          <cell r="A154" t="str">
            <v>theftd_p</v>
          </cell>
          <cell r="G154" t="str">
            <v>All cases</v>
          </cell>
          <cell r="M154">
            <v>3.1984798367832051E-2</v>
          </cell>
          <cell r="N154" t="str">
            <v>Prevalence</v>
          </cell>
        </row>
        <row r="155">
          <cell r="A155" t="str">
            <v>theftf_i</v>
          </cell>
          <cell r="G155" t="str">
            <v>All cases</v>
          </cell>
          <cell r="M155">
            <v>13.4236785986876</v>
          </cell>
          <cell r="N155" t="str">
            <v>Incidence</v>
          </cell>
        </row>
        <row r="156">
          <cell r="A156" t="str">
            <v>theftf_i</v>
          </cell>
          <cell r="G156" t="str">
            <v>Vehicle owners</v>
          </cell>
          <cell r="M156">
            <v>16.956344437680578</v>
          </cell>
          <cell r="N156" t="str">
            <v>Incidence</v>
          </cell>
        </row>
        <row r="157">
          <cell r="A157" t="str">
            <v>theftf_p</v>
          </cell>
          <cell r="G157" t="str">
            <v>All cases</v>
          </cell>
          <cell r="M157">
            <v>0.10108886846746122</v>
          </cell>
          <cell r="N157" t="str">
            <v>Prevalence</v>
          </cell>
        </row>
        <row r="158">
          <cell r="A158" t="str">
            <v>theftf_p</v>
          </cell>
          <cell r="G158" t="str">
            <v>Vehicle owners</v>
          </cell>
          <cell r="M158">
            <v>0.12784675519309266</v>
          </cell>
          <cell r="N158" t="str">
            <v>Prevalence</v>
          </cell>
        </row>
        <row r="159">
          <cell r="A159" t="str">
            <v>thefto_i</v>
          </cell>
          <cell r="G159" t="str">
            <v>All cases</v>
          </cell>
          <cell r="M159">
            <v>4.2184358851398676</v>
          </cell>
          <cell r="N159" t="str">
            <v>Incidence</v>
          </cell>
        </row>
        <row r="160">
          <cell r="A160" t="str">
            <v>thefto_i</v>
          </cell>
          <cell r="G160" t="str">
            <v>Vehicle owners</v>
          </cell>
          <cell r="M160">
            <v>5.3674882979420406</v>
          </cell>
          <cell r="N160" t="str">
            <v>Incidence</v>
          </cell>
        </row>
        <row r="161">
          <cell r="A161" t="str">
            <v>thefto_p</v>
          </cell>
          <cell r="G161" t="str">
            <v>All cases</v>
          </cell>
          <cell r="M161">
            <v>3.9290485754842459E-2</v>
          </cell>
          <cell r="N161" t="str">
            <v>Prevalence</v>
          </cell>
        </row>
        <row r="162">
          <cell r="A162" t="str">
            <v>thefto_p</v>
          </cell>
          <cell r="G162" t="str">
            <v>Vehicle owners</v>
          </cell>
          <cell r="M162">
            <v>4.9961367091929457E-2</v>
          </cell>
          <cell r="N162" t="str">
            <v>Prevalence</v>
          </cell>
        </row>
        <row r="163">
          <cell r="A163" t="str">
            <v>theftp_i</v>
          </cell>
          <cell r="G163" t="str">
            <v>All cases</v>
          </cell>
          <cell r="M163">
            <v>7.3549271849236613</v>
          </cell>
          <cell r="N163" t="str">
            <v>Incidence</v>
          </cell>
        </row>
        <row r="164">
          <cell r="A164" t="str">
            <v>theftp_p</v>
          </cell>
          <cell r="G164" t="str">
            <v>All cases</v>
          </cell>
          <cell r="M164">
            <v>6.4732597956887281E-2</v>
          </cell>
          <cell r="N164" t="str">
            <v>Prevalence</v>
          </cell>
        </row>
        <row r="165">
          <cell r="A165" t="str">
            <v>thfp.r_i</v>
          </cell>
          <cell r="G165" t="str">
            <v>All cases</v>
          </cell>
          <cell r="M165">
            <v>11.300103546171353</v>
          </cell>
          <cell r="N165" t="str">
            <v>Incidence</v>
          </cell>
        </row>
        <row r="166">
          <cell r="A166" t="str">
            <v>thfp.r_p</v>
          </cell>
          <cell r="G166" t="str">
            <v>All cases</v>
          </cell>
          <cell r="M166">
            <v>8.4031586355130444E-2</v>
          </cell>
          <cell r="N166" t="str">
            <v>Prevalence</v>
          </cell>
        </row>
        <row r="167">
          <cell r="A167" t="str">
            <v>threat_i</v>
          </cell>
          <cell r="G167" t="str">
            <v>All cases</v>
          </cell>
          <cell r="M167">
            <v>18.030008706750763</v>
          </cell>
          <cell r="N167" t="str">
            <v>Incidence</v>
          </cell>
        </row>
        <row r="168">
          <cell r="A168" t="str">
            <v>threat_p</v>
          </cell>
          <cell r="G168" t="str">
            <v>All cases</v>
          </cell>
          <cell r="M168">
            <v>9.0998936953259918E-2</v>
          </cell>
          <cell r="N168" t="str">
            <v>Prevalence</v>
          </cell>
        </row>
        <row r="169">
          <cell r="A169" t="str">
            <v>tohhcl_i</v>
          </cell>
          <cell r="G169" t="str">
            <v>All cases</v>
          </cell>
          <cell r="M169">
            <v>35.637191542118067</v>
          </cell>
          <cell r="N169" t="str">
            <v>Incidence</v>
          </cell>
        </row>
        <row r="170">
          <cell r="A170" t="str">
            <v>tohhcl_p</v>
          </cell>
          <cell r="G170" t="str">
            <v>All cases</v>
          </cell>
          <cell r="M170">
            <v>0.19433941666739735</v>
          </cell>
          <cell r="N170" t="str">
            <v>Prevalence</v>
          </cell>
        </row>
        <row r="171">
          <cell r="A171" t="str">
            <v>topthc_i</v>
          </cell>
          <cell r="G171" t="str">
            <v>All cases</v>
          </cell>
          <cell r="M171">
            <v>15.157735164919758</v>
          </cell>
          <cell r="N171" t="str">
            <v>Incidence</v>
          </cell>
        </row>
        <row r="172">
          <cell r="A172" t="str">
            <v>topthc_p</v>
          </cell>
          <cell r="G172" t="str">
            <v>All cases</v>
          </cell>
          <cell r="M172">
            <v>0.10215537529124182</v>
          </cell>
          <cell r="N172" t="str">
            <v>Prevalence</v>
          </cell>
        </row>
        <row r="173">
          <cell r="A173" t="str">
            <v>totalb_i</v>
          </cell>
          <cell r="G173" t="str">
            <v>All cases</v>
          </cell>
          <cell r="M173">
            <v>59.378703492838653</v>
          </cell>
          <cell r="N173" t="str">
            <v>Incidence</v>
          </cell>
        </row>
        <row r="174">
          <cell r="A174" t="str">
            <v>totalb_p</v>
          </cell>
          <cell r="G174" t="str">
            <v>All cases</v>
          </cell>
          <cell r="M174">
            <v>0.27590103491130452</v>
          </cell>
          <cell r="N174" t="str">
            <v>Prevalence</v>
          </cell>
        </row>
        <row r="175">
          <cell r="A175" t="str">
            <v>totalh_i</v>
          </cell>
          <cell r="G175" t="str">
            <v>All cases</v>
          </cell>
          <cell r="M175">
            <v>42.40348721739695</v>
          </cell>
          <cell r="N175" t="str">
            <v>Incidence</v>
          </cell>
        </row>
        <row r="176">
          <cell r="A176" t="str">
            <v>totalh_p</v>
          </cell>
          <cell r="G176" t="str">
            <v>All cases</v>
          </cell>
          <cell r="M176">
            <v>0.21775262405129855</v>
          </cell>
          <cell r="N176" t="str">
            <v>Prevalence</v>
          </cell>
        </row>
        <row r="177">
          <cell r="A177" t="str">
            <v>totalp_i</v>
          </cell>
          <cell r="G177" t="str">
            <v>All cases</v>
          </cell>
          <cell r="M177">
            <v>24.557269653303614</v>
          </cell>
          <cell r="N177" t="str">
            <v>Incidence</v>
          </cell>
        </row>
        <row r="178">
          <cell r="A178" t="str">
            <v>totalp_p</v>
          </cell>
          <cell r="G178" t="str">
            <v>All cases</v>
          </cell>
          <cell r="M178">
            <v>0.13971059714776821</v>
          </cell>
          <cell r="N178" t="str">
            <v>Prevalence</v>
          </cell>
        </row>
        <row r="179">
          <cell r="A179" t="str">
            <v>totper_i</v>
          </cell>
          <cell r="G179" t="str">
            <v>All cases</v>
          </cell>
          <cell r="M179">
            <v>24.33686656041321</v>
          </cell>
          <cell r="N179" t="str">
            <v>Incidence</v>
          </cell>
        </row>
        <row r="180">
          <cell r="A180" t="str">
            <v>totper_p</v>
          </cell>
          <cell r="G180" t="str">
            <v>All cases</v>
          </cell>
          <cell r="M180">
            <v>0.13888549839112871</v>
          </cell>
          <cell r="N180" t="str">
            <v>Prevalence</v>
          </cell>
        </row>
        <row r="181">
          <cell r="A181" t="str">
            <v>vandal_i</v>
          </cell>
          <cell r="G181" t="str">
            <v>All cases</v>
          </cell>
          <cell r="M181">
            <v>26.042408900892042</v>
          </cell>
          <cell r="N181" t="str">
            <v>Incidence</v>
          </cell>
        </row>
        <row r="182">
          <cell r="A182" t="str">
            <v>vandal_i</v>
          </cell>
          <cell r="G182" t="str">
            <v>Vehicle owners</v>
          </cell>
          <cell r="M182">
            <v>32.507925061069713</v>
          </cell>
          <cell r="N182" t="str">
            <v>Incidence</v>
          </cell>
        </row>
        <row r="183">
          <cell r="A183" t="str">
            <v>vandal_p</v>
          </cell>
          <cell r="G183" t="str">
            <v>All cases</v>
          </cell>
          <cell r="M183">
            <v>0.14669015136472693</v>
          </cell>
          <cell r="N183" t="str">
            <v>Prevalence</v>
          </cell>
        </row>
        <row r="184">
          <cell r="A184" t="str">
            <v>vandal_p</v>
          </cell>
          <cell r="G184" t="str">
            <v>Vehicle owners</v>
          </cell>
          <cell r="M184">
            <v>0.18148863234122467</v>
          </cell>
          <cell r="N184" t="str">
            <v>Prevalence</v>
          </cell>
        </row>
        <row r="185">
          <cell r="A185" t="str">
            <v>vandals1</v>
          </cell>
          <cell r="G185" t="str">
            <v>All cases</v>
          </cell>
          <cell r="M185">
            <v>0.32015334202774709</v>
          </cell>
          <cell r="N185" t="str">
            <v>ASB</v>
          </cell>
        </row>
        <row r="186">
          <cell r="A186" t="str">
            <v>vioin2_i</v>
          </cell>
          <cell r="G186" t="str">
            <v>All cases</v>
          </cell>
          <cell r="M186">
            <v>13.890791598212525</v>
          </cell>
          <cell r="N186" t="str">
            <v>Incidence</v>
          </cell>
        </row>
        <row r="187">
          <cell r="A187" t="str">
            <v>vioin2_p</v>
          </cell>
          <cell r="G187" t="str">
            <v>All cases</v>
          </cell>
          <cell r="M187">
            <v>8.2250668907857358E-2</v>
          </cell>
          <cell r="N187" t="str">
            <v>Prevalence</v>
          </cell>
        </row>
        <row r="188">
          <cell r="A188" t="str">
            <v>violen_i</v>
          </cell>
          <cell r="G188" t="str">
            <v>All cases</v>
          </cell>
          <cell r="M188">
            <v>12.772068849751687</v>
          </cell>
          <cell r="N188" t="str">
            <v>Incidence</v>
          </cell>
        </row>
        <row r="189">
          <cell r="A189" t="str">
            <v>violen_p</v>
          </cell>
          <cell r="G189" t="str">
            <v>All cases</v>
          </cell>
          <cell r="M189">
            <v>7.6009105019456263E-2</v>
          </cell>
          <cell r="N189" t="str">
            <v>Prevalence</v>
          </cell>
        </row>
        <row r="190">
          <cell r="A190" t="str">
            <v>violikely2</v>
          </cell>
          <cell r="G190" t="str">
            <v>All cases</v>
          </cell>
          <cell r="M190">
            <v>0.46592319131728166</v>
          </cell>
          <cell r="N190" t="str">
            <v>Likihood</v>
          </cell>
        </row>
        <row r="191">
          <cell r="A191" t="str">
            <v>viols_i</v>
          </cell>
          <cell r="G191" t="str">
            <v>All cases</v>
          </cell>
          <cell r="M191">
            <v>19.724805167831025</v>
          </cell>
          <cell r="N191" t="str">
            <v>Incidence</v>
          </cell>
        </row>
        <row r="192">
          <cell r="A192" t="str">
            <v>viols_p</v>
          </cell>
          <cell r="G192" t="str">
            <v>All cases</v>
          </cell>
          <cell r="M192">
            <v>0.10591230536803048</v>
          </cell>
          <cell r="N192" t="str">
            <v>Prevalence</v>
          </cell>
        </row>
        <row r="193">
          <cell r="A193" t="str">
            <v>viono2_i</v>
          </cell>
          <cell r="G193" t="str">
            <v>All cases</v>
          </cell>
          <cell r="M193">
            <v>12.776203401063656</v>
          </cell>
          <cell r="N193" t="str">
            <v>Incidence</v>
          </cell>
        </row>
        <row r="194">
          <cell r="A194" t="str">
            <v>viono2_p</v>
          </cell>
          <cell r="G194" t="str">
            <v>All cases</v>
          </cell>
          <cell r="M194">
            <v>7.7889467852097341E-2</v>
          </cell>
          <cell r="N194" t="str">
            <v>Prevalence</v>
          </cell>
        </row>
        <row r="195">
          <cell r="A195" t="str">
            <v>wound_i</v>
          </cell>
          <cell r="G195" t="str">
            <v>All cases</v>
          </cell>
          <cell r="M195">
            <v>9.6783567672732023</v>
          </cell>
          <cell r="N195" t="str">
            <v>Incidence</v>
          </cell>
        </row>
        <row r="196">
          <cell r="A196" t="str">
            <v>wound_p</v>
          </cell>
          <cell r="G196" t="str">
            <v>All cases</v>
          </cell>
          <cell r="M196">
            <v>6.0688523829691872E-2</v>
          </cell>
          <cell r="N196" t="str">
            <v>Prevalence</v>
          </cell>
        </row>
      </sheetData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pr - Aug 01"/>
      <sheetName val="Sep - Nov 01"/>
      <sheetName val="Dec 01 - Feb 02"/>
      <sheetName val="Mar - May 02"/>
      <sheetName val="Apr_-_Aug_01"/>
      <sheetName val="Sep_-_Nov_01"/>
      <sheetName val="Dec_01_-_Feb_02"/>
      <sheetName val="Mar_-_May_02"/>
      <sheetName val="Apr_-_Aug_011"/>
      <sheetName val="Sep_-_Nov_011"/>
      <sheetName val="Dec_01_-_Feb_021"/>
      <sheetName val="Mar_-_May_021"/>
      <sheetName val="Apr_-_Aug_012"/>
      <sheetName val="Sep_-_Nov_012"/>
      <sheetName val="Dec_01_-_Feb_022"/>
      <sheetName val="Mar_-_May_022"/>
      <sheetName val="Apr_-_Aug_013"/>
      <sheetName val="Sep_-_Nov_013"/>
      <sheetName val="Dec_01_-_Feb_023"/>
      <sheetName val="Mar_-_May_023"/>
      <sheetName val="Apr_-_Aug_014"/>
      <sheetName val="Sep_-_Nov_014"/>
      <sheetName val="Dec_01_-_Feb_024"/>
      <sheetName val="Mar_-_May_024"/>
    </sheetNames>
    <sheetDataSet>
      <sheetData sheetId="0" refreshError="1"/>
      <sheetData sheetId="1"/>
      <sheetData sheetId="2" refreshError="1"/>
      <sheetData sheetId="3" refreshError="1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Table 1.1"/>
      <sheetName val="Table 1.3"/>
      <sheetName val="Table 1.4"/>
      <sheetName val="Table 1.5"/>
      <sheetName val="Table 1.6"/>
      <sheetName val="Figure 1.1"/>
      <sheetName val="Figure1.2"/>
      <sheetName val="OverviewTables"/>
      <sheetName val="OffencesActivity11Yrs"/>
      <sheetName val="OffencesOverview3yrs"/>
      <sheetName val="Offences"/>
      <sheetName val="OffendersOverview11yrs"/>
      <sheetName val="OffencesSummary"/>
      <sheetName val="2009-2010Indictable"/>
      <sheetName val="Offence Groups"/>
      <sheetName val="CJS"/>
      <sheetName val="RecordedCrime"/>
      <sheetName val="Sentencing"/>
      <sheetName val="Proven Offending"/>
      <sheetName val="ConvictionRate"/>
      <sheetName val="Convictions"/>
      <sheetName val="Proceedings"/>
      <sheetName val="OutOfCourtAndCourtDisposals"/>
      <sheetName val="AllOffences"/>
    </sheetNames>
    <sheetDataSet>
      <sheetData sheetId="0"/>
      <sheetData sheetId="1"/>
      <sheetData sheetId="2"/>
      <sheetData sheetId="3"/>
      <sheetData sheetId="4"/>
      <sheetData sheetId="5"/>
      <sheetData sheetId="6" refreshError="1"/>
      <sheetData sheetId="7"/>
      <sheetData sheetId="8"/>
      <sheetData sheetId="9"/>
      <sheetData sheetId="10"/>
      <sheetData sheetId="11"/>
      <sheetData sheetId="12"/>
      <sheetData sheetId="13">
        <row r="18">
          <cell r="B18">
            <v>2000</v>
          </cell>
          <cell r="C18">
            <v>2001</v>
          </cell>
          <cell r="D18">
            <v>2002</v>
          </cell>
          <cell r="E18">
            <v>2003</v>
          </cell>
          <cell r="F18">
            <v>2004</v>
          </cell>
          <cell r="G18">
            <v>2005</v>
          </cell>
          <cell r="H18">
            <v>2006</v>
          </cell>
          <cell r="I18">
            <v>2007</v>
          </cell>
          <cell r="J18">
            <v>2008</v>
          </cell>
          <cell r="K18">
            <v>2009</v>
          </cell>
          <cell r="L18">
            <v>2010</v>
          </cell>
        </row>
        <row r="19">
          <cell r="A19" t="str">
            <v>Violence against the person</v>
          </cell>
          <cell r="B19">
            <v>310943</v>
          </cell>
          <cell r="C19">
            <v>312812</v>
          </cell>
          <cell r="D19">
            <v>324428</v>
          </cell>
          <cell r="E19">
            <v>346763</v>
          </cell>
          <cell r="F19">
            <v>369877</v>
          </cell>
          <cell r="G19">
            <v>355936</v>
          </cell>
          <cell r="H19">
            <v>352973</v>
          </cell>
          <cell r="I19">
            <v>352405</v>
          </cell>
          <cell r="J19">
            <v>326171</v>
          </cell>
          <cell r="K19">
            <v>334609</v>
          </cell>
          <cell r="L19">
            <v>340315</v>
          </cell>
        </row>
        <row r="20">
          <cell r="A20" t="str">
            <v>Sexual Offences</v>
          </cell>
          <cell r="B20">
            <v>22320</v>
          </cell>
          <cell r="C20">
            <v>24489</v>
          </cell>
          <cell r="D20">
            <v>24775</v>
          </cell>
          <cell r="E20">
            <v>25915</v>
          </cell>
          <cell r="F20">
            <v>27069</v>
          </cell>
          <cell r="G20">
            <v>27221</v>
          </cell>
          <cell r="H20">
            <v>27003</v>
          </cell>
          <cell r="I20">
            <v>25980</v>
          </cell>
          <cell r="J20">
            <v>21169</v>
          </cell>
          <cell r="K20">
            <v>26875</v>
          </cell>
          <cell r="L20">
            <v>31337</v>
          </cell>
        </row>
        <row r="21">
          <cell r="A21" t="str">
            <v>Burglary</v>
          </cell>
          <cell r="B21">
            <v>68699</v>
          </cell>
          <cell r="C21">
            <v>67424</v>
          </cell>
          <cell r="D21">
            <v>70075</v>
          </cell>
          <cell r="E21">
            <v>65985</v>
          </cell>
          <cell r="F21">
            <v>54985</v>
          </cell>
          <cell r="G21">
            <v>48240</v>
          </cell>
          <cell r="H21">
            <v>45669</v>
          </cell>
          <cell r="I21">
            <v>45866</v>
          </cell>
          <cell r="J21">
            <v>44332</v>
          </cell>
          <cell r="K21">
            <v>44030</v>
          </cell>
          <cell r="L21">
            <v>45192</v>
          </cell>
        </row>
        <row r="22">
          <cell r="A22" t="str">
            <v>Robbery</v>
          </cell>
          <cell r="B22">
            <v>19676</v>
          </cell>
          <cell r="C22">
            <v>23035</v>
          </cell>
          <cell r="D22">
            <v>24085</v>
          </cell>
          <cell r="E22">
            <v>21088</v>
          </cell>
          <cell r="F22">
            <v>19304</v>
          </cell>
          <cell r="G22">
            <v>18877</v>
          </cell>
          <cell r="H22">
            <v>20291</v>
          </cell>
          <cell r="I22">
            <v>21616</v>
          </cell>
          <cell r="J22">
            <v>19506</v>
          </cell>
          <cell r="K22">
            <v>19687</v>
          </cell>
          <cell r="L22">
            <v>19250</v>
          </cell>
        </row>
        <row r="23">
          <cell r="A23" t="str">
            <v>Theft and handling stolen goods</v>
          </cell>
          <cell r="B23">
            <v>325847</v>
          </cell>
          <cell r="C23">
            <v>323635</v>
          </cell>
          <cell r="D23">
            <v>323517</v>
          </cell>
          <cell r="E23">
            <v>304509</v>
          </cell>
          <cell r="F23">
            <v>263841</v>
          </cell>
          <cell r="G23">
            <v>236247</v>
          </cell>
          <cell r="H23">
            <v>220642</v>
          </cell>
          <cell r="I23">
            <v>224423</v>
          </cell>
          <cell r="J23">
            <v>215665</v>
          </cell>
          <cell r="K23">
            <v>214634</v>
          </cell>
          <cell r="L23">
            <v>218083</v>
          </cell>
        </row>
        <row r="24">
          <cell r="A24" t="str">
            <v>Fraud and forgery</v>
          </cell>
          <cell r="B24">
            <v>87483</v>
          </cell>
          <cell r="C24">
            <v>81814</v>
          </cell>
          <cell r="D24">
            <v>78284</v>
          </cell>
          <cell r="E24">
            <v>76634</v>
          </cell>
          <cell r="F24">
            <v>70860</v>
          </cell>
          <cell r="G24">
            <v>62886</v>
          </cell>
          <cell r="H24">
            <v>54275</v>
          </cell>
          <cell r="I24">
            <v>52612</v>
          </cell>
          <cell r="J24">
            <v>55027</v>
          </cell>
          <cell r="K24">
            <v>70716</v>
          </cell>
          <cell r="L24">
            <v>72373</v>
          </cell>
        </row>
        <row r="25">
          <cell r="A25" t="str">
            <v>Criminal damage</v>
          </cell>
          <cell r="B25">
            <v>92508</v>
          </cell>
          <cell r="C25">
            <v>91704</v>
          </cell>
          <cell r="D25">
            <v>94691</v>
          </cell>
          <cell r="E25">
            <v>98734</v>
          </cell>
          <cell r="F25">
            <v>97984</v>
          </cell>
          <cell r="G25">
            <v>94551</v>
          </cell>
          <cell r="H25">
            <v>92820</v>
          </cell>
          <cell r="I25">
            <v>92237</v>
          </cell>
          <cell r="J25">
            <v>84805</v>
          </cell>
          <cell r="K25">
            <v>82614</v>
          </cell>
          <cell r="L25">
            <v>80276</v>
          </cell>
        </row>
        <row r="26">
          <cell r="A26" t="str">
            <v>Drug offences</v>
          </cell>
          <cell r="B26">
            <v>95806</v>
          </cell>
          <cell r="C26">
            <v>98766</v>
          </cell>
          <cell r="D26">
            <v>102936</v>
          </cell>
          <cell r="E26">
            <v>106780</v>
          </cell>
          <cell r="F26">
            <v>85979</v>
          </cell>
          <cell r="G26">
            <v>82315</v>
          </cell>
          <cell r="H26">
            <v>82343</v>
          </cell>
          <cell r="I26">
            <v>88386</v>
          </cell>
          <cell r="J26">
            <v>97357</v>
          </cell>
          <cell r="K26">
            <v>100482</v>
          </cell>
          <cell r="L26">
            <v>111602</v>
          </cell>
        </row>
        <row r="27">
          <cell r="A27" t="str">
            <v>Other notifiable offences</v>
          </cell>
          <cell r="B27">
            <v>87116</v>
          </cell>
          <cell r="C27">
            <v>87574</v>
          </cell>
          <cell r="D27">
            <v>90737</v>
          </cell>
          <cell r="E27">
            <v>102640</v>
          </cell>
          <cell r="F27">
            <v>90922</v>
          </cell>
          <cell r="G27">
            <v>89770</v>
          </cell>
          <cell r="H27">
            <v>85058</v>
          </cell>
          <cell r="I27">
            <v>81226</v>
          </cell>
          <cell r="J27">
            <v>88883</v>
          </cell>
          <cell r="K27">
            <v>102120</v>
          </cell>
          <cell r="L27">
            <v>108570</v>
          </cell>
        </row>
        <row r="28">
          <cell r="A28" t="str">
            <v>All notifiable offences</v>
          </cell>
          <cell r="B28">
            <v>1110398</v>
          </cell>
          <cell r="C28">
            <v>1111253</v>
          </cell>
          <cell r="D28">
            <v>1133528</v>
          </cell>
          <cell r="E28">
            <v>1149048</v>
          </cell>
          <cell r="F28">
            <v>1080821</v>
          </cell>
          <cell r="G28">
            <v>1016043</v>
          </cell>
          <cell r="H28">
            <v>981074</v>
          </cell>
          <cell r="I28">
            <v>984751</v>
          </cell>
          <cell r="J28">
            <v>952915</v>
          </cell>
          <cell r="K28">
            <v>995767</v>
          </cell>
          <cell r="L28">
            <v>1026998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Summary"/>
      <sheetName val="Common values"/>
      <sheetName val="Table 5.1"/>
      <sheetName val="5.1 pivot"/>
      <sheetName val="Table 5.2"/>
      <sheetName val="5.2 Pivot"/>
      <sheetName val="VT pivot"/>
      <sheetName val="VT working sheet"/>
      <sheetName val="5.2 data"/>
      <sheetName val="5.2 CW TIC summary"/>
      <sheetName val="5.2 CW TIC pivot"/>
      <sheetName val="5.2 PND data"/>
      <sheetName val="5.2 CW TIC data"/>
      <sheetName val="Table 5.3"/>
      <sheetName val="5.3 pivot"/>
      <sheetName val="Table 5.4"/>
      <sheetName val="5.4 pivot"/>
      <sheetName val="5.3 &amp; 5.4 data"/>
      <sheetName val="Table 5a"/>
      <sheetName val="5a Pivot"/>
      <sheetName val="Table 5b"/>
      <sheetName val="5b TIC Pivot"/>
      <sheetName val="5b PND pivot"/>
      <sheetName val="5b CW pivot"/>
      <sheetName val="5b Cautions pivot"/>
      <sheetName val="5b Convictions pivot"/>
      <sheetName val="Table 5c"/>
      <sheetName val="5C summary"/>
      <sheetName val="Cautions convictions 2009 pivot"/>
      <sheetName val="Cautions convictions 2010 pivot"/>
      <sheetName val="TIC CW 2009 pivot"/>
      <sheetName val="TIC CW 2010 pivot"/>
      <sheetName val="5c cautions convictions data"/>
      <sheetName val="5c PND data"/>
      <sheetName val="5c TIC CW data"/>
      <sheetName val="Table 5d"/>
      <sheetName val="5d summary"/>
      <sheetName val="5d RC summary"/>
      <sheetName val="5d CW summary"/>
      <sheetName val="5d TIC summary"/>
      <sheetName val="5d RC pivot"/>
      <sheetName val="5d CW Pivot"/>
      <sheetName val="5d TIC Pivot"/>
      <sheetName val="5d RC data"/>
      <sheetName val="5d CW TIC data"/>
      <sheetName val="5d data (2)"/>
      <sheetName val="5d data"/>
      <sheetName val="Table 7.1"/>
      <sheetName val="7.1 pivot"/>
      <sheetName val="Table 7.3"/>
      <sheetName val="7.3 pivot"/>
      <sheetName val="5.1 in text"/>
      <sheetName val="TIC pre-2004"/>
      <sheetName val="Data-short trend"/>
      <sheetName val="Common_values1"/>
      <sheetName val="Table_5_11"/>
      <sheetName val="5_1_pivot1"/>
      <sheetName val="Table_5_21"/>
      <sheetName val="5_2_Pivot1"/>
      <sheetName val="VT_pivot1"/>
      <sheetName val="VT_working_sheet1"/>
      <sheetName val="5_2_data1"/>
      <sheetName val="5_2_CW_TIC_summary1"/>
      <sheetName val="5_2_CW_TIC_pivot1"/>
      <sheetName val="5_2_PND_data1"/>
      <sheetName val="5_2_CW_TIC_data1"/>
      <sheetName val="Table_5_31"/>
      <sheetName val="5_3_pivot1"/>
      <sheetName val="Table_5_41"/>
      <sheetName val="5_4_pivot1"/>
      <sheetName val="5_3_&amp;_5_4_data1"/>
      <sheetName val="Table_5a1"/>
      <sheetName val="5a_Pivot1"/>
      <sheetName val="Table_5b1"/>
      <sheetName val="5b_TIC_Pivot1"/>
      <sheetName val="5b_PND_pivot1"/>
      <sheetName val="5b_CW_pivot1"/>
      <sheetName val="5b_Cautions_pivot1"/>
      <sheetName val="5b_Convictions_pivot1"/>
      <sheetName val="Table_5c1"/>
      <sheetName val="5C_summary1"/>
      <sheetName val="Cautions_convictions_2009_pivo1"/>
      <sheetName val="Cautions_convictions_2010_pivo1"/>
      <sheetName val="TIC_CW_2009_pivot1"/>
      <sheetName val="TIC_CW_2010_pivot1"/>
      <sheetName val="5c_cautions_convictions_data1"/>
      <sheetName val="5c_PND_data1"/>
      <sheetName val="5c_TIC_CW_data1"/>
      <sheetName val="Table_5d1"/>
      <sheetName val="5d_summary1"/>
      <sheetName val="5d_RC_summary1"/>
      <sheetName val="5d_CW_summary1"/>
      <sheetName val="5d_TIC_summary1"/>
      <sheetName val="5d_RC_pivot1"/>
      <sheetName val="5d_CW_Pivot1"/>
      <sheetName val="5d_TIC_Pivot1"/>
      <sheetName val="5d_RC_data1"/>
      <sheetName val="5d_CW_TIC_data1"/>
      <sheetName val="5d_data_(2)1"/>
      <sheetName val="5d_data1"/>
      <sheetName val="Table_7_11"/>
      <sheetName val="7_1_pivot1"/>
      <sheetName val="Table_7_31"/>
      <sheetName val="7_3_pivot1"/>
      <sheetName val="5_1_in_text1"/>
      <sheetName val="TIC_pre-20041"/>
      <sheetName val="Data-short_trend1"/>
      <sheetName val="Common_values"/>
      <sheetName val="Table_5_1"/>
      <sheetName val="5_1_pivot"/>
      <sheetName val="Table_5_2"/>
      <sheetName val="5_2_Pivot"/>
      <sheetName val="VT_pivot"/>
      <sheetName val="VT_working_sheet"/>
      <sheetName val="5_2_data"/>
      <sheetName val="5_2_CW_TIC_summary"/>
      <sheetName val="5_2_CW_TIC_pivot"/>
      <sheetName val="5_2_PND_data"/>
      <sheetName val="5_2_CW_TIC_data"/>
      <sheetName val="Table_5_3"/>
      <sheetName val="5_3_pivot"/>
      <sheetName val="Table_5_4"/>
      <sheetName val="5_4_pivot"/>
      <sheetName val="5_3_&amp;_5_4_data"/>
      <sheetName val="Table_5a"/>
      <sheetName val="5a_Pivot"/>
      <sheetName val="Table_5b"/>
      <sheetName val="5b_TIC_Pivot"/>
      <sheetName val="5b_PND_pivot"/>
      <sheetName val="5b_CW_pivot"/>
      <sheetName val="5b_Cautions_pivot"/>
      <sheetName val="5b_Convictions_pivot"/>
      <sheetName val="Table_5c"/>
      <sheetName val="5C_summary"/>
      <sheetName val="Cautions_convictions_2009_pivot"/>
      <sheetName val="Cautions_convictions_2010_pivot"/>
      <sheetName val="TIC_CW_2009_pivot"/>
      <sheetName val="TIC_CW_2010_pivot"/>
      <sheetName val="5c_cautions_convictions_data"/>
      <sheetName val="5c_PND_data"/>
      <sheetName val="5c_TIC_CW_data"/>
      <sheetName val="Table_5d"/>
      <sheetName val="5d_summary"/>
      <sheetName val="5d_RC_summary"/>
      <sheetName val="5d_CW_summary"/>
      <sheetName val="5d_TIC_summary"/>
      <sheetName val="5d_RC_pivot"/>
      <sheetName val="5d_CW_Pivot"/>
      <sheetName val="5d_TIC_Pivot"/>
      <sheetName val="5d_RC_data"/>
      <sheetName val="5d_CW_TIC_data"/>
      <sheetName val="5d_data_(2)"/>
      <sheetName val="5d_data"/>
      <sheetName val="Table_7_1"/>
      <sheetName val="7_1_pivot"/>
      <sheetName val="Table_7_3"/>
      <sheetName val="7_3_pivot"/>
      <sheetName val="5_1_in_text"/>
      <sheetName val="TIC_pre-2004"/>
      <sheetName val="Data-short_trend"/>
      <sheetName val="Common_values16"/>
      <sheetName val="Table_5_116"/>
      <sheetName val="5_1_pivot16"/>
      <sheetName val="Table_5_216"/>
      <sheetName val="5_2_Pivot16"/>
      <sheetName val="VT_pivot16"/>
      <sheetName val="VT_working_sheet16"/>
      <sheetName val="5_2_data16"/>
      <sheetName val="5_2_CW_TIC_summary16"/>
      <sheetName val="5_2_CW_TIC_pivot16"/>
      <sheetName val="5_2_PND_data16"/>
      <sheetName val="5_2_CW_TIC_data16"/>
      <sheetName val="Table_5_316"/>
      <sheetName val="5_3_pivot16"/>
      <sheetName val="Table_5_416"/>
      <sheetName val="5_4_pivot16"/>
      <sheetName val="5_3_&amp;_5_4_data16"/>
      <sheetName val="Table_5a16"/>
      <sheetName val="5a_Pivot16"/>
      <sheetName val="Table_5b16"/>
      <sheetName val="5b_TIC_Pivot16"/>
      <sheetName val="5b_PND_pivot16"/>
      <sheetName val="5b_CW_pivot16"/>
      <sheetName val="5b_Cautions_pivot16"/>
      <sheetName val="5b_Convictions_pivot16"/>
      <sheetName val="Table_5c16"/>
      <sheetName val="5C_summary16"/>
      <sheetName val="Cautions_convictions_2009_piv16"/>
      <sheetName val="Cautions_convictions_2010_piv16"/>
      <sheetName val="TIC_CW_2009_pivot16"/>
      <sheetName val="TIC_CW_2010_pivot16"/>
      <sheetName val="5c_cautions_convictions_data16"/>
      <sheetName val="5c_PND_data16"/>
      <sheetName val="5c_TIC_CW_data16"/>
      <sheetName val="Table_5d16"/>
      <sheetName val="5d_summary16"/>
      <sheetName val="5d_RC_summary16"/>
      <sheetName val="5d_CW_summary16"/>
      <sheetName val="5d_TIC_summary16"/>
      <sheetName val="5d_RC_pivot16"/>
      <sheetName val="5d_CW_Pivot16"/>
      <sheetName val="5d_TIC_Pivot16"/>
      <sheetName val="5d_RC_data16"/>
      <sheetName val="5d_CW_TIC_data16"/>
      <sheetName val="5d_data_(2)16"/>
      <sheetName val="5d_data16"/>
      <sheetName val="Table_7_116"/>
      <sheetName val="7_1_pivot16"/>
      <sheetName val="Table_7_316"/>
      <sheetName val="7_3_pivot16"/>
      <sheetName val="5_1_in_text16"/>
      <sheetName val="TIC_pre-200416"/>
      <sheetName val="Data-short_trend16"/>
      <sheetName val="Common_values2"/>
      <sheetName val="Table_5_12"/>
      <sheetName val="5_1_pivot2"/>
      <sheetName val="Table_5_22"/>
      <sheetName val="5_2_Pivot2"/>
      <sheetName val="VT_pivot2"/>
      <sheetName val="VT_working_sheet2"/>
      <sheetName val="5_2_data2"/>
      <sheetName val="5_2_CW_TIC_summary2"/>
      <sheetName val="5_2_CW_TIC_pivot2"/>
      <sheetName val="5_2_PND_data2"/>
      <sheetName val="5_2_CW_TIC_data2"/>
      <sheetName val="Table_5_32"/>
      <sheetName val="5_3_pivot2"/>
      <sheetName val="Table_5_42"/>
      <sheetName val="5_4_pivot2"/>
      <sheetName val="5_3_&amp;_5_4_data2"/>
      <sheetName val="Table_5a2"/>
      <sheetName val="5a_Pivot2"/>
      <sheetName val="Table_5b2"/>
      <sheetName val="5b_TIC_Pivot2"/>
      <sheetName val="5b_PND_pivot2"/>
      <sheetName val="5b_CW_pivot2"/>
      <sheetName val="5b_Cautions_pivot2"/>
      <sheetName val="5b_Convictions_pivot2"/>
      <sheetName val="Table_5c2"/>
      <sheetName val="5C_summary2"/>
      <sheetName val="Cautions_convictions_2009_pivo2"/>
      <sheetName val="Cautions_convictions_2010_pivo2"/>
      <sheetName val="TIC_CW_2009_pivot2"/>
      <sheetName val="TIC_CW_2010_pivot2"/>
      <sheetName val="5c_cautions_convictions_data2"/>
      <sheetName val="5c_PND_data2"/>
      <sheetName val="5c_TIC_CW_data2"/>
      <sheetName val="Table_5d2"/>
      <sheetName val="5d_summary2"/>
      <sheetName val="5d_RC_summary2"/>
      <sheetName val="5d_CW_summary2"/>
      <sheetName val="5d_TIC_summary2"/>
      <sheetName val="5d_RC_pivot2"/>
      <sheetName val="5d_CW_Pivot2"/>
      <sheetName val="5d_TIC_Pivot2"/>
      <sheetName val="5d_RC_data2"/>
      <sheetName val="5d_CW_TIC_data2"/>
      <sheetName val="5d_data_(2)2"/>
      <sheetName val="5d_data2"/>
      <sheetName val="Table_7_12"/>
      <sheetName val="7_1_pivot2"/>
      <sheetName val="Table_7_32"/>
      <sheetName val="7_3_pivot2"/>
      <sheetName val="5_1_in_text2"/>
      <sheetName val="TIC_pre-20042"/>
      <sheetName val="Data-short_trend2"/>
      <sheetName val="Common_values3"/>
      <sheetName val="Table_5_13"/>
      <sheetName val="5_1_pivot3"/>
      <sheetName val="Table_5_23"/>
      <sheetName val="5_2_Pivot3"/>
      <sheetName val="VT_pivot3"/>
      <sheetName val="VT_working_sheet3"/>
      <sheetName val="5_2_data3"/>
      <sheetName val="5_2_CW_TIC_summary3"/>
      <sheetName val="5_2_CW_TIC_pivot3"/>
      <sheetName val="5_2_PND_data3"/>
      <sheetName val="5_2_CW_TIC_data3"/>
      <sheetName val="Table_5_33"/>
      <sheetName val="5_3_pivot3"/>
      <sheetName val="Table_5_43"/>
      <sheetName val="5_4_pivot3"/>
      <sheetName val="5_3_&amp;_5_4_data3"/>
      <sheetName val="Table_5a3"/>
      <sheetName val="5a_Pivot3"/>
      <sheetName val="Table_5b3"/>
      <sheetName val="5b_TIC_Pivot3"/>
      <sheetName val="5b_PND_pivot3"/>
      <sheetName val="5b_CW_pivot3"/>
      <sheetName val="5b_Cautions_pivot3"/>
      <sheetName val="5b_Convictions_pivot3"/>
      <sheetName val="Table_5c3"/>
      <sheetName val="5C_summary3"/>
      <sheetName val="Cautions_convictions_2009_pivo3"/>
      <sheetName val="Cautions_convictions_2010_pivo3"/>
      <sheetName val="TIC_CW_2009_pivot3"/>
      <sheetName val="TIC_CW_2010_pivot3"/>
      <sheetName val="5c_cautions_convictions_data3"/>
      <sheetName val="5c_PND_data3"/>
      <sheetName val="5c_TIC_CW_data3"/>
      <sheetName val="Table_5d3"/>
      <sheetName val="5d_summary3"/>
      <sheetName val="5d_RC_summary3"/>
      <sheetName val="5d_CW_summary3"/>
      <sheetName val="5d_TIC_summary3"/>
      <sheetName val="5d_RC_pivot3"/>
      <sheetName val="5d_CW_Pivot3"/>
      <sheetName val="5d_TIC_Pivot3"/>
      <sheetName val="5d_RC_data3"/>
      <sheetName val="5d_CW_TIC_data3"/>
      <sheetName val="5d_data_(2)3"/>
      <sheetName val="5d_data3"/>
      <sheetName val="Table_7_13"/>
      <sheetName val="7_1_pivot3"/>
      <sheetName val="Table_7_33"/>
      <sheetName val="7_3_pivot3"/>
      <sheetName val="5_1_in_text3"/>
      <sheetName val="TIC_pre-20043"/>
      <sheetName val="Data-short_trend3"/>
      <sheetName val="Common_values4"/>
      <sheetName val="Table_5_14"/>
      <sheetName val="5_1_pivot4"/>
      <sheetName val="Table_5_24"/>
      <sheetName val="5_2_Pivot4"/>
      <sheetName val="VT_pivot4"/>
      <sheetName val="VT_working_sheet4"/>
      <sheetName val="5_2_data4"/>
      <sheetName val="5_2_CW_TIC_summary4"/>
      <sheetName val="5_2_CW_TIC_pivot4"/>
      <sheetName val="5_2_PND_data4"/>
      <sheetName val="5_2_CW_TIC_data4"/>
      <sheetName val="Table_5_34"/>
      <sheetName val="5_3_pivot4"/>
      <sheetName val="Table_5_44"/>
      <sheetName val="5_4_pivot4"/>
      <sheetName val="5_3_&amp;_5_4_data4"/>
      <sheetName val="Table_5a4"/>
      <sheetName val="5a_Pivot4"/>
      <sheetName val="Table_5b4"/>
      <sheetName val="5b_TIC_Pivot4"/>
      <sheetName val="5b_PND_pivot4"/>
      <sheetName val="5b_CW_pivot4"/>
      <sheetName val="5b_Cautions_pivot4"/>
      <sheetName val="5b_Convictions_pivot4"/>
      <sheetName val="Table_5c4"/>
      <sheetName val="5C_summary4"/>
      <sheetName val="Cautions_convictions_2009_pivo4"/>
      <sheetName val="Cautions_convictions_2010_pivo4"/>
      <sheetName val="TIC_CW_2009_pivot4"/>
      <sheetName val="TIC_CW_2010_pivot4"/>
      <sheetName val="5c_cautions_convictions_data4"/>
      <sheetName val="5c_PND_data4"/>
      <sheetName val="5c_TIC_CW_data4"/>
      <sheetName val="Table_5d4"/>
      <sheetName val="5d_summary4"/>
      <sheetName val="5d_RC_summary4"/>
      <sheetName val="5d_CW_summary4"/>
      <sheetName val="5d_TIC_summary4"/>
      <sheetName val="5d_RC_pivot4"/>
      <sheetName val="5d_CW_Pivot4"/>
      <sheetName val="5d_TIC_Pivot4"/>
      <sheetName val="5d_RC_data4"/>
      <sheetName val="5d_CW_TIC_data4"/>
      <sheetName val="5d_data_(2)4"/>
      <sheetName val="5d_data4"/>
      <sheetName val="Table_7_14"/>
      <sheetName val="7_1_pivot4"/>
      <sheetName val="Table_7_34"/>
      <sheetName val="7_3_pivot4"/>
      <sheetName val="5_1_in_text4"/>
      <sheetName val="TIC_pre-20044"/>
      <sheetName val="Data-short_trend4"/>
      <sheetName val="Common_values6"/>
      <sheetName val="Table_5_16"/>
      <sheetName val="5_1_pivot6"/>
      <sheetName val="Table_5_26"/>
      <sheetName val="5_2_Pivot6"/>
      <sheetName val="VT_pivot6"/>
      <sheetName val="VT_working_sheet6"/>
      <sheetName val="5_2_data6"/>
      <sheetName val="5_2_CW_TIC_summary6"/>
      <sheetName val="5_2_CW_TIC_pivot6"/>
      <sheetName val="5_2_PND_data6"/>
      <sheetName val="5_2_CW_TIC_data6"/>
      <sheetName val="Table_5_36"/>
      <sheetName val="5_3_pivot6"/>
      <sheetName val="Table_5_46"/>
      <sheetName val="5_4_pivot6"/>
      <sheetName val="5_3_&amp;_5_4_data6"/>
      <sheetName val="Table_5a6"/>
      <sheetName val="5a_Pivot6"/>
      <sheetName val="Table_5b6"/>
      <sheetName val="5b_TIC_Pivot6"/>
      <sheetName val="5b_PND_pivot6"/>
      <sheetName val="5b_CW_pivot6"/>
      <sheetName val="5b_Cautions_pivot6"/>
      <sheetName val="5b_Convictions_pivot6"/>
      <sheetName val="Table_5c6"/>
      <sheetName val="5C_summary6"/>
      <sheetName val="Cautions_convictions_2009_pivo6"/>
      <sheetName val="Cautions_convictions_2010_pivo6"/>
      <sheetName val="TIC_CW_2009_pivot6"/>
      <sheetName val="TIC_CW_2010_pivot6"/>
      <sheetName val="5c_cautions_convictions_data6"/>
      <sheetName val="5c_PND_data6"/>
      <sheetName val="5c_TIC_CW_data6"/>
      <sheetName val="Table_5d6"/>
      <sheetName val="5d_summary6"/>
      <sheetName val="5d_RC_summary6"/>
      <sheetName val="5d_CW_summary6"/>
      <sheetName val="5d_TIC_summary6"/>
      <sheetName val="5d_RC_pivot6"/>
      <sheetName val="5d_CW_Pivot6"/>
      <sheetName val="5d_TIC_Pivot6"/>
      <sheetName val="5d_RC_data6"/>
      <sheetName val="5d_CW_TIC_data6"/>
      <sheetName val="5d_data_(2)6"/>
      <sheetName val="5d_data6"/>
      <sheetName val="Table_7_16"/>
      <sheetName val="7_1_pivot6"/>
      <sheetName val="Table_7_36"/>
      <sheetName val="7_3_pivot6"/>
      <sheetName val="5_1_in_text6"/>
      <sheetName val="TIC_pre-20046"/>
      <sheetName val="Data-short_trend6"/>
      <sheetName val="Common_values5"/>
      <sheetName val="Table_5_15"/>
      <sheetName val="5_1_pivot5"/>
      <sheetName val="Table_5_25"/>
      <sheetName val="5_2_Pivot5"/>
      <sheetName val="VT_pivot5"/>
      <sheetName val="VT_working_sheet5"/>
      <sheetName val="5_2_data5"/>
      <sheetName val="5_2_CW_TIC_summary5"/>
      <sheetName val="5_2_CW_TIC_pivot5"/>
      <sheetName val="5_2_PND_data5"/>
      <sheetName val="5_2_CW_TIC_data5"/>
      <sheetName val="Table_5_35"/>
      <sheetName val="5_3_pivot5"/>
      <sheetName val="Table_5_45"/>
      <sheetName val="5_4_pivot5"/>
      <sheetName val="5_3_&amp;_5_4_data5"/>
      <sheetName val="Table_5a5"/>
      <sheetName val="5a_Pivot5"/>
      <sheetName val="Table_5b5"/>
      <sheetName val="5b_TIC_Pivot5"/>
      <sheetName val="5b_PND_pivot5"/>
      <sheetName val="5b_CW_pivot5"/>
      <sheetName val="5b_Cautions_pivot5"/>
      <sheetName val="5b_Convictions_pivot5"/>
      <sheetName val="Table_5c5"/>
      <sheetName val="5C_summary5"/>
      <sheetName val="Cautions_convictions_2009_pivo5"/>
      <sheetName val="Cautions_convictions_2010_pivo5"/>
      <sheetName val="TIC_CW_2009_pivot5"/>
      <sheetName val="TIC_CW_2010_pivot5"/>
      <sheetName val="5c_cautions_convictions_data5"/>
      <sheetName val="5c_PND_data5"/>
      <sheetName val="5c_TIC_CW_data5"/>
      <sheetName val="Table_5d5"/>
      <sheetName val="5d_summary5"/>
      <sheetName val="5d_RC_summary5"/>
      <sheetName val="5d_CW_summary5"/>
      <sheetName val="5d_TIC_summary5"/>
      <sheetName val="5d_RC_pivot5"/>
      <sheetName val="5d_CW_Pivot5"/>
      <sheetName val="5d_TIC_Pivot5"/>
      <sheetName val="5d_RC_data5"/>
      <sheetName val="5d_CW_TIC_data5"/>
      <sheetName val="5d_data_(2)5"/>
      <sheetName val="5d_data5"/>
      <sheetName val="Table_7_15"/>
      <sheetName val="7_1_pivot5"/>
      <sheetName val="Table_7_35"/>
      <sheetName val="7_3_pivot5"/>
      <sheetName val="5_1_in_text5"/>
      <sheetName val="TIC_pre-20045"/>
      <sheetName val="Data-short_trend5"/>
      <sheetName val="Common_values7"/>
      <sheetName val="Table_5_17"/>
      <sheetName val="5_1_pivot7"/>
      <sheetName val="Table_5_27"/>
      <sheetName val="5_2_Pivot7"/>
      <sheetName val="VT_pivot7"/>
      <sheetName val="VT_working_sheet7"/>
      <sheetName val="5_2_data7"/>
      <sheetName val="5_2_CW_TIC_summary7"/>
      <sheetName val="5_2_CW_TIC_pivot7"/>
      <sheetName val="5_2_PND_data7"/>
      <sheetName val="5_2_CW_TIC_data7"/>
      <sheetName val="Table_5_37"/>
      <sheetName val="5_3_pivot7"/>
      <sheetName val="Table_5_47"/>
      <sheetName val="5_4_pivot7"/>
      <sheetName val="5_3_&amp;_5_4_data7"/>
      <sheetName val="Table_5a7"/>
      <sheetName val="5a_Pivot7"/>
      <sheetName val="Table_5b7"/>
      <sheetName val="5b_TIC_Pivot7"/>
      <sheetName val="5b_PND_pivot7"/>
      <sheetName val="5b_CW_pivot7"/>
      <sheetName val="5b_Cautions_pivot7"/>
      <sheetName val="5b_Convictions_pivot7"/>
      <sheetName val="Table_5c7"/>
      <sheetName val="5C_summary7"/>
      <sheetName val="Cautions_convictions_2009_pivo7"/>
      <sheetName val="Cautions_convictions_2010_pivo7"/>
      <sheetName val="TIC_CW_2009_pivot7"/>
      <sheetName val="TIC_CW_2010_pivot7"/>
      <sheetName val="5c_cautions_convictions_data7"/>
      <sheetName val="5c_PND_data7"/>
      <sheetName val="5c_TIC_CW_data7"/>
      <sheetName val="Table_5d7"/>
      <sheetName val="5d_summary7"/>
      <sheetName val="5d_RC_summary7"/>
      <sheetName val="5d_CW_summary7"/>
      <sheetName val="5d_TIC_summary7"/>
      <sheetName val="5d_RC_pivot7"/>
      <sheetName val="5d_CW_Pivot7"/>
      <sheetName val="5d_TIC_Pivot7"/>
      <sheetName val="5d_RC_data7"/>
      <sheetName val="5d_CW_TIC_data7"/>
      <sheetName val="5d_data_(2)7"/>
      <sheetName val="5d_data7"/>
      <sheetName val="Table_7_17"/>
      <sheetName val="7_1_pivot7"/>
      <sheetName val="Table_7_37"/>
      <sheetName val="7_3_pivot7"/>
      <sheetName val="5_1_in_text7"/>
      <sheetName val="TIC_pre-20047"/>
      <sheetName val="Data-short_trend7"/>
      <sheetName val="Common_values9"/>
      <sheetName val="Table_5_19"/>
      <sheetName val="5_1_pivot9"/>
      <sheetName val="Table_5_29"/>
      <sheetName val="5_2_Pivot9"/>
      <sheetName val="VT_pivot9"/>
      <sheetName val="VT_working_sheet9"/>
      <sheetName val="5_2_data9"/>
      <sheetName val="5_2_CW_TIC_summary9"/>
      <sheetName val="5_2_CW_TIC_pivot9"/>
      <sheetName val="5_2_PND_data9"/>
      <sheetName val="5_2_CW_TIC_data9"/>
      <sheetName val="Table_5_39"/>
      <sheetName val="5_3_pivot9"/>
      <sheetName val="Table_5_49"/>
      <sheetName val="5_4_pivot9"/>
      <sheetName val="5_3_&amp;_5_4_data9"/>
      <sheetName val="Table_5a9"/>
      <sheetName val="5a_Pivot9"/>
      <sheetName val="Table_5b9"/>
      <sheetName val="5b_TIC_Pivot9"/>
      <sheetName val="5b_PND_pivot9"/>
      <sheetName val="5b_CW_pivot9"/>
      <sheetName val="5b_Cautions_pivot9"/>
      <sheetName val="5b_Convictions_pivot9"/>
      <sheetName val="Table_5c9"/>
      <sheetName val="5C_summary9"/>
      <sheetName val="Cautions_convictions_2009_pivo9"/>
      <sheetName val="Cautions_convictions_2010_pivo9"/>
      <sheetName val="TIC_CW_2009_pivot9"/>
      <sheetName val="TIC_CW_2010_pivot9"/>
      <sheetName val="5c_cautions_convictions_data9"/>
      <sheetName val="5c_PND_data9"/>
      <sheetName val="5c_TIC_CW_data9"/>
      <sheetName val="Table_5d9"/>
      <sheetName val="5d_summary9"/>
      <sheetName val="5d_RC_summary9"/>
      <sheetName val="5d_CW_summary9"/>
      <sheetName val="5d_TIC_summary9"/>
      <sheetName val="5d_RC_pivot9"/>
      <sheetName val="5d_CW_Pivot9"/>
      <sheetName val="5d_TIC_Pivot9"/>
      <sheetName val="5d_RC_data9"/>
      <sheetName val="5d_CW_TIC_data9"/>
      <sheetName val="5d_data_(2)9"/>
      <sheetName val="5d_data9"/>
      <sheetName val="Table_7_19"/>
      <sheetName val="7_1_pivot9"/>
      <sheetName val="Table_7_39"/>
      <sheetName val="7_3_pivot9"/>
      <sheetName val="5_1_in_text9"/>
      <sheetName val="TIC_pre-20049"/>
      <sheetName val="Data-short_trend9"/>
      <sheetName val="Common_values8"/>
      <sheetName val="Table_5_18"/>
      <sheetName val="5_1_pivot8"/>
      <sheetName val="Table_5_28"/>
      <sheetName val="5_2_Pivot8"/>
      <sheetName val="VT_pivot8"/>
      <sheetName val="VT_working_sheet8"/>
      <sheetName val="5_2_data8"/>
      <sheetName val="5_2_CW_TIC_summary8"/>
      <sheetName val="5_2_CW_TIC_pivot8"/>
      <sheetName val="5_2_PND_data8"/>
      <sheetName val="5_2_CW_TIC_data8"/>
      <sheetName val="Table_5_38"/>
      <sheetName val="5_3_pivot8"/>
      <sheetName val="Table_5_48"/>
      <sheetName val="5_4_pivot8"/>
      <sheetName val="5_3_&amp;_5_4_data8"/>
      <sheetName val="Table_5a8"/>
      <sheetName val="5a_Pivot8"/>
      <sheetName val="Table_5b8"/>
      <sheetName val="5b_TIC_Pivot8"/>
      <sheetName val="5b_PND_pivot8"/>
      <sheetName val="5b_CW_pivot8"/>
      <sheetName val="5b_Cautions_pivot8"/>
      <sheetName val="5b_Convictions_pivot8"/>
      <sheetName val="Table_5c8"/>
      <sheetName val="5C_summary8"/>
      <sheetName val="Cautions_convictions_2009_pivo8"/>
      <sheetName val="Cautions_convictions_2010_pivo8"/>
      <sheetName val="TIC_CW_2009_pivot8"/>
      <sheetName val="TIC_CW_2010_pivot8"/>
      <sheetName val="5c_cautions_convictions_data8"/>
      <sheetName val="5c_PND_data8"/>
      <sheetName val="5c_TIC_CW_data8"/>
      <sheetName val="Table_5d8"/>
      <sheetName val="5d_summary8"/>
      <sheetName val="5d_RC_summary8"/>
      <sheetName val="5d_CW_summary8"/>
      <sheetName val="5d_TIC_summary8"/>
      <sheetName val="5d_RC_pivot8"/>
      <sheetName val="5d_CW_Pivot8"/>
      <sheetName val="5d_TIC_Pivot8"/>
      <sheetName val="5d_RC_data8"/>
      <sheetName val="5d_CW_TIC_data8"/>
      <sheetName val="5d_data_(2)8"/>
      <sheetName val="5d_data8"/>
      <sheetName val="Table_7_18"/>
      <sheetName val="7_1_pivot8"/>
      <sheetName val="Table_7_38"/>
      <sheetName val="7_3_pivot8"/>
      <sheetName val="5_1_in_text8"/>
      <sheetName val="TIC_pre-20048"/>
      <sheetName val="Data-short_trend8"/>
      <sheetName val="Common_values10"/>
      <sheetName val="Table_5_110"/>
      <sheetName val="5_1_pivot10"/>
      <sheetName val="Table_5_210"/>
      <sheetName val="5_2_Pivot10"/>
      <sheetName val="VT_pivot10"/>
      <sheetName val="VT_working_sheet10"/>
      <sheetName val="5_2_data10"/>
      <sheetName val="5_2_CW_TIC_summary10"/>
      <sheetName val="5_2_CW_TIC_pivot10"/>
      <sheetName val="5_2_PND_data10"/>
      <sheetName val="5_2_CW_TIC_data10"/>
      <sheetName val="Table_5_310"/>
      <sheetName val="5_3_pivot10"/>
      <sheetName val="Table_5_410"/>
      <sheetName val="5_4_pivot10"/>
      <sheetName val="5_3_&amp;_5_4_data10"/>
      <sheetName val="Table_5a10"/>
      <sheetName val="5a_Pivot10"/>
      <sheetName val="Table_5b10"/>
      <sheetName val="5b_TIC_Pivot10"/>
      <sheetName val="5b_PND_pivot10"/>
      <sheetName val="5b_CW_pivot10"/>
      <sheetName val="5b_Cautions_pivot10"/>
      <sheetName val="5b_Convictions_pivot10"/>
      <sheetName val="Table_5c10"/>
      <sheetName val="5C_summary10"/>
      <sheetName val="Cautions_convictions_2009_piv10"/>
      <sheetName val="Cautions_convictions_2010_piv10"/>
      <sheetName val="TIC_CW_2009_pivot10"/>
      <sheetName val="TIC_CW_2010_pivot10"/>
      <sheetName val="5c_cautions_convictions_data10"/>
      <sheetName val="5c_PND_data10"/>
      <sheetName val="5c_TIC_CW_data10"/>
      <sheetName val="Table_5d10"/>
      <sheetName val="5d_summary10"/>
      <sheetName val="5d_RC_summary10"/>
      <sheetName val="5d_CW_summary10"/>
      <sheetName val="5d_TIC_summary10"/>
      <sheetName val="5d_RC_pivot10"/>
      <sheetName val="5d_CW_Pivot10"/>
      <sheetName val="5d_TIC_Pivot10"/>
      <sheetName val="5d_RC_data10"/>
      <sheetName val="5d_CW_TIC_data10"/>
      <sheetName val="5d_data_(2)10"/>
      <sheetName val="5d_data10"/>
      <sheetName val="Table_7_110"/>
      <sheetName val="7_1_pivot10"/>
      <sheetName val="Table_7_310"/>
      <sheetName val="7_3_pivot10"/>
      <sheetName val="5_1_in_text10"/>
      <sheetName val="TIC_pre-200410"/>
      <sheetName val="Data-short_trend10"/>
      <sheetName val="Common_values14"/>
      <sheetName val="Table_5_114"/>
      <sheetName val="5_1_pivot14"/>
      <sheetName val="Table_5_214"/>
      <sheetName val="5_2_Pivot14"/>
      <sheetName val="VT_pivot14"/>
      <sheetName val="VT_working_sheet14"/>
      <sheetName val="5_2_data14"/>
      <sheetName val="5_2_CW_TIC_summary14"/>
      <sheetName val="5_2_CW_TIC_pivot14"/>
      <sheetName val="5_2_PND_data14"/>
      <sheetName val="5_2_CW_TIC_data14"/>
      <sheetName val="Table_5_314"/>
      <sheetName val="5_3_pivot14"/>
      <sheetName val="Table_5_414"/>
      <sheetName val="5_4_pivot14"/>
      <sheetName val="5_3_&amp;_5_4_data14"/>
      <sheetName val="Table_5a14"/>
      <sheetName val="5a_Pivot14"/>
      <sheetName val="Table_5b14"/>
      <sheetName val="5b_TIC_Pivot14"/>
      <sheetName val="5b_PND_pivot14"/>
      <sheetName val="5b_CW_pivot14"/>
      <sheetName val="5b_Cautions_pivot14"/>
      <sheetName val="5b_Convictions_pivot14"/>
      <sheetName val="Table_5c14"/>
      <sheetName val="5C_summary14"/>
      <sheetName val="Cautions_convictions_2009_piv14"/>
      <sheetName val="Cautions_convictions_2010_piv14"/>
      <sheetName val="TIC_CW_2009_pivot14"/>
      <sheetName val="TIC_CW_2010_pivot14"/>
      <sheetName val="5c_cautions_convictions_data14"/>
      <sheetName val="5c_PND_data14"/>
      <sheetName val="5c_TIC_CW_data14"/>
      <sheetName val="Table_5d14"/>
      <sheetName val="5d_summary14"/>
      <sheetName val="5d_RC_summary14"/>
      <sheetName val="5d_CW_summary14"/>
      <sheetName val="5d_TIC_summary14"/>
      <sheetName val="5d_RC_pivot14"/>
      <sheetName val="5d_CW_Pivot14"/>
      <sheetName val="5d_TIC_Pivot14"/>
      <sheetName val="5d_RC_data14"/>
      <sheetName val="5d_CW_TIC_data14"/>
      <sheetName val="5d_data_(2)14"/>
      <sheetName val="5d_data14"/>
      <sheetName val="Table_7_114"/>
      <sheetName val="7_1_pivot14"/>
      <sheetName val="Table_7_314"/>
      <sheetName val="7_3_pivot14"/>
      <sheetName val="5_1_in_text14"/>
      <sheetName val="TIC_pre-200414"/>
      <sheetName val="Data-short_trend14"/>
      <sheetName val="Common_values11"/>
      <sheetName val="Table_5_111"/>
      <sheetName val="5_1_pivot11"/>
      <sheetName val="Table_5_211"/>
      <sheetName val="5_2_Pivot11"/>
      <sheetName val="VT_pivot11"/>
      <sheetName val="VT_working_sheet11"/>
      <sheetName val="5_2_data11"/>
      <sheetName val="5_2_CW_TIC_summary11"/>
      <sheetName val="5_2_CW_TIC_pivot11"/>
      <sheetName val="5_2_PND_data11"/>
      <sheetName val="5_2_CW_TIC_data11"/>
      <sheetName val="Table_5_311"/>
      <sheetName val="5_3_pivot11"/>
      <sheetName val="Table_5_411"/>
      <sheetName val="5_4_pivot11"/>
      <sheetName val="5_3_&amp;_5_4_data11"/>
      <sheetName val="Table_5a11"/>
      <sheetName val="5a_Pivot11"/>
      <sheetName val="Table_5b11"/>
      <sheetName val="5b_TIC_Pivot11"/>
      <sheetName val="5b_PND_pivot11"/>
      <sheetName val="5b_CW_pivot11"/>
      <sheetName val="5b_Cautions_pivot11"/>
      <sheetName val="5b_Convictions_pivot11"/>
      <sheetName val="Table_5c11"/>
      <sheetName val="5C_summary11"/>
      <sheetName val="Cautions_convictions_2009_piv11"/>
      <sheetName val="Cautions_convictions_2010_piv11"/>
      <sheetName val="TIC_CW_2009_pivot11"/>
      <sheetName val="TIC_CW_2010_pivot11"/>
      <sheetName val="5c_cautions_convictions_data11"/>
      <sheetName val="5c_PND_data11"/>
      <sheetName val="5c_TIC_CW_data11"/>
      <sheetName val="Table_5d11"/>
      <sheetName val="5d_summary11"/>
      <sheetName val="5d_RC_summary11"/>
      <sheetName val="5d_CW_summary11"/>
      <sheetName val="5d_TIC_summary11"/>
      <sheetName val="5d_RC_pivot11"/>
      <sheetName val="5d_CW_Pivot11"/>
      <sheetName val="5d_TIC_Pivot11"/>
      <sheetName val="5d_RC_data11"/>
      <sheetName val="5d_CW_TIC_data11"/>
      <sheetName val="5d_data_(2)11"/>
      <sheetName val="5d_data11"/>
      <sheetName val="Table_7_111"/>
      <sheetName val="7_1_pivot11"/>
      <sheetName val="Table_7_311"/>
      <sheetName val="7_3_pivot11"/>
      <sheetName val="5_1_in_text11"/>
      <sheetName val="TIC_pre-200411"/>
      <sheetName val="Data-short_trend11"/>
      <sheetName val="Common_values12"/>
      <sheetName val="Table_5_112"/>
      <sheetName val="5_1_pivot12"/>
      <sheetName val="Table_5_212"/>
      <sheetName val="5_2_Pivot12"/>
      <sheetName val="VT_pivot12"/>
      <sheetName val="VT_working_sheet12"/>
      <sheetName val="5_2_data12"/>
      <sheetName val="5_2_CW_TIC_summary12"/>
      <sheetName val="5_2_CW_TIC_pivot12"/>
      <sheetName val="5_2_PND_data12"/>
      <sheetName val="5_2_CW_TIC_data12"/>
      <sheetName val="Table_5_312"/>
      <sheetName val="5_3_pivot12"/>
      <sheetName val="Table_5_412"/>
      <sheetName val="5_4_pivot12"/>
      <sheetName val="5_3_&amp;_5_4_data12"/>
      <sheetName val="Table_5a12"/>
      <sheetName val="5a_Pivot12"/>
      <sheetName val="Table_5b12"/>
      <sheetName val="5b_TIC_Pivot12"/>
      <sheetName val="5b_PND_pivot12"/>
      <sheetName val="5b_CW_pivot12"/>
      <sheetName val="5b_Cautions_pivot12"/>
      <sheetName val="5b_Convictions_pivot12"/>
      <sheetName val="Table_5c12"/>
      <sheetName val="5C_summary12"/>
      <sheetName val="Cautions_convictions_2009_piv12"/>
      <sheetName val="Cautions_convictions_2010_piv12"/>
      <sheetName val="TIC_CW_2009_pivot12"/>
      <sheetName val="TIC_CW_2010_pivot12"/>
      <sheetName val="5c_cautions_convictions_data12"/>
      <sheetName val="5c_PND_data12"/>
      <sheetName val="5c_TIC_CW_data12"/>
      <sheetName val="Table_5d12"/>
      <sheetName val="5d_summary12"/>
      <sheetName val="5d_RC_summary12"/>
      <sheetName val="5d_CW_summary12"/>
      <sheetName val="5d_TIC_summary12"/>
      <sheetName val="5d_RC_pivot12"/>
      <sheetName val="5d_CW_Pivot12"/>
      <sheetName val="5d_TIC_Pivot12"/>
      <sheetName val="5d_RC_data12"/>
      <sheetName val="5d_CW_TIC_data12"/>
      <sheetName val="5d_data_(2)12"/>
      <sheetName val="5d_data12"/>
      <sheetName val="Table_7_112"/>
      <sheetName val="7_1_pivot12"/>
      <sheetName val="Table_7_312"/>
      <sheetName val="7_3_pivot12"/>
      <sheetName val="5_1_in_text12"/>
      <sheetName val="TIC_pre-200412"/>
      <sheetName val="Data-short_trend12"/>
      <sheetName val="Common_values13"/>
      <sheetName val="Table_5_113"/>
      <sheetName val="5_1_pivot13"/>
      <sheetName val="Table_5_213"/>
      <sheetName val="5_2_Pivot13"/>
      <sheetName val="VT_pivot13"/>
      <sheetName val="VT_working_sheet13"/>
      <sheetName val="5_2_data13"/>
      <sheetName val="5_2_CW_TIC_summary13"/>
      <sheetName val="5_2_CW_TIC_pivot13"/>
      <sheetName val="5_2_PND_data13"/>
      <sheetName val="5_2_CW_TIC_data13"/>
      <sheetName val="Table_5_313"/>
      <sheetName val="5_3_pivot13"/>
      <sheetName val="Table_5_413"/>
      <sheetName val="5_4_pivot13"/>
      <sheetName val="5_3_&amp;_5_4_data13"/>
      <sheetName val="Table_5a13"/>
      <sheetName val="5a_Pivot13"/>
      <sheetName val="Table_5b13"/>
      <sheetName val="5b_TIC_Pivot13"/>
      <sheetName val="5b_PND_pivot13"/>
      <sheetName val="5b_CW_pivot13"/>
      <sheetName val="5b_Cautions_pivot13"/>
      <sheetName val="5b_Convictions_pivot13"/>
      <sheetName val="Table_5c13"/>
      <sheetName val="5C_summary13"/>
      <sheetName val="Cautions_convictions_2009_piv13"/>
      <sheetName val="Cautions_convictions_2010_piv13"/>
      <sheetName val="TIC_CW_2009_pivot13"/>
      <sheetName val="TIC_CW_2010_pivot13"/>
      <sheetName val="5c_cautions_convictions_data13"/>
      <sheetName val="5c_PND_data13"/>
      <sheetName val="5c_TIC_CW_data13"/>
      <sheetName val="Table_5d13"/>
      <sheetName val="5d_summary13"/>
      <sheetName val="5d_RC_summary13"/>
      <sheetName val="5d_CW_summary13"/>
      <sheetName val="5d_TIC_summary13"/>
      <sheetName val="5d_RC_pivot13"/>
      <sheetName val="5d_CW_Pivot13"/>
      <sheetName val="5d_TIC_Pivot13"/>
      <sheetName val="5d_RC_data13"/>
      <sheetName val="5d_CW_TIC_data13"/>
      <sheetName val="5d_data_(2)13"/>
      <sheetName val="5d_data13"/>
      <sheetName val="Table_7_113"/>
      <sheetName val="7_1_pivot13"/>
      <sheetName val="Table_7_313"/>
      <sheetName val="7_3_pivot13"/>
      <sheetName val="5_1_in_text13"/>
      <sheetName val="TIC_pre-200413"/>
      <sheetName val="Data-short_trend13"/>
      <sheetName val="Common_values15"/>
      <sheetName val="Table_5_115"/>
      <sheetName val="5_1_pivot15"/>
      <sheetName val="Table_5_215"/>
      <sheetName val="5_2_Pivot15"/>
      <sheetName val="VT_pivot15"/>
      <sheetName val="VT_working_sheet15"/>
      <sheetName val="5_2_data15"/>
      <sheetName val="5_2_CW_TIC_summary15"/>
      <sheetName val="5_2_CW_TIC_pivot15"/>
      <sheetName val="5_2_PND_data15"/>
      <sheetName val="5_2_CW_TIC_data15"/>
      <sheetName val="Table_5_315"/>
      <sheetName val="5_3_pivot15"/>
      <sheetName val="Table_5_415"/>
      <sheetName val="5_4_pivot15"/>
      <sheetName val="5_3_&amp;_5_4_data15"/>
      <sheetName val="Table_5a15"/>
      <sheetName val="5a_Pivot15"/>
      <sheetName val="Table_5b15"/>
      <sheetName val="5b_TIC_Pivot15"/>
      <sheetName val="5b_PND_pivot15"/>
      <sheetName val="5b_CW_pivot15"/>
      <sheetName val="5b_Cautions_pivot15"/>
      <sheetName val="5b_Convictions_pivot15"/>
      <sheetName val="Table_5c15"/>
      <sheetName val="5C_summary15"/>
      <sheetName val="Cautions_convictions_2009_piv15"/>
      <sheetName val="Cautions_convictions_2010_piv15"/>
      <sheetName val="TIC_CW_2009_pivot15"/>
      <sheetName val="TIC_CW_2010_pivot15"/>
      <sheetName val="5c_cautions_convictions_data15"/>
      <sheetName val="5c_PND_data15"/>
      <sheetName val="5c_TIC_CW_data15"/>
      <sheetName val="Table_5d15"/>
      <sheetName val="5d_summary15"/>
      <sheetName val="5d_RC_summary15"/>
      <sheetName val="5d_CW_summary15"/>
      <sheetName val="5d_TIC_summary15"/>
      <sheetName val="5d_RC_pivot15"/>
      <sheetName val="5d_CW_Pivot15"/>
      <sheetName val="5d_TIC_Pivot15"/>
      <sheetName val="5d_RC_data15"/>
      <sheetName val="5d_CW_TIC_data15"/>
      <sheetName val="5d_data_(2)15"/>
      <sheetName val="5d_data15"/>
      <sheetName val="Table_7_115"/>
      <sheetName val="7_1_pivot15"/>
      <sheetName val="Table_7_315"/>
      <sheetName val="7_3_pivot15"/>
      <sheetName val="5_1_in_text15"/>
      <sheetName val="TIC_pre-200415"/>
      <sheetName val="Data-short_trend15"/>
      <sheetName val="Common_values17"/>
      <sheetName val="Table_5_117"/>
      <sheetName val="5_1_pivot17"/>
      <sheetName val="Table_5_217"/>
      <sheetName val="5_2_Pivot17"/>
      <sheetName val="VT_pivot17"/>
      <sheetName val="VT_working_sheet17"/>
      <sheetName val="5_2_data17"/>
      <sheetName val="5_2_CW_TIC_summary17"/>
      <sheetName val="5_2_CW_TIC_pivot17"/>
      <sheetName val="5_2_PND_data17"/>
      <sheetName val="5_2_CW_TIC_data17"/>
      <sheetName val="Table_5_317"/>
      <sheetName val="5_3_pivot17"/>
      <sheetName val="Table_5_417"/>
      <sheetName val="5_4_pivot17"/>
      <sheetName val="5_3_&amp;_5_4_data17"/>
      <sheetName val="Table_5a17"/>
      <sheetName val="5a_Pivot17"/>
      <sheetName val="Table_5b17"/>
      <sheetName val="5b_TIC_Pivot17"/>
      <sheetName val="5b_PND_pivot17"/>
      <sheetName val="5b_CW_pivot17"/>
      <sheetName val="5b_Cautions_pivot17"/>
      <sheetName val="5b_Convictions_pivot17"/>
      <sheetName val="Table_5c17"/>
      <sheetName val="5C_summary17"/>
      <sheetName val="Cautions_convictions_2009_piv17"/>
      <sheetName val="Cautions_convictions_2010_piv17"/>
      <sheetName val="TIC_CW_2009_pivot17"/>
      <sheetName val="TIC_CW_2010_pivot17"/>
      <sheetName val="5c_cautions_convictions_data17"/>
      <sheetName val="5c_PND_data17"/>
      <sheetName val="5c_TIC_CW_data17"/>
      <sheetName val="Table_5d17"/>
      <sheetName val="5d_summary17"/>
      <sheetName val="5d_RC_summary17"/>
      <sheetName val="5d_CW_summary17"/>
      <sheetName val="5d_TIC_summary17"/>
      <sheetName val="5d_RC_pivot17"/>
      <sheetName val="5d_CW_Pivot17"/>
      <sheetName val="5d_TIC_Pivot17"/>
      <sheetName val="5d_RC_data17"/>
      <sheetName val="5d_CW_TIC_data17"/>
      <sheetName val="5d_data_(2)17"/>
      <sheetName val="5d_data17"/>
      <sheetName val="Table_7_117"/>
      <sheetName val="7_1_pivot17"/>
      <sheetName val="Table_7_317"/>
      <sheetName val="7_3_pivot17"/>
      <sheetName val="5_1_in_text17"/>
      <sheetName val="TIC_pre-200417"/>
      <sheetName val="Data-short_trend17"/>
      <sheetName val="Common_values19"/>
      <sheetName val="Table_5_119"/>
      <sheetName val="5_1_pivot19"/>
      <sheetName val="Table_5_219"/>
      <sheetName val="5_2_Pivot19"/>
      <sheetName val="VT_pivot19"/>
      <sheetName val="VT_working_sheet19"/>
      <sheetName val="5_2_data19"/>
      <sheetName val="5_2_CW_TIC_summary19"/>
      <sheetName val="5_2_CW_TIC_pivot19"/>
      <sheetName val="5_2_PND_data19"/>
      <sheetName val="5_2_CW_TIC_data19"/>
      <sheetName val="Table_5_319"/>
      <sheetName val="5_3_pivot19"/>
      <sheetName val="Table_5_419"/>
      <sheetName val="5_4_pivot19"/>
      <sheetName val="5_3_&amp;_5_4_data19"/>
      <sheetName val="Table_5a19"/>
      <sheetName val="5a_Pivot19"/>
      <sheetName val="Table_5b19"/>
      <sheetName val="5b_TIC_Pivot19"/>
      <sheetName val="5b_PND_pivot19"/>
      <sheetName val="5b_CW_pivot19"/>
      <sheetName val="5b_Cautions_pivot19"/>
      <sheetName val="5b_Convictions_pivot19"/>
      <sheetName val="Table_5c19"/>
      <sheetName val="5C_summary19"/>
      <sheetName val="Cautions_convictions_2009_piv19"/>
      <sheetName val="Cautions_convictions_2010_piv19"/>
      <sheetName val="TIC_CW_2009_pivot19"/>
      <sheetName val="TIC_CW_2010_pivot19"/>
      <sheetName val="5c_cautions_convictions_data19"/>
      <sheetName val="5c_PND_data19"/>
      <sheetName val="5c_TIC_CW_data19"/>
      <sheetName val="Table_5d19"/>
      <sheetName val="5d_summary19"/>
      <sheetName val="5d_RC_summary19"/>
      <sheetName val="5d_CW_summary19"/>
      <sheetName val="5d_TIC_summary19"/>
      <sheetName val="5d_RC_pivot19"/>
      <sheetName val="5d_CW_Pivot19"/>
      <sheetName val="5d_TIC_Pivot19"/>
      <sheetName val="5d_RC_data19"/>
      <sheetName val="5d_CW_TIC_data19"/>
      <sheetName val="5d_data_(2)19"/>
      <sheetName val="5d_data19"/>
      <sheetName val="Table_7_119"/>
      <sheetName val="7_1_pivot19"/>
      <sheetName val="Table_7_319"/>
      <sheetName val="7_3_pivot19"/>
      <sheetName val="5_1_in_text19"/>
      <sheetName val="TIC_pre-200419"/>
      <sheetName val="Data-short_trend19"/>
      <sheetName val="Common_values18"/>
      <sheetName val="Table_5_118"/>
      <sheetName val="5_1_pivot18"/>
      <sheetName val="Table_5_218"/>
      <sheetName val="5_2_Pivot18"/>
      <sheetName val="VT_pivot18"/>
      <sheetName val="VT_working_sheet18"/>
      <sheetName val="5_2_data18"/>
      <sheetName val="5_2_CW_TIC_summary18"/>
      <sheetName val="5_2_CW_TIC_pivot18"/>
      <sheetName val="5_2_PND_data18"/>
      <sheetName val="5_2_CW_TIC_data18"/>
      <sheetName val="Table_5_318"/>
      <sheetName val="5_3_pivot18"/>
      <sheetName val="Table_5_418"/>
      <sheetName val="5_4_pivot18"/>
      <sheetName val="5_3_&amp;_5_4_data18"/>
      <sheetName val="Table_5a18"/>
      <sheetName val="5a_Pivot18"/>
      <sheetName val="Table_5b18"/>
      <sheetName val="5b_TIC_Pivot18"/>
      <sheetName val="5b_PND_pivot18"/>
      <sheetName val="5b_CW_pivot18"/>
      <sheetName val="5b_Cautions_pivot18"/>
      <sheetName val="5b_Convictions_pivot18"/>
      <sheetName val="Table_5c18"/>
      <sheetName val="5C_summary18"/>
      <sheetName val="Cautions_convictions_2009_piv18"/>
      <sheetName val="Cautions_convictions_2010_piv18"/>
      <sheetName val="TIC_CW_2009_pivot18"/>
      <sheetName val="TIC_CW_2010_pivot18"/>
      <sheetName val="5c_cautions_convictions_data18"/>
      <sheetName val="5c_PND_data18"/>
      <sheetName val="5c_TIC_CW_data18"/>
      <sheetName val="Table_5d18"/>
      <sheetName val="5d_summary18"/>
      <sheetName val="5d_RC_summary18"/>
      <sheetName val="5d_CW_summary18"/>
      <sheetName val="5d_TIC_summary18"/>
      <sheetName val="5d_RC_pivot18"/>
      <sheetName val="5d_CW_Pivot18"/>
      <sheetName val="5d_TIC_Pivot18"/>
      <sheetName val="5d_RC_data18"/>
      <sheetName val="5d_CW_TIC_data18"/>
      <sheetName val="5d_data_(2)18"/>
      <sheetName val="5d_data18"/>
      <sheetName val="Table_7_118"/>
      <sheetName val="7_1_pivot18"/>
      <sheetName val="Table_7_318"/>
      <sheetName val="7_3_pivot18"/>
      <sheetName val="5_1_in_text18"/>
      <sheetName val="TIC_pre-200418"/>
      <sheetName val="Data-short_trend1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 refreshError="1">
        <row r="28">
          <cell r="O28">
            <v>631</v>
          </cell>
        </row>
        <row r="32">
          <cell r="O32">
            <v>2252</v>
          </cell>
        </row>
        <row r="36">
          <cell r="O36">
            <v>334</v>
          </cell>
        </row>
        <row r="40">
          <cell r="O40">
            <v>555</v>
          </cell>
        </row>
        <row r="44">
          <cell r="O44">
            <v>149</v>
          </cell>
        </row>
        <row r="48">
          <cell r="O48">
            <v>2038</v>
          </cell>
        </row>
        <row r="52">
          <cell r="O52">
            <v>785</v>
          </cell>
        </row>
        <row r="56">
          <cell r="O56">
            <v>1120</v>
          </cell>
        </row>
        <row r="60">
          <cell r="O60">
            <v>266</v>
          </cell>
        </row>
        <row r="64">
          <cell r="O64">
            <v>673</v>
          </cell>
        </row>
        <row r="68">
          <cell r="O68">
            <v>1242</v>
          </cell>
        </row>
        <row r="72">
          <cell r="O72">
            <v>846</v>
          </cell>
        </row>
        <row r="80">
          <cell r="O80">
            <v>1332</v>
          </cell>
        </row>
        <row r="84">
          <cell r="O84">
            <v>542</v>
          </cell>
        </row>
        <row r="88">
          <cell r="O88">
            <v>310</v>
          </cell>
        </row>
        <row r="92">
          <cell r="O92">
            <v>2188</v>
          </cell>
        </row>
        <row r="96">
          <cell r="O96">
            <v>372</v>
          </cell>
        </row>
        <row r="100">
          <cell r="O100">
            <v>1103</v>
          </cell>
        </row>
        <row r="104">
          <cell r="O104">
            <v>913</v>
          </cell>
        </row>
        <row r="108">
          <cell r="O108">
            <v>410</v>
          </cell>
        </row>
        <row r="112">
          <cell r="O112">
            <v>605</v>
          </cell>
        </row>
        <row r="116">
          <cell r="O116">
            <v>1660</v>
          </cell>
        </row>
        <row r="120">
          <cell r="O120">
            <v>513</v>
          </cell>
        </row>
        <row r="124">
          <cell r="O124">
            <v>769</v>
          </cell>
        </row>
        <row r="128">
          <cell r="O128">
            <v>2262</v>
          </cell>
        </row>
        <row r="132">
          <cell r="O132">
            <v>470</v>
          </cell>
        </row>
        <row r="136">
          <cell r="O136">
            <v>503</v>
          </cell>
        </row>
        <row r="144">
          <cell r="O144">
            <v>415</v>
          </cell>
        </row>
        <row r="148">
          <cell r="O148">
            <v>1461</v>
          </cell>
        </row>
        <row r="152">
          <cell r="O152">
            <v>154</v>
          </cell>
        </row>
        <row r="156">
          <cell r="O156">
            <v>460</v>
          </cell>
        </row>
        <row r="160">
          <cell r="O160">
            <v>959</v>
          </cell>
        </row>
        <row r="164">
          <cell r="O164">
            <v>3414</v>
          </cell>
        </row>
        <row r="168">
          <cell r="O168">
            <v>1055</v>
          </cell>
        </row>
      </sheetData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 refreshError="1"/>
      <sheetData sheetId="54" refreshError="1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>
        <row r="28">
          <cell r="O28">
            <v>631</v>
          </cell>
        </row>
      </sheetData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>
        <row r="28">
          <cell r="O28">
            <v>631</v>
          </cell>
        </row>
      </sheetData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  <sheetData sheetId="365"/>
      <sheetData sheetId="366"/>
      <sheetData sheetId="367"/>
      <sheetData sheetId="368"/>
      <sheetData sheetId="369"/>
      <sheetData sheetId="370"/>
      <sheetData sheetId="371"/>
      <sheetData sheetId="372"/>
      <sheetData sheetId="373"/>
      <sheetData sheetId="374"/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/>
      <sheetData sheetId="414"/>
      <sheetData sheetId="415"/>
      <sheetData sheetId="416"/>
      <sheetData sheetId="417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/>
      <sheetData sheetId="479"/>
      <sheetData sheetId="480"/>
      <sheetData sheetId="481"/>
      <sheetData sheetId="482"/>
      <sheetData sheetId="483"/>
      <sheetData sheetId="484"/>
      <sheetData sheetId="485"/>
      <sheetData sheetId="486"/>
      <sheetData sheetId="487"/>
      <sheetData sheetId="488"/>
      <sheetData sheetId="489"/>
      <sheetData sheetId="490"/>
      <sheetData sheetId="491"/>
      <sheetData sheetId="492"/>
      <sheetData sheetId="493"/>
      <sheetData sheetId="494"/>
      <sheetData sheetId="495"/>
      <sheetData sheetId="496"/>
      <sheetData sheetId="497"/>
      <sheetData sheetId="498"/>
      <sheetData sheetId="499"/>
      <sheetData sheetId="500"/>
      <sheetData sheetId="501"/>
      <sheetData sheetId="502"/>
      <sheetData sheetId="503"/>
      <sheetData sheetId="504"/>
      <sheetData sheetId="505"/>
      <sheetData sheetId="506"/>
      <sheetData sheetId="507"/>
      <sheetData sheetId="508"/>
      <sheetData sheetId="509"/>
      <sheetData sheetId="510"/>
      <sheetData sheetId="511"/>
      <sheetData sheetId="512"/>
      <sheetData sheetId="513"/>
      <sheetData sheetId="514"/>
      <sheetData sheetId="515"/>
      <sheetData sheetId="516"/>
      <sheetData sheetId="517"/>
      <sheetData sheetId="518"/>
      <sheetData sheetId="519"/>
      <sheetData sheetId="520"/>
      <sheetData sheetId="521"/>
      <sheetData sheetId="522"/>
      <sheetData sheetId="523"/>
      <sheetData sheetId="524"/>
      <sheetData sheetId="525"/>
      <sheetData sheetId="526"/>
      <sheetData sheetId="527"/>
      <sheetData sheetId="528"/>
      <sheetData sheetId="529"/>
      <sheetData sheetId="530"/>
      <sheetData sheetId="531"/>
      <sheetData sheetId="532"/>
      <sheetData sheetId="533"/>
      <sheetData sheetId="534"/>
      <sheetData sheetId="535"/>
      <sheetData sheetId="536"/>
      <sheetData sheetId="537"/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/>
      <sheetData sheetId="564"/>
      <sheetData sheetId="565"/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/>
      <sheetData sheetId="579"/>
      <sheetData sheetId="580"/>
      <sheetData sheetId="581"/>
      <sheetData sheetId="582"/>
      <sheetData sheetId="583"/>
      <sheetData sheetId="584"/>
      <sheetData sheetId="585"/>
      <sheetData sheetId="586"/>
      <sheetData sheetId="587"/>
      <sheetData sheetId="588"/>
      <sheetData sheetId="589"/>
      <sheetData sheetId="590"/>
      <sheetData sheetId="591"/>
      <sheetData sheetId="592"/>
      <sheetData sheetId="593"/>
      <sheetData sheetId="594"/>
      <sheetData sheetId="595"/>
      <sheetData sheetId="596"/>
      <sheetData sheetId="597"/>
      <sheetData sheetId="598"/>
      <sheetData sheetId="599"/>
      <sheetData sheetId="600"/>
      <sheetData sheetId="601"/>
      <sheetData sheetId="602"/>
      <sheetData sheetId="603"/>
      <sheetData sheetId="604"/>
      <sheetData sheetId="605"/>
      <sheetData sheetId="606"/>
      <sheetData sheetId="607"/>
      <sheetData sheetId="608"/>
      <sheetData sheetId="609"/>
      <sheetData sheetId="610"/>
      <sheetData sheetId="611"/>
      <sheetData sheetId="612"/>
      <sheetData sheetId="613"/>
      <sheetData sheetId="614"/>
      <sheetData sheetId="615"/>
      <sheetData sheetId="616"/>
      <sheetData sheetId="617"/>
      <sheetData sheetId="618"/>
      <sheetData sheetId="619"/>
      <sheetData sheetId="620"/>
      <sheetData sheetId="621"/>
      <sheetData sheetId="622"/>
      <sheetData sheetId="623"/>
      <sheetData sheetId="624"/>
      <sheetData sheetId="625"/>
      <sheetData sheetId="626"/>
      <sheetData sheetId="627"/>
      <sheetData sheetId="628"/>
      <sheetData sheetId="629"/>
      <sheetData sheetId="630"/>
      <sheetData sheetId="631"/>
      <sheetData sheetId="632"/>
      <sheetData sheetId="633"/>
      <sheetData sheetId="634"/>
      <sheetData sheetId="635"/>
      <sheetData sheetId="636"/>
      <sheetData sheetId="637"/>
      <sheetData sheetId="638"/>
      <sheetData sheetId="639"/>
      <sheetData sheetId="640"/>
      <sheetData sheetId="641"/>
      <sheetData sheetId="642"/>
      <sheetData sheetId="643"/>
      <sheetData sheetId="644"/>
      <sheetData sheetId="645"/>
      <sheetData sheetId="646"/>
      <sheetData sheetId="647"/>
      <sheetData sheetId="648"/>
      <sheetData sheetId="649"/>
      <sheetData sheetId="650"/>
      <sheetData sheetId="651"/>
      <sheetData sheetId="652"/>
      <sheetData sheetId="653"/>
      <sheetData sheetId="654"/>
      <sheetData sheetId="655"/>
      <sheetData sheetId="656"/>
      <sheetData sheetId="657"/>
      <sheetData sheetId="658"/>
      <sheetData sheetId="659"/>
      <sheetData sheetId="660"/>
      <sheetData sheetId="661"/>
      <sheetData sheetId="662"/>
      <sheetData sheetId="663"/>
      <sheetData sheetId="664"/>
      <sheetData sheetId="665"/>
      <sheetData sheetId="666"/>
      <sheetData sheetId="667"/>
      <sheetData sheetId="668"/>
      <sheetData sheetId="669"/>
      <sheetData sheetId="670"/>
      <sheetData sheetId="671"/>
      <sheetData sheetId="672"/>
      <sheetData sheetId="673"/>
      <sheetData sheetId="674"/>
      <sheetData sheetId="675"/>
      <sheetData sheetId="676"/>
      <sheetData sheetId="677"/>
      <sheetData sheetId="678"/>
      <sheetData sheetId="679"/>
      <sheetData sheetId="680"/>
      <sheetData sheetId="681"/>
      <sheetData sheetId="682"/>
      <sheetData sheetId="683"/>
      <sheetData sheetId="684"/>
      <sheetData sheetId="685"/>
      <sheetData sheetId="686"/>
      <sheetData sheetId="687"/>
      <sheetData sheetId="688"/>
      <sheetData sheetId="689"/>
      <sheetData sheetId="690"/>
      <sheetData sheetId="691"/>
      <sheetData sheetId="692"/>
      <sheetData sheetId="693"/>
      <sheetData sheetId="694"/>
      <sheetData sheetId="695"/>
      <sheetData sheetId="696"/>
      <sheetData sheetId="697"/>
      <sheetData sheetId="698"/>
      <sheetData sheetId="699"/>
      <sheetData sheetId="700"/>
      <sheetData sheetId="701"/>
      <sheetData sheetId="702"/>
      <sheetData sheetId="703"/>
      <sheetData sheetId="704"/>
      <sheetData sheetId="705"/>
      <sheetData sheetId="706"/>
      <sheetData sheetId="707"/>
      <sheetData sheetId="708"/>
      <sheetData sheetId="709"/>
      <sheetData sheetId="710"/>
      <sheetData sheetId="711"/>
      <sheetData sheetId="712"/>
      <sheetData sheetId="713"/>
      <sheetData sheetId="714"/>
      <sheetData sheetId="715"/>
      <sheetData sheetId="716"/>
      <sheetData sheetId="717"/>
      <sheetData sheetId="718"/>
      <sheetData sheetId="719"/>
      <sheetData sheetId="720"/>
      <sheetData sheetId="721"/>
      <sheetData sheetId="722"/>
      <sheetData sheetId="723"/>
      <sheetData sheetId="724"/>
      <sheetData sheetId="725"/>
      <sheetData sheetId="726"/>
      <sheetData sheetId="727"/>
      <sheetData sheetId="728"/>
      <sheetData sheetId="729"/>
      <sheetData sheetId="730"/>
      <sheetData sheetId="731"/>
      <sheetData sheetId="732"/>
      <sheetData sheetId="733"/>
      <sheetData sheetId="734"/>
      <sheetData sheetId="735"/>
      <sheetData sheetId="736"/>
      <sheetData sheetId="737"/>
      <sheetData sheetId="738"/>
      <sheetData sheetId="739"/>
      <sheetData sheetId="740"/>
      <sheetData sheetId="741"/>
      <sheetData sheetId="742"/>
      <sheetData sheetId="743"/>
      <sheetData sheetId="744"/>
      <sheetData sheetId="745"/>
      <sheetData sheetId="746"/>
      <sheetData sheetId="747"/>
      <sheetData sheetId="748"/>
      <sheetData sheetId="749"/>
      <sheetData sheetId="750"/>
      <sheetData sheetId="751"/>
      <sheetData sheetId="752"/>
      <sheetData sheetId="753"/>
      <sheetData sheetId="754"/>
      <sheetData sheetId="755"/>
      <sheetData sheetId="756"/>
      <sheetData sheetId="757"/>
      <sheetData sheetId="758"/>
      <sheetData sheetId="759"/>
      <sheetData sheetId="760"/>
      <sheetData sheetId="761"/>
      <sheetData sheetId="762"/>
      <sheetData sheetId="763"/>
      <sheetData sheetId="764"/>
      <sheetData sheetId="765"/>
      <sheetData sheetId="766"/>
      <sheetData sheetId="767"/>
      <sheetData sheetId="768"/>
      <sheetData sheetId="769"/>
      <sheetData sheetId="770"/>
      <sheetData sheetId="771"/>
      <sheetData sheetId="772"/>
      <sheetData sheetId="773"/>
      <sheetData sheetId="774"/>
      <sheetData sheetId="775"/>
      <sheetData sheetId="776"/>
      <sheetData sheetId="777"/>
      <sheetData sheetId="778"/>
      <sheetData sheetId="779"/>
      <sheetData sheetId="780"/>
      <sheetData sheetId="781"/>
      <sheetData sheetId="782"/>
      <sheetData sheetId="783"/>
      <sheetData sheetId="784"/>
      <sheetData sheetId="785"/>
      <sheetData sheetId="786"/>
      <sheetData sheetId="787"/>
      <sheetData sheetId="788"/>
      <sheetData sheetId="789"/>
      <sheetData sheetId="790"/>
      <sheetData sheetId="791"/>
      <sheetData sheetId="792"/>
      <sheetData sheetId="793"/>
      <sheetData sheetId="794"/>
      <sheetData sheetId="795"/>
      <sheetData sheetId="796"/>
      <sheetData sheetId="797"/>
      <sheetData sheetId="798"/>
      <sheetData sheetId="799"/>
      <sheetData sheetId="800"/>
      <sheetData sheetId="801"/>
      <sheetData sheetId="802"/>
      <sheetData sheetId="803"/>
      <sheetData sheetId="804"/>
      <sheetData sheetId="805"/>
      <sheetData sheetId="806"/>
      <sheetData sheetId="807"/>
      <sheetData sheetId="808"/>
      <sheetData sheetId="809"/>
      <sheetData sheetId="810"/>
      <sheetData sheetId="811"/>
      <sheetData sheetId="812"/>
      <sheetData sheetId="813"/>
      <sheetData sheetId="814"/>
      <sheetData sheetId="815"/>
      <sheetData sheetId="816"/>
      <sheetData sheetId="817"/>
      <sheetData sheetId="818"/>
      <sheetData sheetId="819"/>
      <sheetData sheetId="820"/>
      <sheetData sheetId="821"/>
      <sheetData sheetId="822"/>
      <sheetData sheetId="823"/>
      <sheetData sheetId="824"/>
      <sheetData sheetId="825"/>
      <sheetData sheetId="826"/>
      <sheetData sheetId="827"/>
      <sheetData sheetId="828"/>
      <sheetData sheetId="829"/>
      <sheetData sheetId="830"/>
      <sheetData sheetId="831"/>
      <sheetData sheetId="832"/>
      <sheetData sheetId="833"/>
      <sheetData sheetId="834"/>
      <sheetData sheetId="835"/>
      <sheetData sheetId="836"/>
      <sheetData sheetId="837"/>
      <sheetData sheetId="838"/>
      <sheetData sheetId="839"/>
      <sheetData sheetId="840"/>
      <sheetData sheetId="841"/>
      <sheetData sheetId="842"/>
      <sheetData sheetId="843"/>
      <sheetData sheetId="844"/>
      <sheetData sheetId="845"/>
      <sheetData sheetId="846"/>
      <sheetData sheetId="847"/>
      <sheetData sheetId="848"/>
      <sheetData sheetId="849"/>
      <sheetData sheetId="850"/>
      <sheetData sheetId="851"/>
      <sheetData sheetId="852"/>
      <sheetData sheetId="853"/>
      <sheetData sheetId="854"/>
      <sheetData sheetId="855"/>
      <sheetData sheetId="856"/>
      <sheetData sheetId="857"/>
      <sheetData sheetId="858"/>
      <sheetData sheetId="859"/>
      <sheetData sheetId="860"/>
      <sheetData sheetId="861"/>
      <sheetData sheetId="862"/>
      <sheetData sheetId="863"/>
      <sheetData sheetId="864"/>
      <sheetData sheetId="865"/>
      <sheetData sheetId="866"/>
      <sheetData sheetId="867"/>
      <sheetData sheetId="868"/>
      <sheetData sheetId="869"/>
      <sheetData sheetId="870"/>
      <sheetData sheetId="871"/>
      <sheetData sheetId="872"/>
      <sheetData sheetId="873"/>
      <sheetData sheetId="874"/>
      <sheetData sheetId="875"/>
      <sheetData sheetId="876"/>
      <sheetData sheetId="877"/>
      <sheetData sheetId="878"/>
      <sheetData sheetId="879"/>
      <sheetData sheetId="880"/>
      <sheetData sheetId="881"/>
      <sheetData sheetId="882"/>
      <sheetData sheetId="883"/>
      <sheetData sheetId="884"/>
      <sheetData sheetId="885"/>
      <sheetData sheetId="886"/>
      <sheetData sheetId="887"/>
      <sheetData sheetId="888"/>
      <sheetData sheetId="889"/>
      <sheetData sheetId="890"/>
      <sheetData sheetId="891"/>
      <sheetData sheetId="892"/>
      <sheetData sheetId="893"/>
      <sheetData sheetId="894"/>
      <sheetData sheetId="895"/>
      <sheetData sheetId="896"/>
      <sheetData sheetId="897"/>
      <sheetData sheetId="898"/>
      <sheetData sheetId="899"/>
      <sheetData sheetId="900"/>
      <sheetData sheetId="901"/>
      <sheetData sheetId="902"/>
      <sheetData sheetId="903"/>
      <sheetData sheetId="904"/>
      <sheetData sheetId="905"/>
      <sheetData sheetId="906"/>
      <sheetData sheetId="907"/>
      <sheetData sheetId="908"/>
      <sheetData sheetId="909"/>
      <sheetData sheetId="910"/>
      <sheetData sheetId="911"/>
      <sheetData sheetId="912"/>
      <sheetData sheetId="913"/>
      <sheetData sheetId="914"/>
      <sheetData sheetId="915"/>
      <sheetData sheetId="916"/>
      <sheetData sheetId="917"/>
      <sheetData sheetId="918"/>
      <sheetData sheetId="919"/>
      <sheetData sheetId="920"/>
      <sheetData sheetId="921"/>
      <sheetData sheetId="922"/>
      <sheetData sheetId="923"/>
      <sheetData sheetId="924"/>
      <sheetData sheetId="925"/>
      <sheetData sheetId="926"/>
      <sheetData sheetId="927"/>
      <sheetData sheetId="928"/>
      <sheetData sheetId="929"/>
      <sheetData sheetId="930"/>
      <sheetData sheetId="931"/>
      <sheetData sheetId="932"/>
      <sheetData sheetId="933"/>
      <sheetData sheetId="934"/>
      <sheetData sheetId="935"/>
      <sheetData sheetId="936"/>
      <sheetData sheetId="937"/>
      <sheetData sheetId="938"/>
      <sheetData sheetId="939"/>
      <sheetData sheetId="940"/>
      <sheetData sheetId="941"/>
      <sheetData sheetId="942"/>
      <sheetData sheetId="943"/>
      <sheetData sheetId="944"/>
      <sheetData sheetId="945"/>
      <sheetData sheetId="946"/>
      <sheetData sheetId="947"/>
      <sheetData sheetId="948"/>
      <sheetData sheetId="949"/>
      <sheetData sheetId="950"/>
      <sheetData sheetId="951"/>
      <sheetData sheetId="952"/>
      <sheetData sheetId="953"/>
      <sheetData sheetId="954"/>
      <sheetData sheetId="955"/>
      <sheetData sheetId="956"/>
      <sheetData sheetId="957"/>
      <sheetData sheetId="958"/>
      <sheetData sheetId="959"/>
      <sheetData sheetId="960"/>
      <sheetData sheetId="961"/>
      <sheetData sheetId="962"/>
      <sheetData sheetId="963"/>
      <sheetData sheetId="964"/>
      <sheetData sheetId="965"/>
      <sheetData sheetId="966"/>
      <sheetData sheetId="967"/>
      <sheetData sheetId="968"/>
      <sheetData sheetId="969"/>
      <sheetData sheetId="970"/>
      <sheetData sheetId="971"/>
      <sheetData sheetId="972"/>
      <sheetData sheetId="973"/>
      <sheetData sheetId="974"/>
      <sheetData sheetId="975"/>
      <sheetData sheetId="976"/>
      <sheetData sheetId="977"/>
      <sheetData sheetId="978"/>
      <sheetData sheetId="979"/>
      <sheetData sheetId="980"/>
      <sheetData sheetId="981"/>
      <sheetData sheetId="982"/>
      <sheetData sheetId="983"/>
      <sheetData sheetId="984"/>
      <sheetData sheetId="985"/>
      <sheetData sheetId="986"/>
      <sheetData sheetId="987"/>
      <sheetData sheetId="988"/>
      <sheetData sheetId="989"/>
      <sheetData sheetId="990"/>
      <sheetData sheetId="991"/>
      <sheetData sheetId="992"/>
      <sheetData sheetId="993"/>
      <sheetData sheetId="994"/>
      <sheetData sheetId="995"/>
      <sheetData sheetId="996"/>
      <sheetData sheetId="997"/>
      <sheetData sheetId="998"/>
      <sheetData sheetId="999"/>
      <sheetData sheetId="1000"/>
      <sheetData sheetId="1001"/>
      <sheetData sheetId="1002"/>
      <sheetData sheetId="1003"/>
      <sheetData sheetId="1004"/>
      <sheetData sheetId="1005"/>
      <sheetData sheetId="1006"/>
      <sheetData sheetId="1007"/>
      <sheetData sheetId="1008"/>
      <sheetData sheetId="1009"/>
      <sheetData sheetId="1010"/>
      <sheetData sheetId="1011"/>
      <sheetData sheetId="1012"/>
      <sheetData sheetId="1013"/>
      <sheetData sheetId="1014"/>
      <sheetData sheetId="1015"/>
      <sheetData sheetId="1016"/>
      <sheetData sheetId="1017"/>
      <sheetData sheetId="1018"/>
      <sheetData sheetId="1019"/>
      <sheetData sheetId="1020"/>
      <sheetData sheetId="1021"/>
      <sheetData sheetId="1022"/>
      <sheetData sheetId="1023"/>
      <sheetData sheetId="1024"/>
      <sheetData sheetId="1025"/>
      <sheetData sheetId="1026"/>
      <sheetData sheetId="1027"/>
      <sheetData sheetId="1028"/>
      <sheetData sheetId="1029"/>
      <sheetData sheetId="1030"/>
      <sheetData sheetId="1031"/>
      <sheetData sheetId="1032"/>
      <sheetData sheetId="1033"/>
      <sheetData sheetId="1034"/>
      <sheetData sheetId="1035"/>
      <sheetData sheetId="1036"/>
      <sheetData sheetId="1037"/>
      <sheetData sheetId="1038"/>
      <sheetData sheetId="1039"/>
      <sheetData sheetId="1040"/>
      <sheetData sheetId="1041"/>
      <sheetData sheetId="1042"/>
      <sheetData sheetId="1043"/>
      <sheetData sheetId="1044"/>
      <sheetData sheetId="1045"/>
      <sheetData sheetId="1046"/>
      <sheetData sheetId="1047"/>
      <sheetData sheetId="1048"/>
      <sheetData sheetId="1049"/>
      <sheetData sheetId="1050"/>
      <sheetData sheetId="1051"/>
      <sheetData sheetId="1052"/>
      <sheetData sheetId="1053"/>
      <sheetData sheetId="1054"/>
      <sheetData sheetId="1055"/>
      <sheetData sheetId="1056"/>
      <sheetData sheetId="1057"/>
      <sheetData sheetId="1058"/>
      <sheetData sheetId="1059"/>
      <sheetData sheetId="1060"/>
      <sheetData sheetId="1061"/>
      <sheetData sheetId="1062"/>
      <sheetData sheetId="1063"/>
      <sheetData sheetId="1064"/>
      <sheetData sheetId="1065"/>
      <sheetData sheetId="1066"/>
      <sheetData sheetId="1067"/>
      <sheetData sheetId="1068"/>
      <sheetData sheetId="1069"/>
      <sheetData sheetId="1070"/>
      <sheetData sheetId="1071"/>
      <sheetData sheetId="1072"/>
      <sheetData sheetId="1073"/>
      <sheetData sheetId="1074"/>
      <sheetData sheetId="1075"/>
      <sheetData sheetId="1076"/>
      <sheetData sheetId="1077"/>
      <sheetData sheetId="1078"/>
      <sheetData sheetId="1079"/>
      <sheetData sheetId="1080"/>
      <sheetData sheetId="1081"/>
      <sheetData sheetId="1082"/>
      <sheetData sheetId="1083"/>
      <sheetData sheetId="1084"/>
      <sheetData sheetId="1085"/>
      <sheetData sheetId="1086"/>
      <sheetData sheetId="1087"/>
      <sheetData sheetId="1088"/>
      <sheetData sheetId="1089"/>
      <sheetData sheetId="1090"/>
      <sheetData sheetId="1091"/>
      <sheetData sheetId="1092"/>
      <sheetData sheetId="1093"/>
      <sheetData sheetId="1094"/>
      <sheetData sheetId="1095"/>
      <sheetData sheetId="1096"/>
      <sheetData sheetId="1097"/>
      <sheetData sheetId="1098"/>
      <sheetData sheetId="1099"/>
      <sheetData sheetId="1100"/>
      <sheetData sheetId="1101"/>
      <sheetData sheetId="1102"/>
      <sheetData sheetId="1103"/>
      <sheetData sheetId="1104"/>
      <sheetData sheetId="1105"/>
      <sheetData sheetId="1106"/>
      <sheetData sheetId="1107"/>
      <sheetData sheetId="1108"/>
      <sheetData sheetId="1109"/>
      <sheetData sheetId="1110"/>
      <sheetData sheetId="1111"/>
      <sheetData sheetId="1112"/>
      <sheetData sheetId="1113"/>
      <sheetData sheetId="1114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pulation multipliers"/>
      <sheetName val="Incidence rates &amp; numbers"/>
      <sheetName val="Prevalence &amp; perceptions - %s"/>
      <sheetName val="tbl_NATIONAL"/>
    </sheetNames>
    <sheetDataSet>
      <sheetData sheetId="0"/>
      <sheetData sheetId="1"/>
      <sheetData sheetId="2"/>
      <sheetData sheetId="3">
        <row r="2">
          <cell r="A2" t="str">
            <v>abancar1</v>
          </cell>
        </row>
      </sheetData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pulation multipliers"/>
      <sheetName val="Incidence rates &amp; numbers"/>
      <sheetName val="Prevalence &amp; perceptions - %s"/>
      <sheetName val="tbl_NATIONAL"/>
      <sheetName val="tbl_NATIONAL_LY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">
          <cell r="A1" t="str">
            <v>EVAR</v>
          </cell>
        </row>
        <row r="2">
          <cell r="A2" t="str">
            <v>abancar1</v>
          </cell>
        </row>
        <row r="3">
          <cell r="A3" t="str">
            <v>acquai_i</v>
          </cell>
        </row>
        <row r="4">
          <cell r="A4" t="str">
            <v>acquai_p</v>
          </cell>
        </row>
        <row r="5">
          <cell r="A5" t="str">
            <v>acquis_i</v>
          </cell>
        </row>
        <row r="6">
          <cell r="A6" t="str">
            <v>acquis_p</v>
          </cell>
        </row>
        <row r="7">
          <cell r="A7" t="str">
            <v>allass_i</v>
          </cell>
        </row>
        <row r="8">
          <cell r="A8" t="str">
            <v>allass_p</v>
          </cell>
        </row>
        <row r="9">
          <cell r="A9" t="str">
            <v>allcah_i</v>
          </cell>
        </row>
        <row r="10">
          <cell r="A10" t="str">
            <v>allcha_i</v>
          </cell>
        </row>
        <row r="11">
          <cell r="A11" t="str">
            <v>allmvc_i</v>
          </cell>
        </row>
        <row r="12">
          <cell r="A12" t="str">
            <v>allmvc_i</v>
          </cell>
        </row>
        <row r="13">
          <cell r="A13" t="str">
            <v>allmvc_p</v>
          </cell>
        </row>
        <row r="14">
          <cell r="A14" t="str">
            <v>allmvc_p</v>
          </cell>
        </row>
        <row r="15">
          <cell r="A15" t="str">
            <v>allmvt_i</v>
          </cell>
        </row>
        <row r="16">
          <cell r="A16" t="str">
            <v>allmvt_i</v>
          </cell>
        </row>
        <row r="17">
          <cell r="A17" t="str">
            <v>allmvt_p</v>
          </cell>
        </row>
        <row r="18">
          <cell r="A18" t="str">
            <v>allmvt_p</v>
          </cell>
        </row>
        <row r="19">
          <cell r="A19" t="str">
            <v>alvalc_i</v>
          </cell>
        </row>
        <row r="20">
          <cell r="A20" t="str">
            <v>alvalc_p</v>
          </cell>
        </row>
        <row r="21">
          <cell r="A21" t="str">
            <v>alvdrug_i</v>
          </cell>
        </row>
        <row r="22">
          <cell r="A22" t="str">
            <v>alvdrug_p</v>
          </cell>
        </row>
        <row r="23">
          <cell r="A23" t="str">
            <v>alviol_i</v>
          </cell>
        </row>
        <row r="24">
          <cell r="A24" t="str">
            <v>alviol_p</v>
          </cell>
        </row>
        <row r="25">
          <cell r="A25" t="str">
            <v>attmvt_i</v>
          </cell>
        </row>
        <row r="26">
          <cell r="A26" t="str">
            <v>attmvt_i</v>
          </cell>
        </row>
        <row r="27">
          <cell r="A27" t="str">
            <v>attmvt_p</v>
          </cell>
        </row>
        <row r="28">
          <cell r="A28" t="str">
            <v>attmvt_p</v>
          </cell>
        </row>
        <row r="29">
          <cell r="A29" t="str">
            <v>biketh_i</v>
          </cell>
        </row>
        <row r="30">
          <cell r="A30" t="str">
            <v>biketh_i</v>
          </cell>
        </row>
        <row r="31">
          <cell r="A31" t="str">
            <v>biketh_p</v>
          </cell>
        </row>
        <row r="32">
          <cell r="A32" t="str">
            <v>biketh_p</v>
          </cell>
        </row>
        <row r="33">
          <cell r="A33" t="str">
            <v>burgat_i</v>
          </cell>
        </row>
        <row r="34">
          <cell r="A34" t="str">
            <v>burgat_p</v>
          </cell>
        </row>
        <row r="35">
          <cell r="A35" t="str">
            <v>burgen_i</v>
          </cell>
        </row>
        <row r="36">
          <cell r="A36" t="str">
            <v>burgen_p</v>
          </cell>
        </row>
        <row r="37">
          <cell r="A37" t="str">
            <v>burgla_i</v>
          </cell>
        </row>
        <row r="38">
          <cell r="A38" t="str">
            <v>burgla_p</v>
          </cell>
        </row>
        <row r="39">
          <cell r="A39" t="str">
            <v>burglo_i</v>
          </cell>
        </row>
        <row r="40">
          <cell r="A40" t="str">
            <v>burglo_p</v>
          </cell>
        </row>
        <row r="41">
          <cell r="A41" t="str">
            <v>burgno_i</v>
          </cell>
        </row>
        <row r="42">
          <cell r="A42" t="str">
            <v>burgno_p</v>
          </cell>
        </row>
        <row r="43">
          <cell r="A43" t="str">
            <v>burlikely2</v>
          </cell>
        </row>
        <row r="44">
          <cell r="A44" t="str">
            <v>bvpiburg</v>
          </cell>
        </row>
        <row r="45">
          <cell r="A45" t="str">
            <v>bvpicar</v>
          </cell>
        </row>
        <row r="46">
          <cell r="A46" t="str">
            <v>bvpiviol</v>
          </cell>
        </row>
        <row r="47">
          <cell r="A47" t="str">
            <v>carlikely2</v>
          </cell>
        </row>
        <row r="48">
          <cell r="A48" t="str">
            <v>catt1</v>
          </cell>
        </row>
        <row r="49">
          <cell r="A49" t="str">
            <v>catt1a</v>
          </cell>
        </row>
        <row r="50">
          <cell r="A50" t="str">
            <v>catt1b</v>
          </cell>
        </row>
        <row r="51">
          <cell r="A51" t="str">
            <v>catt2</v>
          </cell>
        </row>
        <row r="52">
          <cell r="A52" t="str">
            <v>catt2a</v>
          </cell>
        </row>
        <row r="53">
          <cell r="A53" t="str">
            <v>catt2b</v>
          </cell>
        </row>
        <row r="54">
          <cell r="A54" t="str">
            <v>catt3</v>
          </cell>
        </row>
        <row r="55">
          <cell r="A55" t="str">
            <v>catt3a</v>
          </cell>
        </row>
        <row r="56">
          <cell r="A56" t="str">
            <v>catt3b</v>
          </cell>
        </row>
        <row r="57">
          <cell r="A57" t="str">
            <v>cjscpsb2</v>
          </cell>
        </row>
        <row r="58">
          <cell r="A58" t="str">
            <v>cjscrt2a2</v>
          </cell>
        </row>
        <row r="59">
          <cell r="A59" t="str">
            <v>cjscrt2b2</v>
          </cell>
        </row>
        <row r="60">
          <cell r="A60" t="str">
            <v>cjsovb1dv</v>
          </cell>
        </row>
        <row r="61">
          <cell r="A61" t="str">
            <v>cjspolb2</v>
          </cell>
        </row>
        <row r="62">
          <cell r="A62" t="str">
            <v>cjsprb2</v>
          </cell>
        </row>
        <row r="63">
          <cell r="A63" t="str">
            <v>cjsps1b2</v>
          </cell>
        </row>
        <row r="64">
          <cell r="A64" t="str">
            <v>cjsps2b2</v>
          </cell>
        </row>
        <row r="65">
          <cell r="A65" t="str">
            <v>cominj_i</v>
          </cell>
        </row>
        <row r="66">
          <cell r="A66" t="str">
            <v>cominj_p</v>
          </cell>
        </row>
        <row r="67">
          <cell r="A67" t="str">
            <v>common_i</v>
          </cell>
        </row>
        <row r="68">
          <cell r="A68" t="str">
            <v>common_p</v>
          </cell>
        </row>
        <row r="69">
          <cell r="A69" t="str">
            <v>comnij_i</v>
          </cell>
        </row>
        <row r="70">
          <cell r="A70" t="str">
            <v>comnij_p</v>
          </cell>
        </row>
        <row r="71">
          <cell r="A71" t="str">
            <v>compvi_i</v>
          </cell>
        </row>
        <row r="72">
          <cell r="A72" t="str">
            <v>compvi_p</v>
          </cell>
        </row>
        <row r="73">
          <cell r="A73" t="str">
            <v>crime3</v>
          </cell>
        </row>
        <row r="74">
          <cell r="A74" t="str">
            <v>crimuk1</v>
          </cell>
        </row>
        <row r="75">
          <cell r="A75" t="str">
            <v>crimuk3</v>
          </cell>
        </row>
        <row r="76">
          <cell r="A76" t="str">
            <v>dom_ac_i</v>
          </cell>
        </row>
        <row r="77">
          <cell r="A77" t="str">
            <v>dom_ac_p</v>
          </cell>
        </row>
        <row r="78">
          <cell r="A78" t="str">
            <v>domest_i</v>
          </cell>
        </row>
        <row r="79">
          <cell r="A79" t="str">
            <v>domest_p</v>
          </cell>
        </row>
        <row r="80">
          <cell r="A80" t="str">
            <v>drug1</v>
          </cell>
        </row>
        <row r="81">
          <cell r="A81" t="str">
            <v>drunk1</v>
          </cell>
        </row>
        <row r="82">
          <cell r="A82" t="str">
            <v>fairatt1b</v>
          </cell>
        </row>
        <row r="83">
          <cell r="A83" t="str">
            <v>fairatt2b</v>
          </cell>
        </row>
        <row r="84">
          <cell r="A84" t="str">
            <v>fairatt3b</v>
          </cell>
        </row>
        <row r="85">
          <cell r="A85" t="str">
            <v>fairatt4b</v>
          </cell>
        </row>
        <row r="86">
          <cell r="A86" t="str">
            <v>fairatt5b</v>
          </cell>
        </row>
        <row r="87">
          <cell r="A87" t="str">
            <v>fairatt6b</v>
          </cell>
        </row>
        <row r="88">
          <cell r="A88" t="str">
            <v>fairatt7b</v>
          </cell>
        </row>
        <row r="89">
          <cell r="A89" t="str">
            <v>fairova1dv</v>
          </cell>
        </row>
        <row r="90">
          <cell r="A90" t="str">
            <v>hatehh_i</v>
          </cell>
        </row>
        <row r="91">
          <cell r="A91" t="str">
            <v>hatehh_p</v>
          </cell>
        </row>
        <row r="92">
          <cell r="A92" t="str">
            <v>hatep_i</v>
          </cell>
        </row>
        <row r="93">
          <cell r="A93" t="str">
            <v>hatep_p</v>
          </cell>
        </row>
        <row r="94">
          <cell r="A94" t="str">
            <v>hatetot_i</v>
          </cell>
        </row>
        <row r="95">
          <cell r="A95" t="str">
            <v>hatetot_p</v>
          </cell>
        </row>
        <row r="96">
          <cell r="A96" t="str">
            <v>hhacq_i</v>
          </cell>
        </row>
        <row r="97">
          <cell r="A97" t="str">
            <v>hhacq_p</v>
          </cell>
        </row>
        <row r="98">
          <cell r="A98" t="str">
            <v>homeva_i</v>
          </cell>
        </row>
        <row r="99">
          <cell r="A99" t="str">
            <v>homeva_i</v>
          </cell>
        </row>
        <row r="100">
          <cell r="A100" t="str">
            <v>homeva_p</v>
          </cell>
        </row>
        <row r="101">
          <cell r="A101" t="str">
            <v>homeva_p</v>
          </cell>
        </row>
        <row r="102">
          <cell r="A102" t="str">
            <v>mug_st_i</v>
          </cell>
        </row>
        <row r="103">
          <cell r="A103" t="str">
            <v>mug_st_p</v>
          </cell>
        </row>
        <row r="104">
          <cell r="A104" t="str">
            <v>mugg1_i</v>
          </cell>
        </row>
        <row r="105">
          <cell r="A105" t="str">
            <v>mugg1_p</v>
          </cell>
        </row>
        <row r="106">
          <cell r="A106" t="str">
            <v>mugg2_i</v>
          </cell>
        </row>
        <row r="107">
          <cell r="A107" t="str">
            <v>mugg2_p</v>
          </cell>
        </row>
        <row r="108">
          <cell r="A108" t="str">
            <v>mv.van_i</v>
          </cell>
        </row>
        <row r="109">
          <cell r="A109" t="str">
            <v>mv.van_i</v>
          </cell>
        </row>
        <row r="110">
          <cell r="A110" t="str">
            <v>mv.van_p</v>
          </cell>
        </row>
        <row r="111">
          <cell r="A111" t="str">
            <v>mv.van_p</v>
          </cell>
        </row>
        <row r="112">
          <cell r="A112" t="str">
            <v>nasb7hi</v>
          </cell>
        </row>
        <row r="113">
          <cell r="A113" t="str">
            <v>noisneg1</v>
          </cell>
        </row>
        <row r="114">
          <cell r="A114" t="str">
            <v>othhhc_i</v>
          </cell>
        </row>
        <row r="115">
          <cell r="A115" t="str">
            <v>othhhc_p</v>
          </cell>
        </row>
        <row r="116">
          <cell r="A116" t="str">
            <v>othpth_i</v>
          </cell>
        </row>
        <row r="117">
          <cell r="A117" t="str">
            <v>othpth_p</v>
          </cell>
        </row>
        <row r="118">
          <cell r="A118" t="str">
            <v>patt1</v>
          </cell>
        </row>
        <row r="119">
          <cell r="A119" t="str">
            <v>patt2</v>
          </cell>
        </row>
        <row r="120">
          <cell r="A120" t="str">
            <v>patt3</v>
          </cell>
        </row>
        <row r="121">
          <cell r="A121" t="str">
            <v>patt4</v>
          </cell>
        </row>
        <row r="122">
          <cell r="A122" t="str">
            <v>patt5</v>
          </cell>
        </row>
        <row r="123">
          <cell r="A123" t="str">
            <v>patt6</v>
          </cell>
        </row>
        <row r="124">
          <cell r="A124" t="str">
            <v>patt7</v>
          </cell>
        </row>
        <row r="125">
          <cell r="A125" t="str">
            <v>peracq_i</v>
          </cell>
        </row>
        <row r="126">
          <cell r="A126" t="str">
            <v>peracq_p</v>
          </cell>
        </row>
        <row r="127">
          <cell r="A127" t="str">
            <v>perclloc2</v>
          </cell>
        </row>
        <row r="128">
          <cell r="A128" t="str">
            <v>percluk2</v>
          </cell>
        </row>
        <row r="129">
          <cell r="A129" t="str">
            <v>qualcdv</v>
          </cell>
        </row>
        <row r="130">
          <cell r="A130" t="str">
            <v>qualfdv</v>
          </cell>
        </row>
        <row r="131">
          <cell r="A131" t="str">
            <v>race1</v>
          </cell>
        </row>
        <row r="132">
          <cell r="A132" t="str">
            <v>racehh_i</v>
          </cell>
        </row>
        <row r="133">
          <cell r="A133" t="str">
            <v>racehh_p</v>
          </cell>
        </row>
        <row r="134">
          <cell r="A134" t="str">
            <v>racep_i</v>
          </cell>
        </row>
        <row r="135">
          <cell r="A135" t="str">
            <v>racep_p</v>
          </cell>
        </row>
        <row r="136">
          <cell r="A136" t="str">
            <v>racetot_i</v>
          </cell>
        </row>
        <row r="137">
          <cell r="A137" t="str">
            <v>racetot_p</v>
          </cell>
        </row>
        <row r="138">
          <cell r="A138" t="str">
            <v>ratpol3</v>
          </cell>
        </row>
        <row r="139">
          <cell r="A139" t="str">
            <v>robber_i</v>
          </cell>
        </row>
        <row r="140">
          <cell r="A140" t="str">
            <v>robber_p</v>
          </cell>
        </row>
        <row r="141">
          <cell r="A141" t="str">
            <v>rubb1</v>
          </cell>
        </row>
        <row r="142">
          <cell r="A142" t="str">
            <v>seracq_i</v>
          </cell>
        </row>
        <row r="143">
          <cell r="A143" t="str">
            <v>seracq_p</v>
          </cell>
        </row>
        <row r="144">
          <cell r="A144" t="str">
            <v>sexoff_i</v>
          </cell>
        </row>
        <row r="145">
          <cell r="A145" t="str">
            <v>sexoff_p</v>
          </cell>
        </row>
        <row r="146">
          <cell r="A146" t="str">
            <v>snatch_i</v>
          </cell>
        </row>
        <row r="147">
          <cell r="A147" t="str">
            <v>snatch_p</v>
          </cell>
        </row>
        <row r="148">
          <cell r="A148" t="str">
            <v>stealt_i</v>
          </cell>
        </row>
        <row r="149">
          <cell r="A149" t="str">
            <v>stealt_p</v>
          </cell>
        </row>
        <row r="150">
          <cell r="A150" t="str">
            <v>strang_i</v>
          </cell>
        </row>
        <row r="151">
          <cell r="A151" t="str">
            <v>strang_p</v>
          </cell>
        </row>
        <row r="152">
          <cell r="A152" t="str">
            <v>teen1</v>
          </cell>
        </row>
        <row r="153">
          <cell r="A153" t="str">
            <v>theftd_i</v>
          </cell>
        </row>
        <row r="154">
          <cell r="A154" t="str">
            <v>theftd_p</v>
          </cell>
        </row>
        <row r="155">
          <cell r="A155" t="str">
            <v>theftf_i</v>
          </cell>
        </row>
        <row r="156">
          <cell r="A156" t="str">
            <v>theftf_i</v>
          </cell>
        </row>
        <row r="157">
          <cell r="A157" t="str">
            <v>theftf_p</v>
          </cell>
        </row>
        <row r="158">
          <cell r="A158" t="str">
            <v>theftf_p</v>
          </cell>
        </row>
        <row r="159">
          <cell r="A159" t="str">
            <v>thefto_i</v>
          </cell>
        </row>
        <row r="160">
          <cell r="A160" t="str">
            <v>thefto_i</v>
          </cell>
        </row>
        <row r="161">
          <cell r="A161" t="str">
            <v>thefto_p</v>
          </cell>
        </row>
        <row r="162">
          <cell r="A162" t="str">
            <v>thefto_p</v>
          </cell>
        </row>
        <row r="163">
          <cell r="A163" t="str">
            <v>theftp_i</v>
          </cell>
        </row>
        <row r="164">
          <cell r="A164" t="str">
            <v>theftp_p</v>
          </cell>
        </row>
        <row r="165">
          <cell r="A165" t="str">
            <v>thfp.r_i</v>
          </cell>
        </row>
        <row r="166">
          <cell r="A166" t="str">
            <v>thfp.r_p</v>
          </cell>
        </row>
        <row r="167">
          <cell r="A167" t="str">
            <v>threat_i</v>
          </cell>
        </row>
        <row r="168">
          <cell r="A168" t="str">
            <v>threat_p</v>
          </cell>
        </row>
        <row r="169">
          <cell r="A169" t="str">
            <v>tohhcl_i</v>
          </cell>
        </row>
        <row r="170">
          <cell r="A170" t="str">
            <v>tohhcl_p</v>
          </cell>
        </row>
        <row r="171">
          <cell r="A171" t="str">
            <v>topthc_i</v>
          </cell>
        </row>
        <row r="172">
          <cell r="A172" t="str">
            <v>topthc_p</v>
          </cell>
        </row>
        <row r="173">
          <cell r="A173" t="str">
            <v>totalb_i</v>
          </cell>
        </row>
        <row r="174">
          <cell r="A174" t="str">
            <v>totalb_p</v>
          </cell>
        </row>
        <row r="175">
          <cell r="A175" t="str">
            <v>totalh_i</v>
          </cell>
        </row>
        <row r="176">
          <cell r="A176" t="str">
            <v>totalh_p</v>
          </cell>
        </row>
        <row r="177">
          <cell r="A177" t="str">
            <v>totalp_i</v>
          </cell>
        </row>
        <row r="178">
          <cell r="A178" t="str">
            <v>totalp_p</v>
          </cell>
        </row>
        <row r="179">
          <cell r="A179" t="str">
            <v>totper_i</v>
          </cell>
        </row>
        <row r="180">
          <cell r="A180" t="str">
            <v>totper_p</v>
          </cell>
        </row>
        <row r="181">
          <cell r="A181" t="str">
            <v>vandal_i</v>
          </cell>
        </row>
        <row r="182">
          <cell r="A182" t="str">
            <v>vandal_i</v>
          </cell>
        </row>
        <row r="183">
          <cell r="A183" t="str">
            <v>vandal_p</v>
          </cell>
        </row>
        <row r="184">
          <cell r="A184" t="str">
            <v>vandal_p</v>
          </cell>
        </row>
        <row r="185">
          <cell r="A185" t="str">
            <v>vandals1</v>
          </cell>
        </row>
        <row r="186">
          <cell r="A186" t="str">
            <v>vioin2_i</v>
          </cell>
        </row>
        <row r="187">
          <cell r="A187" t="str">
            <v>vioin2_p</v>
          </cell>
        </row>
        <row r="188">
          <cell r="A188" t="str">
            <v>violen_i</v>
          </cell>
        </row>
        <row r="189">
          <cell r="A189" t="str">
            <v>violen_p</v>
          </cell>
        </row>
        <row r="190">
          <cell r="A190" t="str">
            <v>violikely2</v>
          </cell>
        </row>
        <row r="191">
          <cell r="A191" t="str">
            <v>viols_i</v>
          </cell>
        </row>
        <row r="192">
          <cell r="A192" t="str">
            <v>viols_p</v>
          </cell>
        </row>
        <row r="193">
          <cell r="A193" t="str">
            <v>viono2_i</v>
          </cell>
        </row>
        <row r="194">
          <cell r="A194" t="str">
            <v>viono2_p</v>
          </cell>
        </row>
        <row r="195">
          <cell r="A195" t="str">
            <v>wound_i</v>
          </cell>
        </row>
        <row r="196">
          <cell r="A196" t="str">
            <v>wound_p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Summary"/>
      <sheetName val="Common values"/>
      <sheetName val="Table 4.1"/>
      <sheetName val="Table 4.2"/>
      <sheetName val="Table 4.3"/>
      <sheetName val="Table 4a"/>
      <sheetName val="Table 6.2"/>
      <sheetName val="Table 6.3"/>
      <sheetName val="Table 6.4"/>
      <sheetName val="Pivot 4.1"/>
      <sheetName val="Pivot 4.2"/>
      <sheetName val="Pivot 4.3 &amp; 4a"/>
      <sheetName val="Pivot 6.2"/>
      <sheetName val="Pivot 6.3 &amp; 6.4"/>
      <sheetName val="Figure 4.1"/>
      <sheetName val="Figure 4.2"/>
      <sheetName val="Common_values1"/>
      <sheetName val="Table_4_11"/>
      <sheetName val="Table_4_21"/>
      <sheetName val="Table_4_31"/>
      <sheetName val="Table_4a1"/>
      <sheetName val="Table_6_21"/>
      <sheetName val="Table_6_31"/>
      <sheetName val="Table_6_41"/>
      <sheetName val="Pivot_4_11"/>
      <sheetName val="Pivot_4_21"/>
      <sheetName val="Pivot_4_3_&amp;_4a1"/>
      <sheetName val="Pivot_6_21"/>
      <sheetName val="Pivot_6_3_&amp;_6_41"/>
      <sheetName val="Figure_4_11"/>
      <sheetName val="Figure_4_21"/>
      <sheetName val="Common_values"/>
      <sheetName val="Table_4_1"/>
      <sheetName val="Table_4_2"/>
      <sheetName val="Table_4_3"/>
      <sheetName val="Table_4a"/>
      <sheetName val="Table_6_2"/>
      <sheetName val="Table_6_3"/>
      <sheetName val="Table_6_4"/>
      <sheetName val="Pivot_4_1"/>
      <sheetName val="Pivot_4_2"/>
      <sheetName val="Pivot_4_3_&amp;_4a"/>
      <sheetName val="Pivot_6_2"/>
      <sheetName val="Pivot_6_3_&amp;_6_4"/>
      <sheetName val="Figure_4_1"/>
      <sheetName val="Figure_4_2"/>
      <sheetName val="Common_values16"/>
      <sheetName val="Table_4_116"/>
      <sheetName val="Table_4_216"/>
      <sheetName val="Table_4_316"/>
      <sheetName val="Table_4a16"/>
      <sheetName val="Table_6_216"/>
      <sheetName val="Table_6_316"/>
      <sheetName val="Table_6_416"/>
      <sheetName val="Pivot_4_116"/>
      <sheetName val="Pivot_4_216"/>
      <sheetName val="Pivot_4_3_&amp;_4a16"/>
      <sheetName val="Pivot_6_216"/>
      <sheetName val="Pivot_6_3_&amp;_6_416"/>
      <sheetName val="Figure_4_116"/>
      <sheetName val="Figure_4_216"/>
      <sheetName val="Common_values2"/>
      <sheetName val="Table_4_12"/>
      <sheetName val="Table_4_22"/>
      <sheetName val="Table_4_32"/>
      <sheetName val="Table_4a2"/>
      <sheetName val="Table_6_22"/>
      <sheetName val="Table_6_32"/>
      <sheetName val="Table_6_42"/>
      <sheetName val="Pivot_4_12"/>
      <sheetName val="Pivot_4_22"/>
      <sheetName val="Pivot_4_3_&amp;_4a2"/>
      <sheetName val="Pivot_6_22"/>
      <sheetName val="Pivot_6_3_&amp;_6_42"/>
      <sheetName val="Figure_4_12"/>
      <sheetName val="Figure_4_22"/>
      <sheetName val="Common_values3"/>
      <sheetName val="Table_4_13"/>
      <sheetName val="Table_4_23"/>
      <sheetName val="Table_4_33"/>
      <sheetName val="Table_4a3"/>
      <sheetName val="Table_6_23"/>
      <sheetName val="Table_6_33"/>
      <sheetName val="Table_6_43"/>
      <sheetName val="Pivot_4_13"/>
      <sheetName val="Pivot_4_23"/>
      <sheetName val="Pivot_4_3_&amp;_4a3"/>
      <sheetName val="Pivot_6_23"/>
      <sheetName val="Pivot_6_3_&amp;_6_43"/>
      <sheetName val="Figure_4_13"/>
      <sheetName val="Figure_4_23"/>
      <sheetName val="Common_values4"/>
      <sheetName val="Table_4_14"/>
      <sheetName val="Table_4_24"/>
      <sheetName val="Table_4_34"/>
      <sheetName val="Table_4a4"/>
      <sheetName val="Table_6_24"/>
      <sheetName val="Table_6_34"/>
      <sheetName val="Table_6_44"/>
      <sheetName val="Pivot_4_14"/>
      <sheetName val="Pivot_4_24"/>
      <sheetName val="Pivot_4_3_&amp;_4a4"/>
      <sheetName val="Pivot_6_24"/>
      <sheetName val="Pivot_6_3_&amp;_6_44"/>
      <sheetName val="Figure_4_14"/>
      <sheetName val="Figure_4_24"/>
      <sheetName val="Common_values6"/>
      <sheetName val="Table_4_16"/>
      <sheetName val="Table_4_26"/>
      <sheetName val="Table_4_36"/>
      <sheetName val="Table_4a6"/>
      <sheetName val="Table_6_26"/>
      <sheetName val="Table_6_36"/>
      <sheetName val="Table_6_46"/>
      <sheetName val="Pivot_4_16"/>
      <sheetName val="Pivot_4_26"/>
      <sheetName val="Pivot_4_3_&amp;_4a6"/>
      <sheetName val="Pivot_6_26"/>
      <sheetName val="Pivot_6_3_&amp;_6_46"/>
      <sheetName val="Figure_4_16"/>
      <sheetName val="Figure_4_26"/>
      <sheetName val="Common_values5"/>
      <sheetName val="Table_4_15"/>
      <sheetName val="Table_4_25"/>
      <sheetName val="Table_4_35"/>
      <sheetName val="Table_4a5"/>
      <sheetName val="Table_6_25"/>
      <sheetName val="Table_6_35"/>
      <sheetName val="Table_6_45"/>
      <sheetName val="Pivot_4_15"/>
      <sheetName val="Pivot_4_25"/>
      <sheetName val="Pivot_4_3_&amp;_4a5"/>
      <sheetName val="Pivot_6_25"/>
      <sheetName val="Pivot_6_3_&amp;_6_45"/>
      <sheetName val="Figure_4_15"/>
      <sheetName val="Figure_4_25"/>
      <sheetName val="Common_values7"/>
      <sheetName val="Table_4_17"/>
      <sheetName val="Table_4_27"/>
      <sheetName val="Table_4_37"/>
      <sheetName val="Table_4a7"/>
      <sheetName val="Table_6_27"/>
      <sheetName val="Table_6_37"/>
      <sheetName val="Table_6_47"/>
      <sheetName val="Pivot_4_17"/>
      <sheetName val="Pivot_4_27"/>
      <sheetName val="Pivot_4_3_&amp;_4a7"/>
      <sheetName val="Pivot_6_27"/>
      <sheetName val="Pivot_6_3_&amp;_6_47"/>
      <sheetName val="Figure_4_17"/>
      <sheetName val="Figure_4_27"/>
      <sheetName val="Common_values9"/>
      <sheetName val="Table_4_19"/>
      <sheetName val="Table_4_29"/>
      <sheetName val="Table_4_39"/>
      <sheetName val="Table_4a9"/>
      <sheetName val="Table_6_29"/>
      <sheetName val="Table_6_39"/>
      <sheetName val="Table_6_49"/>
      <sheetName val="Pivot_4_19"/>
      <sheetName val="Pivot_4_29"/>
      <sheetName val="Pivot_4_3_&amp;_4a9"/>
      <sheetName val="Pivot_6_29"/>
      <sheetName val="Pivot_6_3_&amp;_6_49"/>
      <sheetName val="Figure_4_19"/>
      <sheetName val="Figure_4_29"/>
      <sheetName val="Common_values8"/>
      <sheetName val="Table_4_18"/>
      <sheetName val="Table_4_28"/>
      <sheetName val="Table_4_38"/>
      <sheetName val="Table_4a8"/>
      <sheetName val="Table_6_28"/>
      <sheetName val="Table_6_38"/>
      <sheetName val="Table_6_48"/>
      <sheetName val="Pivot_4_18"/>
      <sheetName val="Pivot_4_28"/>
      <sheetName val="Pivot_4_3_&amp;_4a8"/>
      <sheetName val="Pivot_6_28"/>
      <sheetName val="Pivot_6_3_&amp;_6_48"/>
      <sheetName val="Figure_4_18"/>
      <sheetName val="Figure_4_28"/>
      <sheetName val="Common_values10"/>
      <sheetName val="Table_4_110"/>
      <sheetName val="Table_4_210"/>
      <sheetName val="Table_4_310"/>
      <sheetName val="Table_4a10"/>
      <sheetName val="Table_6_210"/>
      <sheetName val="Table_6_310"/>
      <sheetName val="Table_6_410"/>
      <sheetName val="Pivot_4_110"/>
      <sheetName val="Pivot_4_210"/>
      <sheetName val="Pivot_4_3_&amp;_4a10"/>
      <sheetName val="Pivot_6_210"/>
      <sheetName val="Pivot_6_3_&amp;_6_410"/>
      <sheetName val="Figure_4_110"/>
      <sheetName val="Figure_4_210"/>
      <sheetName val="Common_values14"/>
      <sheetName val="Table_4_114"/>
      <sheetName val="Table_4_214"/>
      <sheetName val="Table_4_314"/>
      <sheetName val="Table_4a14"/>
      <sheetName val="Table_6_214"/>
      <sheetName val="Table_6_314"/>
      <sheetName val="Table_6_414"/>
      <sheetName val="Pivot_4_114"/>
      <sheetName val="Pivot_4_214"/>
      <sheetName val="Pivot_4_3_&amp;_4a14"/>
      <sheetName val="Pivot_6_214"/>
      <sheetName val="Pivot_6_3_&amp;_6_414"/>
      <sheetName val="Figure_4_114"/>
      <sheetName val="Figure_4_214"/>
      <sheetName val="Common_values11"/>
      <sheetName val="Table_4_111"/>
      <sheetName val="Table_4_211"/>
      <sheetName val="Table_4_311"/>
      <sheetName val="Table_4a11"/>
      <sheetName val="Table_6_211"/>
      <sheetName val="Table_6_311"/>
      <sheetName val="Table_6_411"/>
      <sheetName val="Pivot_4_111"/>
      <sheetName val="Pivot_4_211"/>
      <sheetName val="Pivot_4_3_&amp;_4a11"/>
      <sheetName val="Pivot_6_211"/>
      <sheetName val="Pivot_6_3_&amp;_6_411"/>
      <sheetName val="Figure_4_111"/>
      <sheetName val="Figure_4_211"/>
      <sheetName val="Common_values12"/>
      <sheetName val="Table_4_112"/>
      <sheetName val="Table_4_212"/>
      <sheetName val="Table_4_312"/>
      <sheetName val="Table_4a12"/>
      <sheetName val="Table_6_212"/>
      <sheetName val="Table_6_312"/>
      <sheetName val="Table_6_412"/>
      <sheetName val="Pivot_4_112"/>
      <sheetName val="Pivot_4_212"/>
      <sheetName val="Pivot_4_3_&amp;_4a12"/>
      <sheetName val="Pivot_6_212"/>
      <sheetName val="Pivot_6_3_&amp;_6_412"/>
      <sheetName val="Figure_4_112"/>
      <sheetName val="Figure_4_212"/>
      <sheetName val="Common_values13"/>
      <sheetName val="Table_4_113"/>
      <sheetName val="Table_4_213"/>
      <sheetName val="Table_4_313"/>
      <sheetName val="Table_4a13"/>
      <sheetName val="Table_6_213"/>
      <sheetName val="Table_6_313"/>
      <sheetName val="Table_6_413"/>
      <sheetName val="Pivot_4_113"/>
      <sheetName val="Pivot_4_213"/>
      <sheetName val="Pivot_4_3_&amp;_4a13"/>
      <sheetName val="Pivot_6_213"/>
      <sheetName val="Pivot_6_3_&amp;_6_413"/>
      <sheetName val="Figure_4_113"/>
      <sheetName val="Figure_4_213"/>
      <sheetName val="Common_values15"/>
      <sheetName val="Table_4_115"/>
      <sheetName val="Table_4_215"/>
      <sheetName val="Table_4_315"/>
      <sheetName val="Table_4a15"/>
      <sheetName val="Table_6_215"/>
      <sheetName val="Table_6_315"/>
      <sheetName val="Table_6_415"/>
      <sheetName val="Pivot_4_115"/>
      <sheetName val="Pivot_4_215"/>
      <sheetName val="Pivot_4_3_&amp;_4a15"/>
      <sheetName val="Pivot_6_215"/>
      <sheetName val="Pivot_6_3_&amp;_6_415"/>
      <sheetName val="Figure_4_115"/>
      <sheetName val="Figure_4_215"/>
      <sheetName val="Common_values17"/>
      <sheetName val="Table_4_117"/>
      <sheetName val="Table_4_217"/>
      <sheetName val="Table_4_317"/>
      <sheetName val="Table_4a17"/>
      <sheetName val="Table_6_217"/>
      <sheetName val="Table_6_317"/>
      <sheetName val="Table_6_417"/>
      <sheetName val="Pivot_4_117"/>
      <sheetName val="Pivot_4_217"/>
      <sheetName val="Pivot_4_3_&amp;_4a17"/>
      <sheetName val="Pivot_6_217"/>
      <sheetName val="Pivot_6_3_&amp;_6_417"/>
      <sheetName val="Figure_4_117"/>
      <sheetName val="Figure_4_217"/>
      <sheetName val="Common_values19"/>
      <sheetName val="Table_4_119"/>
      <sheetName val="Table_4_219"/>
      <sheetName val="Table_4_319"/>
      <sheetName val="Table_4a19"/>
      <sheetName val="Table_6_219"/>
      <sheetName val="Table_6_319"/>
      <sheetName val="Table_6_419"/>
      <sheetName val="Pivot_4_119"/>
      <sheetName val="Pivot_4_219"/>
      <sheetName val="Pivot_4_3_&amp;_4a19"/>
      <sheetName val="Pivot_6_219"/>
      <sheetName val="Pivot_6_3_&amp;_6_419"/>
      <sheetName val="Figure_4_119"/>
      <sheetName val="Figure_4_219"/>
      <sheetName val="Common_values18"/>
      <sheetName val="Table_4_118"/>
      <sheetName val="Table_4_218"/>
      <sheetName val="Table_4_318"/>
      <sheetName val="Table_4a18"/>
      <sheetName val="Table_6_218"/>
      <sheetName val="Table_6_318"/>
      <sheetName val="Table_6_418"/>
      <sheetName val="Pivot_4_118"/>
      <sheetName val="Pivot_4_218"/>
      <sheetName val="Pivot_4_3_&amp;_4a18"/>
      <sheetName val="Pivot_6_218"/>
      <sheetName val="Pivot_6_3_&amp;_6_418"/>
      <sheetName val="Figure_4_118"/>
      <sheetName val="Figure_4_218"/>
      <sheetName val="Table_Q4_3"/>
      <sheetName val="LAForceData"/>
      <sheetName val="Areas_cautions"/>
      <sheetName val="Table_3_7"/>
      <sheetName val="region_county_and_court"/>
      <sheetName val="Ineffective"/>
      <sheetName val="3_6_and_3_7_pivot"/>
      <sheetName val="Table_3_6"/>
      <sheetName val="NEW"/>
      <sheetName val="Sep_-_Nov_01"/>
      <sheetName val="OffencesSummary"/>
      <sheetName val="OLD"/>
      <sheetName val="5d_TIC_summary"/>
      <sheetName val="Orders"/>
      <sheetName val="Table_Q4a"/>
      <sheetName val="PYO"/>
      <sheetName val="Table_3_5"/>
      <sheetName val="Table_3_4"/>
      <sheetName val="Table_Q4_31"/>
      <sheetName val="Areas_cautions1"/>
      <sheetName val="Table_3_71"/>
      <sheetName val="region_county_and_court1"/>
      <sheetName val="3_6_and_3_7_pivot1"/>
      <sheetName val="Table_3_61"/>
      <sheetName val="Sep_-_Nov_011"/>
      <sheetName val="5d_TIC_summary1"/>
      <sheetName val="Table_Q4a1"/>
      <sheetName val="Table_3_51"/>
      <sheetName val="Table_3_41"/>
      <sheetName val="Table_Q4_35"/>
      <sheetName val="Areas_cautions5"/>
      <sheetName val="Table_3_75"/>
      <sheetName val="region_county_and_court5"/>
      <sheetName val="3_6_and_3_7_pivot5"/>
      <sheetName val="Table_3_65"/>
      <sheetName val="Sep_-_Nov_015"/>
      <sheetName val="5d_TIC_summary5"/>
      <sheetName val="Table_Q4a5"/>
      <sheetName val="Table_3_55"/>
      <sheetName val="Table_3_45"/>
      <sheetName val="Table_Q4_32"/>
      <sheetName val="Areas_cautions2"/>
      <sheetName val="Table_3_72"/>
      <sheetName val="region_county_and_court2"/>
      <sheetName val="3_6_and_3_7_pivot2"/>
      <sheetName val="Table_3_62"/>
      <sheetName val="Sep_-_Nov_012"/>
      <sheetName val="5d_TIC_summary2"/>
      <sheetName val="Table_Q4a2"/>
      <sheetName val="Table_3_52"/>
      <sheetName val="Table_3_42"/>
      <sheetName val="Table_Q4_33"/>
      <sheetName val="Areas_cautions3"/>
      <sheetName val="Table_3_73"/>
      <sheetName val="region_county_and_court3"/>
      <sheetName val="3_6_and_3_7_pivot3"/>
      <sheetName val="Table_3_63"/>
      <sheetName val="Sep_-_Nov_013"/>
      <sheetName val="5d_TIC_summary3"/>
      <sheetName val="Table_Q4a3"/>
      <sheetName val="Table_3_53"/>
      <sheetName val="Table_3_43"/>
      <sheetName val="Table_Q4_34"/>
      <sheetName val="Areas_cautions4"/>
      <sheetName val="Table_3_74"/>
      <sheetName val="region_county_and_court4"/>
      <sheetName val="3_6_and_3_7_pivot4"/>
      <sheetName val="Table_3_64"/>
      <sheetName val="Sep_-_Nov_014"/>
      <sheetName val="5d_TIC_summary4"/>
      <sheetName val="Table_Q4a4"/>
      <sheetName val="Table_3_54"/>
      <sheetName val="Table_3_44"/>
    </sheetNames>
    <sheetDataSet>
      <sheetData sheetId="0"/>
      <sheetData sheetId="1"/>
      <sheetData sheetId="2"/>
      <sheetData sheetId="3"/>
      <sheetData sheetId="4" refreshError="1">
        <row r="5">
          <cell r="P5">
            <v>2000</v>
          </cell>
          <cell r="Q5">
            <v>2001</v>
          </cell>
          <cell r="R5">
            <v>2002</v>
          </cell>
          <cell r="S5">
            <v>2003</v>
          </cell>
          <cell r="T5">
            <v>2004</v>
          </cell>
          <cell r="U5">
            <v>2005</v>
          </cell>
          <cell r="V5">
            <v>2006</v>
          </cell>
          <cell r="W5">
            <v>2007</v>
          </cell>
          <cell r="X5">
            <v>2008</v>
          </cell>
          <cell r="Y5">
            <v>2009</v>
          </cell>
        </row>
        <row r="8">
          <cell r="P8">
            <v>35.299999999999997</v>
          </cell>
          <cell r="Q8">
            <v>35.299999999999997</v>
          </cell>
          <cell r="R8">
            <v>37.700000000000003</v>
          </cell>
          <cell r="S8">
            <v>38</v>
          </cell>
          <cell r="T8">
            <v>39.1</v>
          </cell>
          <cell r="U8">
            <v>40.9</v>
          </cell>
          <cell r="V8">
            <v>41.9</v>
          </cell>
          <cell r="W8">
            <v>41.95</v>
          </cell>
          <cell r="X8">
            <v>41.5</v>
          </cell>
          <cell r="Y8">
            <v>43.4</v>
          </cell>
        </row>
        <row r="9">
          <cell r="P9">
            <v>3.9</v>
          </cell>
          <cell r="Q9">
            <v>4</v>
          </cell>
          <cell r="R9">
            <v>4.4000000000000004</v>
          </cell>
          <cell r="S9">
            <v>4.335</v>
          </cell>
          <cell r="T9">
            <v>4.8</v>
          </cell>
          <cell r="U9">
            <v>4.8</v>
          </cell>
          <cell r="V9">
            <v>4.8899999999999997</v>
          </cell>
          <cell r="W9">
            <v>5.0999999999999996</v>
          </cell>
          <cell r="X9">
            <v>5.0999999999999996</v>
          </cell>
          <cell r="Y9">
            <v>5.0999999999999996</v>
          </cell>
        </row>
        <row r="10">
          <cell r="P10">
            <v>26.2</v>
          </cell>
          <cell r="Q10">
            <v>24.8</v>
          </cell>
          <cell r="R10">
            <v>26.7</v>
          </cell>
          <cell r="S10">
            <v>25.7</v>
          </cell>
          <cell r="T10">
            <v>24.3</v>
          </cell>
          <cell r="U10">
            <v>23</v>
          </cell>
          <cell r="V10">
            <v>22.954999999999998</v>
          </cell>
          <cell r="W10">
            <v>23.8</v>
          </cell>
          <cell r="X10">
            <v>23.9</v>
          </cell>
          <cell r="Y10">
            <v>23</v>
          </cell>
        </row>
        <row r="11">
          <cell r="P11">
            <v>5.9</v>
          </cell>
          <cell r="Q11">
            <v>6.8</v>
          </cell>
          <cell r="R11">
            <v>7.7</v>
          </cell>
          <cell r="S11">
            <v>7.3</v>
          </cell>
          <cell r="T11">
            <v>7.5</v>
          </cell>
          <cell r="U11">
            <v>7.1</v>
          </cell>
          <cell r="V11">
            <v>8.1050000000000004</v>
          </cell>
          <cell r="W11">
            <v>8.8000000000000007</v>
          </cell>
          <cell r="X11">
            <v>8.4749999999999996</v>
          </cell>
          <cell r="Y11">
            <v>8.6</v>
          </cell>
        </row>
        <row r="12">
          <cell r="P12">
            <v>128</v>
          </cell>
          <cell r="Q12">
            <v>127</v>
          </cell>
          <cell r="R12">
            <v>127.3</v>
          </cell>
          <cell r="S12">
            <v>119.1</v>
          </cell>
          <cell r="T12">
            <v>110.6</v>
          </cell>
          <cell r="U12">
            <v>103.8</v>
          </cell>
          <cell r="V12">
            <v>99</v>
          </cell>
          <cell r="W12">
            <v>105.95</v>
          </cell>
          <cell r="X12">
            <v>110.9</v>
          </cell>
          <cell r="Y12">
            <v>111.9</v>
          </cell>
        </row>
        <row r="13">
          <cell r="P13">
            <v>22.7</v>
          </cell>
          <cell r="Q13">
            <v>21.815000000000001</v>
          </cell>
          <cell r="R13">
            <v>21.5</v>
          </cell>
          <cell r="S13">
            <v>21.28</v>
          </cell>
          <cell r="T13">
            <v>20.8</v>
          </cell>
          <cell r="U13">
            <v>20.38</v>
          </cell>
          <cell r="V13">
            <v>19.7</v>
          </cell>
          <cell r="W13">
            <v>21</v>
          </cell>
          <cell r="X13">
            <v>20.6</v>
          </cell>
          <cell r="Y13">
            <v>21</v>
          </cell>
        </row>
        <row r="14">
          <cell r="P14">
            <v>10.25</v>
          </cell>
          <cell r="Q14">
            <v>10.7</v>
          </cell>
          <cell r="R14">
            <v>11</v>
          </cell>
          <cell r="S14">
            <v>11.2</v>
          </cell>
          <cell r="T14">
            <v>11.734999999999999</v>
          </cell>
          <cell r="U14">
            <v>11.7</v>
          </cell>
          <cell r="V14">
            <v>12.7</v>
          </cell>
          <cell r="W14">
            <v>12.5</v>
          </cell>
          <cell r="X14">
            <v>9.6</v>
          </cell>
          <cell r="Y14">
            <v>7.9</v>
          </cell>
        </row>
        <row r="15">
          <cell r="P15">
            <v>44.6</v>
          </cell>
          <cell r="Q15">
            <v>45.6</v>
          </cell>
          <cell r="R15">
            <v>49</v>
          </cell>
          <cell r="S15">
            <v>51.164999999999999</v>
          </cell>
          <cell r="T15">
            <v>39.200000000000003</v>
          </cell>
          <cell r="U15">
            <v>39.1</v>
          </cell>
          <cell r="V15">
            <v>39.6</v>
          </cell>
          <cell r="W15">
            <v>44.564999999999998</v>
          </cell>
          <cell r="X15">
            <v>52.9</v>
          </cell>
          <cell r="Y15">
            <v>56.8</v>
          </cell>
        </row>
        <row r="16">
          <cell r="P16">
            <v>44.56</v>
          </cell>
          <cell r="Q16">
            <v>44</v>
          </cell>
          <cell r="R16">
            <v>48</v>
          </cell>
          <cell r="S16">
            <v>51.5</v>
          </cell>
          <cell r="T16">
            <v>54.494999999999997</v>
          </cell>
          <cell r="U16">
            <v>53.1</v>
          </cell>
          <cell r="V16">
            <v>50</v>
          </cell>
          <cell r="W16">
            <v>45.3</v>
          </cell>
          <cell r="X16">
            <v>40.1</v>
          </cell>
          <cell r="Y16">
            <v>47.6</v>
          </cell>
        </row>
        <row r="17">
          <cell r="P17">
            <v>4.09</v>
          </cell>
          <cell r="Q17">
            <v>4.2</v>
          </cell>
          <cell r="R17">
            <v>4.915</v>
          </cell>
          <cell r="S17">
            <v>5.5</v>
          </cell>
          <cell r="T17">
            <v>5.36</v>
          </cell>
          <cell r="U17">
            <v>4.6950000000000003</v>
          </cell>
          <cell r="V17">
            <v>4.4000000000000004</v>
          </cell>
          <cell r="W17">
            <v>4.3</v>
          </cell>
          <cell r="X17">
            <v>3.7349999999999999</v>
          </cell>
          <cell r="Y17">
            <v>3.6</v>
          </cell>
        </row>
        <row r="18">
          <cell r="P18">
            <v>325.5</v>
          </cell>
          <cell r="Q18">
            <v>324.2</v>
          </cell>
          <cell r="R18">
            <v>338.3</v>
          </cell>
          <cell r="S18">
            <v>335.1</v>
          </cell>
          <cell r="T18">
            <v>317.8</v>
          </cell>
          <cell r="U18">
            <v>308.5</v>
          </cell>
          <cell r="V18">
            <v>303.2</v>
          </cell>
          <cell r="W18">
            <v>313.3</v>
          </cell>
          <cell r="X18">
            <v>316.89999999999998</v>
          </cell>
          <cell r="Y18">
            <v>328.9</v>
          </cell>
        </row>
        <row r="21">
          <cell r="P21">
            <v>490.7</v>
          </cell>
          <cell r="Q21">
            <v>442.1</v>
          </cell>
          <cell r="R21">
            <v>487.2</v>
          </cell>
          <cell r="S21">
            <v>493.5</v>
          </cell>
          <cell r="T21">
            <v>522.79999999999995</v>
          </cell>
          <cell r="U21">
            <v>508.9</v>
          </cell>
          <cell r="V21">
            <v>495.7</v>
          </cell>
          <cell r="W21">
            <v>491.5</v>
          </cell>
          <cell r="X21">
            <v>494.2</v>
          </cell>
          <cell r="Y21">
            <v>514.4</v>
          </cell>
        </row>
        <row r="22">
          <cell r="P22">
            <v>607.5</v>
          </cell>
          <cell r="Q22">
            <v>583.29999999999995</v>
          </cell>
          <cell r="R22">
            <v>595.79999999999995</v>
          </cell>
          <cell r="S22">
            <v>662.6</v>
          </cell>
          <cell r="T22">
            <v>707.9</v>
          </cell>
          <cell r="U22">
            <v>667.1</v>
          </cell>
          <cell r="V22">
            <v>622.5</v>
          </cell>
          <cell r="W22">
            <v>611.1</v>
          </cell>
          <cell r="X22">
            <v>552.20000000000005</v>
          </cell>
          <cell r="Y22">
            <v>564.1</v>
          </cell>
        </row>
        <row r="23">
          <cell r="P23">
            <v>1098.2</v>
          </cell>
          <cell r="Q23">
            <v>1025.5</v>
          </cell>
          <cell r="R23">
            <v>1083</v>
          </cell>
          <cell r="S23">
            <v>1156.0999999999999</v>
          </cell>
          <cell r="T23">
            <v>1230.7</v>
          </cell>
          <cell r="U23">
            <v>1175.9000000000001</v>
          </cell>
          <cell r="V23">
            <v>1118.2</v>
          </cell>
          <cell r="W23">
            <v>1102.58</v>
          </cell>
          <cell r="X23">
            <v>1046.3</v>
          </cell>
          <cell r="Y23">
            <v>1078.5150000000001</v>
          </cell>
        </row>
        <row r="25">
          <cell r="P25">
            <v>1423.7</v>
          </cell>
          <cell r="Q25">
            <v>1349.7</v>
          </cell>
          <cell r="R25">
            <v>1421.2850000000001</v>
          </cell>
          <cell r="S25">
            <v>1491.21</v>
          </cell>
          <cell r="T25">
            <v>1548.5</v>
          </cell>
          <cell r="U25">
            <v>1484.4</v>
          </cell>
          <cell r="V25">
            <v>1421.4</v>
          </cell>
          <cell r="W25">
            <v>1415.9</v>
          </cell>
          <cell r="X25">
            <v>1363.2</v>
          </cell>
          <cell r="Y25">
            <v>1407.5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>
        <row r="5">
          <cell r="P5">
            <v>2000</v>
          </cell>
        </row>
      </sheetData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>
        <row r="5">
          <cell r="P5">
            <v>2000</v>
          </cell>
        </row>
      </sheetData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>
        <row r="5">
          <cell r="P5">
            <v>2000</v>
          </cell>
        </row>
      </sheetData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  <sheetData sheetId="365"/>
      <sheetData sheetId="366"/>
      <sheetData sheetId="367"/>
      <sheetData sheetId="368"/>
      <sheetData sheetId="369"/>
      <sheetData sheetId="370"/>
      <sheetData sheetId="371"/>
      <sheetData sheetId="372"/>
      <sheetData sheetId="373"/>
      <sheetData sheetId="374"/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"/>
      <sheetName val="Common values"/>
      <sheetName val="Table Q4.1"/>
      <sheetName val="Table Q4.2"/>
      <sheetName val="Table Q4.3"/>
      <sheetName val="Table Q4a"/>
      <sheetName val="Table Q4b"/>
      <sheetName val="Table Q4c"/>
      <sheetName val="Table Q4d"/>
      <sheetName val="Pivot Q4.1"/>
      <sheetName val="Pivot Q4.2"/>
      <sheetName val="Pivot Q4.3"/>
      <sheetName val="Pivot Q4a"/>
      <sheetName val="Pivot Q4b"/>
      <sheetName val="Pivot Q4c &amp; d"/>
      <sheetName val="Figure 4.1"/>
      <sheetName val="Figure 4.2"/>
      <sheetName val="Figure 4.3"/>
      <sheetName val="Contents"/>
      <sheetName val="Common_values"/>
      <sheetName val="Table_Q4_1"/>
      <sheetName val="Table_Q4_2"/>
      <sheetName val="Table_Q4_3"/>
      <sheetName val="Table_Q4a"/>
      <sheetName val="Table_Q4b"/>
      <sheetName val="Table_Q4c"/>
      <sheetName val="Table_Q4d"/>
      <sheetName val="Pivot_Q4_1"/>
      <sheetName val="Pivot_Q4_2"/>
      <sheetName val="Pivot_Q4_3"/>
      <sheetName val="Pivot_Q4a"/>
      <sheetName val="Pivot_Q4b"/>
      <sheetName val="Pivot_Q4c_&amp;_d"/>
      <sheetName val="Figure_4_1"/>
      <sheetName val="Figure_4_2"/>
      <sheetName val="Figure_4_3"/>
      <sheetName val="Common_values1"/>
      <sheetName val="Table_Q4_11"/>
      <sheetName val="Table_Q4_21"/>
      <sheetName val="Table_Q4_31"/>
      <sheetName val="Table_Q4a1"/>
      <sheetName val="Table_Q4b1"/>
      <sheetName val="Table_Q4c1"/>
      <sheetName val="Table_Q4d1"/>
      <sheetName val="Pivot_Q4_11"/>
      <sheetName val="Pivot_Q4_21"/>
      <sheetName val="Pivot_Q4_31"/>
      <sheetName val="Pivot_Q4a1"/>
      <sheetName val="Pivot_Q4b1"/>
      <sheetName val="Pivot_Q4c_&amp;_d1"/>
      <sheetName val="Figure_4_11"/>
      <sheetName val="Figure_4_21"/>
      <sheetName val="Figure_4_31"/>
      <sheetName val="Common_values5"/>
      <sheetName val="Table_Q4_15"/>
      <sheetName val="Table_Q4_25"/>
      <sheetName val="Table_Q4_35"/>
      <sheetName val="Table_Q4a5"/>
      <sheetName val="Table_Q4b5"/>
      <sheetName val="Table_Q4c5"/>
      <sheetName val="Table_Q4d5"/>
      <sheetName val="Pivot_Q4_15"/>
      <sheetName val="Pivot_Q4_25"/>
      <sheetName val="Pivot_Q4_35"/>
      <sheetName val="Pivot_Q4a5"/>
      <sheetName val="Pivot_Q4b5"/>
      <sheetName val="Pivot_Q4c_&amp;_d5"/>
      <sheetName val="Figure_4_15"/>
      <sheetName val="Figure_4_25"/>
      <sheetName val="Figure_4_35"/>
      <sheetName val="Common_values2"/>
      <sheetName val="Table_Q4_12"/>
      <sheetName val="Table_Q4_22"/>
      <sheetName val="Table_Q4_32"/>
      <sheetName val="Table_Q4a2"/>
      <sheetName val="Table_Q4b2"/>
      <sheetName val="Table_Q4c2"/>
      <sheetName val="Table_Q4d2"/>
      <sheetName val="Pivot_Q4_12"/>
      <sheetName val="Pivot_Q4_22"/>
      <sheetName val="Pivot_Q4_32"/>
      <sheetName val="Pivot_Q4a2"/>
      <sheetName val="Pivot_Q4b2"/>
      <sheetName val="Pivot_Q4c_&amp;_d2"/>
      <sheetName val="Figure_4_12"/>
      <sheetName val="Figure_4_22"/>
      <sheetName val="Figure_4_32"/>
      <sheetName val="Common_values3"/>
      <sheetName val="Table_Q4_13"/>
      <sheetName val="Table_Q4_23"/>
      <sheetName val="Table_Q4_33"/>
      <sheetName val="Table_Q4a3"/>
      <sheetName val="Table_Q4b3"/>
      <sheetName val="Table_Q4c3"/>
      <sheetName val="Table_Q4d3"/>
      <sheetName val="Pivot_Q4_13"/>
      <sheetName val="Pivot_Q4_23"/>
      <sheetName val="Pivot_Q4_33"/>
      <sheetName val="Pivot_Q4a3"/>
      <sheetName val="Pivot_Q4b3"/>
      <sheetName val="Pivot_Q4c_&amp;_d3"/>
      <sheetName val="Figure_4_13"/>
      <sheetName val="Figure_4_23"/>
      <sheetName val="Figure_4_33"/>
      <sheetName val="Common_values4"/>
      <sheetName val="Table_Q4_14"/>
      <sheetName val="Table_Q4_24"/>
      <sheetName val="Table_Q4_34"/>
      <sheetName val="Table_Q4a4"/>
      <sheetName val="Table_Q4b4"/>
      <sheetName val="Table_Q4c4"/>
      <sheetName val="Table_Q4d4"/>
      <sheetName val="Pivot_Q4_14"/>
      <sheetName val="Pivot_Q4_24"/>
      <sheetName val="Pivot_Q4_34"/>
      <sheetName val="Pivot_Q4a4"/>
      <sheetName val="Pivot_Q4b4"/>
      <sheetName val="Pivot_Q4c_&amp;_d4"/>
      <sheetName val="Figure_4_14"/>
      <sheetName val="Figure_4_24"/>
      <sheetName val="Figure_4_3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nk to data - keep"/>
      <sheetName val="OUTPUT"/>
      <sheetName val="Output FPNs"/>
      <sheetName val="Output TICs"/>
      <sheetName val="Output cautions"/>
      <sheetName val="Output convictions"/>
      <sheetName val="output OBTJs"/>
      <sheetName val="Areas FPNs"/>
      <sheetName val="Areas TICs"/>
      <sheetName val="Areas cautions"/>
      <sheetName val="Areas convictions"/>
      <sheetName val="Areas OBTJs"/>
      <sheetName val="Read me"/>
      <sheetName val="Areas_cautions"/>
      <sheetName val="link_to_data_-_keep"/>
      <sheetName val="Output_FPNs"/>
      <sheetName val="Output_TICs"/>
      <sheetName val="Output_cautions"/>
      <sheetName val="Output_convictions"/>
      <sheetName val="output_OBTJs"/>
      <sheetName val="Areas_FPNs"/>
      <sheetName val="Areas_TICs"/>
      <sheetName val="Areas_cautions1"/>
      <sheetName val="Areas_convictions"/>
      <sheetName val="Areas_OBTJs"/>
      <sheetName val="Read_me"/>
      <sheetName val="link_to_data_-_keep4"/>
      <sheetName val="Output_FPNs4"/>
      <sheetName val="Output_TICs4"/>
      <sheetName val="Output_cautions4"/>
      <sheetName val="Output_convictions4"/>
      <sheetName val="output_OBTJs4"/>
      <sheetName val="Areas_FPNs4"/>
      <sheetName val="Areas_TICs4"/>
      <sheetName val="Areas_cautions5"/>
      <sheetName val="Areas_convictions4"/>
      <sheetName val="Areas_OBTJs4"/>
      <sheetName val="Read_me4"/>
      <sheetName val="link_to_data_-_keep1"/>
      <sheetName val="Output_FPNs1"/>
      <sheetName val="Output_TICs1"/>
      <sheetName val="Output_cautions1"/>
      <sheetName val="Output_convictions1"/>
      <sheetName val="output_OBTJs1"/>
      <sheetName val="Areas_FPNs1"/>
      <sheetName val="Areas_TICs1"/>
      <sheetName val="Areas_cautions2"/>
      <sheetName val="Areas_convictions1"/>
      <sheetName val="Areas_OBTJs1"/>
      <sheetName val="Read_me1"/>
      <sheetName val="link_to_data_-_keep2"/>
      <sheetName val="Output_FPNs2"/>
      <sheetName val="Output_TICs2"/>
      <sheetName val="Output_cautions2"/>
      <sheetName val="Output_convictions2"/>
      <sheetName val="output_OBTJs2"/>
      <sheetName val="Areas_FPNs2"/>
      <sheetName val="Areas_TICs2"/>
      <sheetName val="Areas_cautions3"/>
      <sheetName val="Areas_convictions2"/>
      <sheetName val="Areas_OBTJs2"/>
      <sheetName val="Read_me2"/>
      <sheetName val="link_to_data_-_keep3"/>
      <sheetName val="Output_FPNs3"/>
      <sheetName val="Output_TICs3"/>
      <sheetName val="Output_cautions3"/>
      <sheetName val="Output_convictions3"/>
      <sheetName val="output_OBTJs3"/>
      <sheetName val="Areas_FPNs3"/>
      <sheetName val="Areas_TICs3"/>
      <sheetName val="Areas_cautions4"/>
      <sheetName val="Areas_convictions3"/>
      <sheetName val="Areas_OBTJs3"/>
      <sheetName val="Read_me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>
        <row r="20">
          <cell r="CZ20">
            <v>0</v>
          </cell>
          <cell r="DA20">
            <v>0</v>
          </cell>
          <cell r="DB20">
            <v>0</v>
          </cell>
          <cell r="DC20">
            <v>0</v>
          </cell>
          <cell r="DD20">
            <v>0</v>
          </cell>
          <cell r="DE20">
            <v>0</v>
          </cell>
          <cell r="DF20">
            <v>0</v>
          </cell>
          <cell r="DG20">
            <v>0</v>
          </cell>
          <cell r="DH20">
            <v>0</v>
          </cell>
          <cell r="DI20">
            <v>0</v>
          </cell>
          <cell r="DJ20">
            <v>0</v>
          </cell>
        </row>
        <row r="21">
          <cell r="CZ21">
            <v>0</v>
          </cell>
          <cell r="DA21">
            <v>1</v>
          </cell>
          <cell r="DB21">
            <v>0</v>
          </cell>
          <cell r="DC21">
            <v>0</v>
          </cell>
          <cell r="DD21">
            <v>0</v>
          </cell>
          <cell r="DE21">
            <v>1</v>
          </cell>
          <cell r="DF21">
            <v>0</v>
          </cell>
          <cell r="DG21">
            <v>0</v>
          </cell>
          <cell r="DH21">
            <v>0</v>
          </cell>
          <cell r="DI21">
            <v>0</v>
          </cell>
          <cell r="DJ21">
            <v>0</v>
          </cell>
        </row>
        <row r="22">
          <cell r="CZ22">
            <v>0</v>
          </cell>
          <cell r="DA22">
            <v>0</v>
          </cell>
          <cell r="DB22">
            <v>0</v>
          </cell>
          <cell r="DC22">
            <v>0</v>
          </cell>
          <cell r="DD22">
            <v>0</v>
          </cell>
          <cell r="DE22">
            <v>1</v>
          </cell>
          <cell r="DF22">
            <v>0</v>
          </cell>
          <cell r="DG22">
            <v>0</v>
          </cell>
          <cell r="DH22">
            <v>0</v>
          </cell>
          <cell r="DI22">
            <v>0</v>
          </cell>
          <cell r="DJ22">
            <v>0</v>
          </cell>
        </row>
        <row r="23">
          <cell r="CZ23">
            <v>0</v>
          </cell>
          <cell r="DA23">
            <v>0</v>
          </cell>
          <cell r="DB23">
            <v>0</v>
          </cell>
          <cell r="DC23">
            <v>0</v>
          </cell>
          <cell r="DD23">
            <v>0</v>
          </cell>
          <cell r="DE23">
            <v>0</v>
          </cell>
          <cell r="DF23">
            <v>0</v>
          </cell>
          <cell r="DG23">
            <v>0</v>
          </cell>
          <cell r="DH23">
            <v>0</v>
          </cell>
          <cell r="DI23">
            <v>0</v>
          </cell>
          <cell r="DJ23">
            <v>0</v>
          </cell>
        </row>
        <row r="24">
          <cell r="CZ24">
            <v>0</v>
          </cell>
          <cell r="DA24">
            <v>0</v>
          </cell>
          <cell r="DB24">
            <v>0</v>
          </cell>
          <cell r="DC24">
            <v>0</v>
          </cell>
          <cell r="DD24">
            <v>0</v>
          </cell>
          <cell r="DE24">
            <v>1</v>
          </cell>
          <cell r="DF24">
            <v>1</v>
          </cell>
          <cell r="DG24">
            <v>0</v>
          </cell>
          <cell r="DH24">
            <v>0</v>
          </cell>
          <cell r="DI24">
            <v>0</v>
          </cell>
          <cell r="DJ24">
            <v>0</v>
          </cell>
        </row>
        <row r="25">
          <cell r="CZ25">
            <v>0</v>
          </cell>
          <cell r="DA25">
            <v>0</v>
          </cell>
          <cell r="DB25">
            <v>0</v>
          </cell>
          <cell r="DC25">
            <v>0</v>
          </cell>
          <cell r="DD25">
            <v>0</v>
          </cell>
          <cell r="DE25">
            <v>0</v>
          </cell>
          <cell r="DF25">
            <v>0</v>
          </cell>
          <cell r="DG25">
            <v>0</v>
          </cell>
          <cell r="DH25">
            <v>0</v>
          </cell>
          <cell r="DI25">
            <v>0</v>
          </cell>
          <cell r="DJ25">
            <v>0</v>
          </cell>
        </row>
        <row r="26">
          <cell r="CZ26">
            <v>0</v>
          </cell>
          <cell r="DA26">
            <v>1</v>
          </cell>
          <cell r="DB26">
            <v>0</v>
          </cell>
          <cell r="DC26">
            <v>0</v>
          </cell>
          <cell r="DD26">
            <v>0</v>
          </cell>
          <cell r="DE26">
            <v>0</v>
          </cell>
          <cell r="DF26">
            <v>0</v>
          </cell>
          <cell r="DG26">
            <v>0</v>
          </cell>
          <cell r="DH26">
            <v>0</v>
          </cell>
          <cell r="DI26">
            <v>0</v>
          </cell>
          <cell r="DJ26">
            <v>0</v>
          </cell>
        </row>
        <row r="27">
          <cell r="BP27">
            <v>0</v>
          </cell>
          <cell r="BT27" t="str">
            <v>Lincolnshire</v>
          </cell>
          <cell r="BU27">
            <v>0</v>
          </cell>
          <cell r="BV27">
            <v>0</v>
          </cell>
          <cell r="BW27">
            <v>0</v>
          </cell>
          <cell r="BX27">
            <v>0</v>
          </cell>
          <cell r="BY27">
            <v>0</v>
          </cell>
          <cell r="BZ27">
            <v>0</v>
          </cell>
          <cell r="CA27">
            <v>0</v>
          </cell>
          <cell r="CB27">
            <v>0</v>
          </cell>
          <cell r="CC27">
            <v>0</v>
          </cell>
          <cell r="CD27">
            <v>0</v>
          </cell>
          <cell r="CE27">
            <v>1</v>
          </cell>
          <cell r="CF27">
            <v>0</v>
          </cell>
          <cell r="CG27">
            <v>0</v>
          </cell>
          <cell r="CH27">
            <v>0</v>
          </cell>
          <cell r="CI27">
            <v>0</v>
          </cell>
          <cell r="CJ27">
            <v>0</v>
          </cell>
          <cell r="CK27">
            <v>0</v>
          </cell>
          <cell r="CL27">
            <v>0</v>
          </cell>
          <cell r="CM27">
            <v>0</v>
          </cell>
          <cell r="CN27">
            <v>0</v>
          </cell>
          <cell r="CO27">
            <v>0</v>
          </cell>
          <cell r="CP27">
            <v>1</v>
          </cell>
          <cell r="CQ27">
            <v>0</v>
          </cell>
          <cell r="CR27">
            <v>0</v>
          </cell>
          <cell r="CS27">
            <v>1</v>
          </cell>
          <cell r="CT27">
            <v>1</v>
          </cell>
          <cell r="CU27">
            <v>1</v>
          </cell>
          <cell r="CV27">
            <v>0</v>
          </cell>
          <cell r="CW27">
            <v>0</v>
          </cell>
          <cell r="CX27">
            <v>0</v>
          </cell>
          <cell r="CZ27">
            <v>0</v>
          </cell>
          <cell r="DA27">
            <v>0</v>
          </cell>
          <cell r="DB27">
            <v>0</v>
          </cell>
          <cell r="DC27">
            <v>0</v>
          </cell>
          <cell r="DD27">
            <v>0</v>
          </cell>
          <cell r="DE27">
            <v>0</v>
          </cell>
          <cell r="DF27">
            <v>0</v>
          </cell>
          <cell r="DG27">
            <v>1</v>
          </cell>
          <cell r="DH27">
            <v>0</v>
          </cell>
          <cell r="DI27">
            <v>0</v>
          </cell>
          <cell r="DJ27">
            <v>0</v>
          </cell>
        </row>
        <row r="28">
          <cell r="BP28">
            <v>0</v>
          </cell>
          <cell r="BT28" t="str">
            <v>London</v>
          </cell>
          <cell r="BU28">
            <v>0</v>
          </cell>
          <cell r="BV28">
            <v>0</v>
          </cell>
          <cell r="BW28">
            <v>0</v>
          </cell>
          <cell r="BX28">
            <v>0</v>
          </cell>
          <cell r="BY28">
            <v>0</v>
          </cell>
          <cell r="BZ28">
            <v>0</v>
          </cell>
          <cell r="CA28">
            <v>0</v>
          </cell>
          <cell r="CB28">
            <v>0</v>
          </cell>
          <cell r="CC28">
            <v>0</v>
          </cell>
          <cell r="CD28">
            <v>0</v>
          </cell>
          <cell r="CE28">
            <v>0</v>
          </cell>
          <cell r="CF28">
            <v>0</v>
          </cell>
          <cell r="CG28">
            <v>0</v>
          </cell>
          <cell r="CH28">
            <v>0</v>
          </cell>
          <cell r="CI28">
            <v>0</v>
          </cell>
          <cell r="CJ28">
            <v>0</v>
          </cell>
          <cell r="CK28">
            <v>0</v>
          </cell>
          <cell r="CL28">
            <v>0</v>
          </cell>
          <cell r="CM28">
            <v>0</v>
          </cell>
          <cell r="CN28">
            <v>0</v>
          </cell>
          <cell r="CO28">
            <v>0</v>
          </cell>
          <cell r="CP28">
            <v>0</v>
          </cell>
          <cell r="CQ28">
            <v>1</v>
          </cell>
          <cell r="CR28">
            <v>0</v>
          </cell>
          <cell r="CS28">
            <v>0</v>
          </cell>
          <cell r="CT28">
            <v>0</v>
          </cell>
          <cell r="CU28">
            <v>0</v>
          </cell>
          <cell r="CV28">
            <v>0</v>
          </cell>
          <cell r="CW28">
            <v>0</v>
          </cell>
          <cell r="CX28">
            <v>0</v>
          </cell>
          <cell r="CZ28">
            <v>0</v>
          </cell>
          <cell r="DA28">
            <v>0</v>
          </cell>
          <cell r="DB28">
            <v>0</v>
          </cell>
          <cell r="DC28">
            <v>0</v>
          </cell>
          <cell r="DD28">
            <v>0</v>
          </cell>
          <cell r="DE28">
            <v>0</v>
          </cell>
          <cell r="DF28">
            <v>0</v>
          </cell>
          <cell r="DG28">
            <v>0</v>
          </cell>
          <cell r="DH28">
            <v>0</v>
          </cell>
          <cell r="DI28">
            <v>0</v>
          </cell>
          <cell r="DJ28">
            <v>0</v>
          </cell>
        </row>
        <row r="29">
          <cell r="BP29">
            <v>0</v>
          </cell>
          <cell r="BT29" t="str">
            <v>Merseyside</v>
          </cell>
          <cell r="BU29">
            <v>0</v>
          </cell>
          <cell r="BV29">
            <v>0</v>
          </cell>
          <cell r="BW29">
            <v>0</v>
          </cell>
          <cell r="BX29">
            <v>0</v>
          </cell>
          <cell r="BY29">
            <v>1</v>
          </cell>
          <cell r="BZ29">
            <v>0</v>
          </cell>
          <cell r="CA29">
            <v>0</v>
          </cell>
          <cell r="CB29">
            <v>0</v>
          </cell>
          <cell r="CC29">
            <v>0</v>
          </cell>
          <cell r="CD29">
            <v>0</v>
          </cell>
          <cell r="CE29">
            <v>0</v>
          </cell>
          <cell r="CF29">
            <v>0</v>
          </cell>
          <cell r="CG29">
            <v>0</v>
          </cell>
          <cell r="CH29">
            <v>1</v>
          </cell>
          <cell r="CI29">
            <v>0</v>
          </cell>
          <cell r="CJ29">
            <v>0</v>
          </cell>
          <cell r="CK29">
            <v>0</v>
          </cell>
          <cell r="CL29">
            <v>0</v>
          </cell>
          <cell r="CM29">
            <v>0</v>
          </cell>
          <cell r="CN29">
            <v>0</v>
          </cell>
          <cell r="CO29">
            <v>0</v>
          </cell>
          <cell r="CP29">
            <v>0</v>
          </cell>
          <cell r="CQ29">
            <v>1</v>
          </cell>
          <cell r="CR29">
            <v>1</v>
          </cell>
          <cell r="CS29">
            <v>0</v>
          </cell>
          <cell r="CT29">
            <v>0</v>
          </cell>
          <cell r="CU29">
            <v>0</v>
          </cell>
          <cell r="CV29">
            <v>0</v>
          </cell>
          <cell r="CW29">
            <v>1</v>
          </cell>
          <cell r="CX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  <cell r="DD29">
            <v>0</v>
          </cell>
          <cell r="DE29">
            <v>0</v>
          </cell>
          <cell r="DF29">
            <v>0</v>
          </cell>
          <cell r="DG29">
            <v>0</v>
          </cell>
          <cell r="DH29">
            <v>1</v>
          </cell>
          <cell r="DI29">
            <v>1</v>
          </cell>
          <cell r="DJ29">
            <v>0</v>
          </cell>
        </row>
        <row r="30">
          <cell r="BP30">
            <v>0</v>
          </cell>
          <cell r="BT30" t="str">
            <v>Norfolk</v>
          </cell>
          <cell r="BU30">
            <v>0</v>
          </cell>
          <cell r="BV30">
            <v>0</v>
          </cell>
          <cell r="BW30">
            <v>0</v>
          </cell>
          <cell r="BX30">
            <v>0</v>
          </cell>
          <cell r="BY30">
            <v>0</v>
          </cell>
          <cell r="BZ30">
            <v>1</v>
          </cell>
          <cell r="CA30">
            <v>1</v>
          </cell>
          <cell r="CB30">
            <v>1</v>
          </cell>
          <cell r="CC30">
            <v>1</v>
          </cell>
          <cell r="CD30">
            <v>0</v>
          </cell>
          <cell r="CE30">
            <v>1</v>
          </cell>
          <cell r="CF30">
            <v>0</v>
          </cell>
          <cell r="CG30">
            <v>1</v>
          </cell>
          <cell r="CH30">
            <v>0</v>
          </cell>
          <cell r="CI30">
            <v>0</v>
          </cell>
          <cell r="CJ30">
            <v>0</v>
          </cell>
          <cell r="CK30">
            <v>0</v>
          </cell>
          <cell r="CL30">
            <v>0</v>
          </cell>
          <cell r="CM30">
            <v>0</v>
          </cell>
          <cell r="CN30">
            <v>0</v>
          </cell>
          <cell r="CO30">
            <v>0</v>
          </cell>
          <cell r="CP30">
            <v>1</v>
          </cell>
          <cell r="CQ30">
            <v>0</v>
          </cell>
          <cell r="CR30">
            <v>0</v>
          </cell>
          <cell r="CS30">
            <v>1</v>
          </cell>
          <cell r="CT30">
            <v>1</v>
          </cell>
          <cell r="CU30">
            <v>1</v>
          </cell>
          <cell r="CV30">
            <v>0</v>
          </cell>
          <cell r="CW30">
            <v>0</v>
          </cell>
          <cell r="CX30">
            <v>0</v>
          </cell>
          <cell r="CZ30">
            <v>0</v>
          </cell>
          <cell r="DA30">
            <v>0</v>
          </cell>
          <cell r="DB30">
            <v>1</v>
          </cell>
          <cell r="DC30">
            <v>0</v>
          </cell>
          <cell r="DD30">
            <v>0</v>
          </cell>
          <cell r="DE30">
            <v>0</v>
          </cell>
          <cell r="DF30">
            <v>0</v>
          </cell>
          <cell r="DG30">
            <v>1</v>
          </cell>
          <cell r="DH30">
            <v>0</v>
          </cell>
          <cell r="DI30">
            <v>0</v>
          </cell>
          <cell r="DJ30">
            <v>0</v>
          </cell>
        </row>
        <row r="31">
          <cell r="BP31">
            <v>0</v>
          </cell>
          <cell r="BT31" t="str">
            <v>North Wales</v>
          </cell>
          <cell r="BU31">
            <v>0</v>
          </cell>
          <cell r="BV31">
            <v>0</v>
          </cell>
          <cell r="BW31">
            <v>0</v>
          </cell>
          <cell r="BX31">
            <v>0</v>
          </cell>
          <cell r="BY31">
            <v>0</v>
          </cell>
          <cell r="BZ31">
            <v>0</v>
          </cell>
          <cell r="CA31">
            <v>0</v>
          </cell>
          <cell r="CB31">
            <v>0</v>
          </cell>
          <cell r="CC31">
            <v>0</v>
          </cell>
          <cell r="CD31">
            <v>0</v>
          </cell>
          <cell r="CE31">
            <v>1</v>
          </cell>
          <cell r="CF31">
            <v>0</v>
          </cell>
          <cell r="CG31">
            <v>0</v>
          </cell>
          <cell r="CH31">
            <v>0</v>
          </cell>
          <cell r="CI31">
            <v>0</v>
          </cell>
          <cell r="CJ31">
            <v>0</v>
          </cell>
          <cell r="CK31">
            <v>0</v>
          </cell>
          <cell r="CL31">
            <v>0</v>
          </cell>
          <cell r="CM31">
            <v>0</v>
          </cell>
          <cell r="CN31">
            <v>0</v>
          </cell>
          <cell r="CO31">
            <v>0</v>
          </cell>
          <cell r="CP31">
            <v>0</v>
          </cell>
          <cell r="CQ31">
            <v>0</v>
          </cell>
          <cell r="CR31">
            <v>0</v>
          </cell>
          <cell r="CS31">
            <v>0</v>
          </cell>
          <cell r="CT31">
            <v>1</v>
          </cell>
          <cell r="CU31">
            <v>0</v>
          </cell>
          <cell r="CV31">
            <v>0</v>
          </cell>
          <cell r="CW31">
            <v>0</v>
          </cell>
          <cell r="CX31">
            <v>0</v>
          </cell>
          <cell r="CZ31">
            <v>0</v>
          </cell>
          <cell r="DA31">
            <v>0</v>
          </cell>
          <cell r="DB31">
            <v>0</v>
          </cell>
          <cell r="DC31">
            <v>0</v>
          </cell>
          <cell r="DD31">
            <v>0</v>
          </cell>
          <cell r="DE31">
            <v>0</v>
          </cell>
          <cell r="DF31">
            <v>0</v>
          </cell>
          <cell r="DG31">
            <v>0</v>
          </cell>
          <cell r="DH31">
            <v>0</v>
          </cell>
          <cell r="DI31">
            <v>0</v>
          </cell>
          <cell r="DJ31">
            <v>0</v>
          </cell>
        </row>
        <row r="32">
          <cell r="BP32">
            <v>1</v>
          </cell>
          <cell r="BT32" t="str">
            <v>North Yorkshire</v>
          </cell>
          <cell r="BU32">
            <v>0</v>
          </cell>
          <cell r="BV32">
            <v>0</v>
          </cell>
          <cell r="BW32">
            <v>0</v>
          </cell>
          <cell r="BX32">
            <v>0</v>
          </cell>
          <cell r="BY32">
            <v>0</v>
          </cell>
          <cell r="BZ32">
            <v>1</v>
          </cell>
          <cell r="CA32">
            <v>0</v>
          </cell>
          <cell r="CB32">
            <v>1</v>
          </cell>
          <cell r="CC32">
            <v>0</v>
          </cell>
          <cell r="CD32">
            <v>0</v>
          </cell>
          <cell r="CE32">
            <v>1</v>
          </cell>
          <cell r="CF32">
            <v>0</v>
          </cell>
          <cell r="CG32">
            <v>1</v>
          </cell>
          <cell r="CH32">
            <v>0</v>
          </cell>
          <cell r="CI32">
            <v>0</v>
          </cell>
          <cell r="CJ32">
            <v>0</v>
          </cell>
          <cell r="CK32">
            <v>0</v>
          </cell>
          <cell r="CL32">
            <v>0</v>
          </cell>
          <cell r="CM32">
            <v>0</v>
          </cell>
          <cell r="CN32">
            <v>0</v>
          </cell>
          <cell r="CO32">
            <v>0</v>
          </cell>
          <cell r="CP32">
            <v>1</v>
          </cell>
          <cell r="CQ32">
            <v>0</v>
          </cell>
          <cell r="CR32">
            <v>0</v>
          </cell>
          <cell r="CS32">
            <v>1</v>
          </cell>
          <cell r="CT32">
            <v>1</v>
          </cell>
          <cell r="CU32">
            <v>1</v>
          </cell>
          <cell r="CV32">
            <v>0</v>
          </cell>
          <cell r="CW32">
            <v>0</v>
          </cell>
          <cell r="CX32">
            <v>0</v>
          </cell>
          <cell r="CZ32">
            <v>0</v>
          </cell>
          <cell r="DA32">
            <v>0</v>
          </cell>
          <cell r="DB32">
            <v>1</v>
          </cell>
          <cell r="DC32">
            <v>0</v>
          </cell>
          <cell r="DD32">
            <v>0</v>
          </cell>
          <cell r="DE32">
            <v>0</v>
          </cell>
          <cell r="DF32">
            <v>0</v>
          </cell>
          <cell r="DG32">
            <v>0</v>
          </cell>
          <cell r="DH32">
            <v>0</v>
          </cell>
          <cell r="DI32">
            <v>0</v>
          </cell>
          <cell r="DJ32">
            <v>1</v>
          </cell>
        </row>
        <row r="33">
          <cell r="BP33">
            <v>0</v>
          </cell>
          <cell r="BT33" t="str">
            <v>Northamptonshire</v>
          </cell>
          <cell r="BU33">
            <v>1</v>
          </cell>
          <cell r="BV33">
            <v>1</v>
          </cell>
          <cell r="BW33">
            <v>1</v>
          </cell>
          <cell r="BX33">
            <v>1</v>
          </cell>
          <cell r="BY33">
            <v>0</v>
          </cell>
          <cell r="BZ33">
            <v>0</v>
          </cell>
          <cell r="CA33">
            <v>0</v>
          </cell>
          <cell r="CB33">
            <v>0</v>
          </cell>
          <cell r="CC33">
            <v>0</v>
          </cell>
          <cell r="CD33">
            <v>0</v>
          </cell>
          <cell r="CE33">
            <v>0</v>
          </cell>
          <cell r="CF33">
            <v>0</v>
          </cell>
          <cell r="CG33">
            <v>0</v>
          </cell>
          <cell r="CH33">
            <v>0</v>
          </cell>
          <cell r="CI33">
            <v>1</v>
          </cell>
          <cell r="CJ33">
            <v>1</v>
          </cell>
          <cell r="CK33">
            <v>1</v>
          </cell>
          <cell r="CL33">
            <v>0</v>
          </cell>
          <cell r="CM33">
            <v>1</v>
          </cell>
          <cell r="CN33">
            <v>0</v>
          </cell>
          <cell r="CO33">
            <v>1</v>
          </cell>
          <cell r="CP33">
            <v>0</v>
          </cell>
          <cell r="CQ33">
            <v>0</v>
          </cell>
          <cell r="CR33">
            <v>0</v>
          </cell>
          <cell r="CS33">
            <v>0</v>
          </cell>
          <cell r="CT33">
            <v>0</v>
          </cell>
          <cell r="CU33">
            <v>0</v>
          </cell>
          <cell r="CV33">
            <v>1</v>
          </cell>
          <cell r="CW33">
            <v>0</v>
          </cell>
          <cell r="CX33">
            <v>0</v>
          </cell>
          <cell r="CZ33">
            <v>0</v>
          </cell>
          <cell r="DA33">
            <v>1</v>
          </cell>
          <cell r="DB33">
            <v>0</v>
          </cell>
          <cell r="DC33">
            <v>0</v>
          </cell>
          <cell r="DD33">
            <v>0</v>
          </cell>
          <cell r="DE33">
            <v>1</v>
          </cell>
          <cell r="DF33">
            <v>1</v>
          </cell>
          <cell r="DG33">
            <v>0</v>
          </cell>
          <cell r="DH33">
            <v>0</v>
          </cell>
          <cell r="DI33">
            <v>0</v>
          </cell>
          <cell r="DJ33">
            <v>0</v>
          </cell>
        </row>
        <row r="34">
          <cell r="BP34">
            <v>0</v>
          </cell>
          <cell r="BT34" t="str">
            <v>Northumbria</v>
          </cell>
          <cell r="BU34">
            <v>0</v>
          </cell>
          <cell r="BV34">
            <v>0</v>
          </cell>
          <cell r="BW34">
            <v>0</v>
          </cell>
          <cell r="BX34">
            <v>0</v>
          </cell>
          <cell r="BY34">
            <v>1</v>
          </cell>
          <cell r="BZ34">
            <v>0</v>
          </cell>
          <cell r="CA34">
            <v>0</v>
          </cell>
          <cell r="CB34">
            <v>0</v>
          </cell>
          <cell r="CC34">
            <v>0</v>
          </cell>
          <cell r="CD34">
            <v>0</v>
          </cell>
          <cell r="CE34">
            <v>0</v>
          </cell>
          <cell r="CF34">
            <v>0</v>
          </cell>
          <cell r="CG34">
            <v>0</v>
          </cell>
          <cell r="CH34">
            <v>1</v>
          </cell>
          <cell r="CI34">
            <v>0</v>
          </cell>
          <cell r="CJ34">
            <v>0</v>
          </cell>
          <cell r="CK34">
            <v>0</v>
          </cell>
          <cell r="CL34">
            <v>0</v>
          </cell>
          <cell r="CM34">
            <v>0</v>
          </cell>
          <cell r="CN34">
            <v>0</v>
          </cell>
          <cell r="CO34">
            <v>0</v>
          </cell>
          <cell r="CP34">
            <v>0</v>
          </cell>
          <cell r="CQ34">
            <v>0</v>
          </cell>
          <cell r="CR34">
            <v>1</v>
          </cell>
          <cell r="CS34">
            <v>0</v>
          </cell>
          <cell r="CT34">
            <v>0</v>
          </cell>
          <cell r="CU34">
            <v>0</v>
          </cell>
          <cell r="CV34">
            <v>0</v>
          </cell>
          <cell r="CW34">
            <v>1</v>
          </cell>
          <cell r="CX34">
            <v>0</v>
          </cell>
          <cell r="CZ34">
            <v>1</v>
          </cell>
          <cell r="DA34">
            <v>0</v>
          </cell>
          <cell r="DB34">
            <v>0</v>
          </cell>
          <cell r="DC34">
            <v>0</v>
          </cell>
          <cell r="DD34">
            <v>0</v>
          </cell>
          <cell r="DE34">
            <v>0</v>
          </cell>
          <cell r="DF34">
            <v>0</v>
          </cell>
          <cell r="DG34">
            <v>0</v>
          </cell>
          <cell r="DH34">
            <v>1</v>
          </cell>
          <cell r="DI34">
            <v>1</v>
          </cell>
          <cell r="DJ34">
            <v>0</v>
          </cell>
        </row>
        <row r="35">
          <cell r="BP35">
            <v>0</v>
          </cell>
          <cell r="BT35" t="str">
            <v>Nottinghamshire</v>
          </cell>
          <cell r="BU35">
            <v>0</v>
          </cell>
          <cell r="BV35">
            <v>0</v>
          </cell>
          <cell r="BW35">
            <v>0</v>
          </cell>
          <cell r="BX35">
            <v>0</v>
          </cell>
          <cell r="BY35">
            <v>0</v>
          </cell>
          <cell r="BZ35">
            <v>0</v>
          </cell>
          <cell r="CA35">
            <v>0</v>
          </cell>
          <cell r="CB35">
            <v>0</v>
          </cell>
          <cell r="CC35">
            <v>0</v>
          </cell>
          <cell r="CD35">
            <v>0</v>
          </cell>
          <cell r="CE35">
            <v>0</v>
          </cell>
          <cell r="CF35">
            <v>0</v>
          </cell>
          <cell r="CG35">
            <v>0</v>
          </cell>
          <cell r="CH35">
            <v>0</v>
          </cell>
          <cell r="CI35">
            <v>0</v>
          </cell>
          <cell r="CJ35">
            <v>0</v>
          </cell>
          <cell r="CK35">
            <v>0</v>
          </cell>
          <cell r="CL35">
            <v>0</v>
          </cell>
          <cell r="CM35">
            <v>0</v>
          </cell>
          <cell r="CN35">
            <v>0</v>
          </cell>
          <cell r="CO35">
            <v>1</v>
          </cell>
          <cell r="CP35">
            <v>0</v>
          </cell>
          <cell r="CQ35">
            <v>0</v>
          </cell>
          <cell r="CR35">
            <v>0</v>
          </cell>
          <cell r="CS35">
            <v>0</v>
          </cell>
          <cell r="CT35">
            <v>0</v>
          </cell>
          <cell r="CU35">
            <v>0</v>
          </cell>
          <cell r="CV35">
            <v>0</v>
          </cell>
          <cell r="CW35">
            <v>0</v>
          </cell>
          <cell r="CX35">
            <v>1</v>
          </cell>
          <cell r="CZ35">
            <v>1</v>
          </cell>
          <cell r="DA35">
            <v>0</v>
          </cell>
          <cell r="DB35">
            <v>0</v>
          </cell>
          <cell r="DC35">
            <v>0</v>
          </cell>
          <cell r="DD35">
            <v>0</v>
          </cell>
          <cell r="DE35">
            <v>0</v>
          </cell>
          <cell r="DF35">
            <v>0</v>
          </cell>
          <cell r="DG35">
            <v>0</v>
          </cell>
          <cell r="DH35">
            <v>0</v>
          </cell>
          <cell r="DI35">
            <v>0</v>
          </cell>
          <cell r="DJ35">
            <v>0</v>
          </cell>
        </row>
        <row r="36">
          <cell r="BP36">
            <v>0</v>
          </cell>
          <cell r="BT36" t="str">
            <v>South Wales</v>
          </cell>
          <cell r="BU36">
            <v>0</v>
          </cell>
          <cell r="BV36">
            <v>0</v>
          </cell>
          <cell r="BW36">
            <v>0</v>
          </cell>
          <cell r="BX36">
            <v>0</v>
          </cell>
          <cell r="BY36">
            <v>0</v>
          </cell>
          <cell r="BZ36">
            <v>0</v>
          </cell>
          <cell r="CA36">
            <v>0</v>
          </cell>
          <cell r="CB36">
            <v>0</v>
          </cell>
          <cell r="CC36">
            <v>0</v>
          </cell>
          <cell r="CD36">
            <v>1</v>
          </cell>
          <cell r="CE36">
            <v>0</v>
          </cell>
          <cell r="CF36">
            <v>0</v>
          </cell>
          <cell r="CG36">
            <v>0</v>
          </cell>
          <cell r="CH36">
            <v>0</v>
          </cell>
          <cell r="CI36">
            <v>1</v>
          </cell>
          <cell r="CJ36">
            <v>0</v>
          </cell>
          <cell r="CK36">
            <v>0</v>
          </cell>
          <cell r="CL36">
            <v>1</v>
          </cell>
          <cell r="CM36">
            <v>0</v>
          </cell>
          <cell r="CN36">
            <v>1</v>
          </cell>
          <cell r="CO36">
            <v>0</v>
          </cell>
          <cell r="CP36">
            <v>0</v>
          </cell>
          <cell r="CQ36">
            <v>0</v>
          </cell>
          <cell r="CR36">
            <v>0</v>
          </cell>
          <cell r="CS36">
            <v>0</v>
          </cell>
          <cell r="CT36">
            <v>0</v>
          </cell>
          <cell r="CU36">
            <v>0</v>
          </cell>
          <cell r="CV36">
            <v>0</v>
          </cell>
          <cell r="CW36">
            <v>0</v>
          </cell>
          <cell r="CX36">
            <v>0</v>
          </cell>
          <cell r="CZ36">
            <v>1</v>
          </cell>
          <cell r="DA36">
            <v>0</v>
          </cell>
          <cell r="DB36">
            <v>0</v>
          </cell>
          <cell r="DC36">
            <v>0</v>
          </cell>
          <cell r="DD36">
            <v>0</v>
          </cell>
          <cell r="DE36">
            <v>0</v>
          </cell>
          <cell r="DF36">
            <v>0</v>
          </cell>
          <cell r="DG36">
            <v>0</v>
          </cell>
          <cell r="DH36">
            <v>0</v>
          </cell>
          <cell r="DI36">
            <v>0</v>
          </cell>
          <cell r="DJ36">
            <v>0</v>
          </cell>
        </row>
        <row r="37">
          <cell r="BP37">
            <v>0</v>
          </cell>
          <cell r="BT37" t="str">
            <v>South Yorkshire</v>
          </cell>
          <cell r="BU37">
            <v>0</v>
          </cell>
          <cell r="BV37">
            <v>0</v>
          </cell>
          <cell r="BW37">
            <v>0</v>
          </cell>
          <cell r="BX37">
            <v>0</v>
          </cell>
          <cell r="BY37">
            <v>1</v>
          </cell>
          <cell r="BZ37">
            <v>0</v>
          </cell>
          <cell r="CA37">
            <v>0</v>
          </cell>
          <cell r="CB37">
            <v>0</v>
          </cell>
          <cell r="CC37">
            <v>0</v>
          </cell>
          <cell r="CD37">
            <v>0</v>
          </cell>
          <cell r="CE37">
            <v>0</v>
          </cell>
          <cell r="CF37">
            <v>0</v>
          </cell>
          <cell r="CG37">
            <v>0</v>
          </cell>
          <cell r="CH37">
            <v>1</v>
          </cell>
          <cell r="CI37">
            <v>0</v>
          </cell>
          <cell r="CJ37">
            <v>0</v>
          </cell>
          <cell r="CK37">
            <v>0</v>
          </cell>
          <cell r="CL37">
            <v>1</v>
          </cell>
          <cell r="CM37">
            <v>0</v>
          </cell>
          <cell r="CN37">
            <v>0</v>
          </cell>
          <cell r="CO37">
            <v>0</v>
          </cell>
          <cell r="CP37">
            <v>0</v>
          </cell>
          <cell r="CQ37">
            <v>0</v>
          </cell>
          <cell r="CR37">
            <v>0</v>
          </cell>
          <cell r="CS37">
            <v>0</v>
          </cell>
          <cell r="CT37">
            <v>0</v>
          </cell>
          <cell r="CU37">
            <v>0</v>
          </cell>
          <cell r="CV37">
            <v>0</v>
          </cell>
          <cell r="CW37">
            <v>1</v>
          </cell>
          <cell r="CX37">
            <v>1</v>
          </cell>
          <cell r="CY37">
            <v>1</v>
          </cell>
          <cell r="CZ37">
            <v>1</v>
          </cell>
          <cell r="DA37">
            <v>0</v>
          </cell>
          <cell r="DB37">
            <v>0</v>
          </cell>
          <cell r="DC37">
            <v>0</v>
          </cell>
          <cell r="DD37">
            <v>0</v>
          </cell>
          <cell r="DE37">
            <v>0</v>
          </cell>
          <cell r="DF37">
            <v>0</v>
          </cell>
          <cell r="DG37">
            <v>0</v>
          </cell>
          <cell r="DH37">
            <v>1</v>
          </cell>
          <cell r="DI37">
            <v>1</v>
          </cell>
          <cell r="DJ37">
            <v>0</v>
          </cell>
        </row>
        <row r="38">
          <cell r="BP38">
            <v>0</v>
          </cell>
          <cell r="BT38" t="str">
            <v>Staffordshire</v>
          </cell>
          <cell r="BU38">
            <v>0</v>
          </cell>
          <cell r="BV38">
            <v>0</v>
          </cell>
          <cell r="BW38">
            <v>1</v>
          </cell>
          <cell r="BX38">
            <v>1</v>
          </cell>
          <cell r="BY38">
            <v>0</v>
          </cell>
          <cell r="BZ38">
            <v>0</v>
          </cell>
          <cell r="CA38">
            <v>1</v>
          </cell>
          <cell r="CB38">
            <v>0</v>
          </cell>
          <cell r="CC38">
            <v>0</v>
          </cell>
          <cell r="CD38">
            <v>0</v>
          </cell>
          <cell r="CE38">
            <v>0</v>
          </cell>
          <cell r="CF38">
            <v>0</v>
          </cell>
          <cell r="CG38">
            <v>0</v>
          </cell>
          <cell r="CH38">
            <v>0</v>
          </cell>
          <cell r="CI38">
            <v>0</v>
          </cell>
          <cell r="CJ38">
            <v>0</v>
          </cell>
          <cell r="CK38">
            <v>0</v>
          </cell>
          <cell r="CL38">
            <v>0</v>
          </cell>
          <cell r="CM38">
            <v>0</v>
          </cell>
          <cell r="CN38">
            <v>0</v>
          </cell>
          <cell r="CO38">
            <v>1</v>
          </cell>
          <cell r="CP38">
            <v>0</v>
          </cell>
          <cell r="CQ38">
            <v>0</v>
          </cell>
          <cell r="CR38">
            <v>0</v>
          </cell>
          <cell r="CS38">
            <v>0</v>
          </cell>
          <cell r="CT38">
            <v>0</v>
          </cell>
          <cell r="CU38">
            <v>0</v>
          </cell>
          <cell r="CV38">
            <v>1</v>
          </cell>
          <cell r="CW38">
            <v>0</v>
          </cell>
          <cell r="CX38">
            <v>0</v>
          </cell>
          <cell r="CY38">
            <v>0</v>
          </cell>
          <cell r="CZ38">
            <v>0</v>
          </cell>
          <cell r="DA38">
            <v>1</v>
          </cell>
          <cell r="DB38">
            <v>0</v>
          </cell>
          <cell r="DC38">
            <v>0</v>
          </cell>
          <cell r="DD38">
            <v>0</v>
          </cell>
          <cell r="DE38">
            <v>0</v>
          </cell>
          <cell r="DF38">
            <v>0</v>
          </cell>
          <cell r="DG38">
            <v>0</v>
          </cell>
          <cell r="DH38">
            <v>0</v>
          </cell>
          <cell r="DI38">
            <v>0</v>
          </cell>
          <cell r="DJ38">
            <v>0</v>
          </cell>
        </row>
        <row r="39">
          <cell r="BP39">
            <v>1</v>
          </cell>
          <cell r="BT39" t="str">
            <v>Suffolk</v>
          </cell>
          <cell r="BU39">
            <v>0</v>
          </cell>
          <cell r="BV39">
            <v>0</v>
          </cell>
          <cell r="BW39">
            <v>1</v>
          </cell>
          <cell r="BX39">
            <v>0</v>
          </cell>
          <cell r="BY39">
            <v>0</v>
          </cell>
          <cell r="BZ39">
            <v>1</v>
          </cell>
          <cell r="CA39">
            <v>0</v>
          </cell>
          <cell r="CB39">
            <v>1</v>
          </cell>
          <cell r="CC39">
            <v>1</v>
          </cell>
          <cell r="CD39">
            <v>0</v>
          </cell>
          <cell r="CE39">
            <v>1</v>
          </cell>
          <cell r="CF39">
            <v>0</v>
          </cell>
          <cell r="CG39">
            <v>1</v>
          </cell>
          <cell r="CH39">
            <v>0</v>
          </cell>
          <cell r="CI39">
            <v>0</v>
          </cell>
          <cell r="CJ39">
            <v>0</v>
          </cell>
          <cell r="CK39">
            <v>0</v>
          </cell>
          <cell r="CL39">
            <v>0</v>
          </cell>
          <cell r="CM39">
            <v>0</v>
          </cell>
          <cell r="CN39">
            <v>0</v>
          </cell>
          <cell r="CO39">
            <v>0</v>
          </cell>
          <cell r="CP39">
            <v>1</v>
          </cell>
          <cell r="CQ39">
            <v>0</v>
          </cell>
          <cell r="CR39">
            <v>0</v>
          </cell>
          <cell r="CS39">
            <v>1</v>
          </cell>
          <cell r="CT39">
            <v>1</v>
          </cell>
          <cell r="CU39">
            <v>1</v>
          </cell>
          <cell r="CV39">
            <v>0</v>
          </cell>
          <cell r="CW39">
            <v>0</v>
          </cell>
          <cell r="CX39">
            <v>0</v>
          </cell>
          <cell r="CY39">
            <v>0</v>
          </cell>
          <cell r="CZ39">
            <v>0</v>
          </cell>
          <cell r="DA39">
            <v>0</v>
          </cell>
          <cell r="DB39">
            <v>1</v>
          </cell>
          <cell r="DC39">
            <v>0</v>
          </cell>
          <cell r="DD39">
            <v>0</v>
          </cell>
          <cell r="DE39">
            <v>0</v>
          </cell>
          <cell r="DF39">
            <v>0</v>
          </cell>
          <cell r="DG39">
            <v>1</v>
          </cell>
          <cell r="DH39">
            <v>0</v>
          </cell>
          <cell r="DI39">
            <v>0</v>
          </cell>
          <cell r="DJ39">
            <v>1</v>
          </cell>
        </row>
        <row r="40">
          <cell r="BP40">
            <v>0</v>
          </cell>
          <cell r="BT40" t="str">
            <v>Surrey</v>
          </cell>
          <cell r="BU40">
            <v>0</v>
          </cell>
          <cell r="BV40">
            <v>0</v>
          </cell>
          <cell r="BW40">
            <v>0</v>
          </cell>
          <cell r="BX40">
            <v>0</v>
          </cell>
          <cell r="BY40">
            <v>0</v>
          </cell>
          <cell r="BZ40">
            <v>0</v>
          </cell>
          <cell r="CA40">
            <v>0</v>
          </cell>
          <cell r="CB40">
            <v>0</v>
          </cell>
          <cell r="CC40">
            <v>1</v>
          </cell>
          <cell r="CD40">
            <v>0</v>
          </cell>
          <cell r="CE40">
            <v>0</v>
          </cell>
          <cell r="CF40">
            <v>0</v>
          </cell>
          <cell r="CG40">
            <v>0</v>
          </cell>
          <cell r="CH40">
            <v>0</v>
          </cell>
          <cell r="CI40">
            <v>0</v>
          </cell>
          <cell r="CJ40">
            <v>0</v>
          </cell>
          <cell r="CK40">
            <v>0</v>
          </cell>
          <cell r="CL40">
            <v>0</v>
          </cell>
          <cell r="CM40">
            <v>0</v>
          </cell>
          <cell r="CN40">
            <v>0</v>
          </cell>
          <cell r="CO40">
            <v>0</v>
          </cell>
          <cell r="CP40">
            <v>0</v>
          </cell>
          <cell r="CQ40">
            <v>0</v>
          </cell>
          <cell r="CR40">
            <v>0</v>
          </cell>
          <cell r="CS40">
            <v>0</v>
          </cell>
          <cell r="CT40">
            <v>0</v>
          </cell>
          <cell r="CU40">
            <v>0</v>
          </cell>
          <cell r="CV40">
            <v>0</v>
          </cell>
          <cell r="CW40">
            <v>0</v>
          </cell>
          <cell r="CX40">
            <v>0</v>
          </cell>
          <cell r="CY40">
            <v>0</v>
          </cell>
          <cell r="CZ40">
            <v>0</v>
          </cell>
          <cell r="DA40">
            <v>0</v>
          </cell>
          <cell r="DB40">
            <v>0</v>
          </cell>
          <cell r="DC40">
            <v>1</v>
          </cell>
          <cell r="DD40">
            <v>0</v>
          </cell>
          <cell r="DE40">
            <v>0</v>
          </cell>
          <cell r="DF40">
            <v>0</v>
          </cell>
          <cell r="DG40">
            <v>0</v>
          </cell>
          <cell r="DH40">
            <v>0</v>
          </cell>
          <cell r="DI40">
            <v>0</v>
          </cell>
          <cell r="DJ40">
            <v>0</v>
          </cell>
        </row>
        <row r="41">
          <cell r="BP41">
            <v>0</v>
          </cell>
          <cell r="BT41" t="str">
            <v>Sussex</v>
          </cell>
          <cell r="BU41">
            <v>0</v>
          </cell>
          <cell r="BV41">
            <v>0</v>
          </cell>
          <cell r="BW41">
            <v>0</v>
          </cell>
          <cell r="BX41">
            <v>0</v>
          </cell>
          <cell r="BY41">
            <v>0</v>
          </cell>
          <cell r="BZ41">
            <v>0</v>
          </cell>
          <cell r="CA41">
            <v>0</v>
          </cell>
          <cell r="CB41">
            <v>0</v>
          </cell>
          <cell r="CC41">
            <v>1</v>
          </cell>
          <cell r="CD41">
            <v>0</v>
          </cell>
          <cell r="CE41">
            <v>0</v>
          </cell>
          <cell r="CF41">
            <v>0</v>
          </cell>
          <cell r="CG41">
            <v>0</v>
          </cell>
          <cell r="CH41">
            <v>0</v>
          </cell>
          <cell r="CI41">
            <v>0</v>
          </cell>
          <cell r="CJ41">
            <v>0</v>
          </cell>
          <cell r="CK41">
            <v>0</v>
          </cell>
          <cell r="CL41">
            <v>0</v>
          </cell>
          <cell r="CM41">
            <v>0</v>
          </cell>
          <cell r="CN41">
            <v>0</v>
          </cell>
          <cell r="CO41">
            <v>0</v>
          </cell>
          <cell r="CP41">
            <v>0</v>
          </cell>
          <cell r="CQ41">
            <v>0</v>
          </cell>
          <cell r="CR41">
            <v>0</v>
          </cell>
          <cell r="CS41">
            <v>0</v>
          </cell>
          <cell r="CT41">
            <v>0</v>
          </cell>
          <cell r="CU41">
            <v>0</v>
          </cell>
          <cell r="CV41">
            <v>0</v>
          </cell>
          <cell r="CW41">
            <v>0</v>
          </cell>
          <cell r="CX41">
            <v>0</v>
          </cell>
          <cell r="CY41">
            <v>0</v>
          </cell>
          <cell r="CZ41">
            <v>0</v>
          </cell>
          <cell r="DA41">
            <v>0</v>
          </cell>
          <cell r="DB41">
            <v>0</v>
          </cell>
          <cell r="DC41">
            <v>0</v>
          </cell>
          <cell r="DD41">
            <v>1</v>
          </cell>
          <cell r="DE41">
            <v>0</v>
          </cell>
          <cell r="DF41">
            <v>0</v>
          </cell>
          <cell r="DG41">
            <v>0</v>
          </cell>
          <cell r="DH41">
            <v>0</v>
          </cell>
          <cell r="DI41">
            <v>0</v>
          </cell>
          <cell r="DJ41">
            <v>0</v>
          </cell>
        </row>
        <row r="42">
          <cell r="BP42">
            <v>0</v>
          </cell>
          <cell r="BT42" t="str">
            <v>Thames Valley</v>
          </cell>
          <cell r="BU42">
            <v>0</v>
          </cell>
          <cell r="BV42">
            <v>0</v>
          </cell>
          <cell r="BW42">
            <v>1</v>
          </cell>
          <cell r="BX42">
            <v>0</v>
          </cell>
          <cell r="BY42">
            <v>0</v>
          </cell>
          <cell r="BZ42">
            <v>0</v>
          </cell>
          <cell r="CA42">
            <v>0</v>
          </cell>
          <cell r="CB42">
            <v>0</v>
          </cell>
          <cell r="CC42">
            <v>0</v>
          </cell>
          <cell r="CD42">
            <v>0</v>
          </cell>
          <cell r="CE42">
            <v>0</v>
          </cell>
          <cell r="CF42">
            <v>0</v>
          </cell>
          <cell r="CG42">
            <v>0</v>
          </cell>
          <cell r="CH42">
            <v>0</v>
          </cell>
          <cell r="CI42">
            <v>0</v>
          </cell>
          <cell r="CJ42">
            <v>1</v>
          </cell>
          <cell r="CK42">
            <v>1</v>
          </cell>
          <cell r="CL42">
            <v>0</v>
          </cell>
          <cell r="CM42">
            <v>0</v>
          </cell>
          <cell r="CN42">
            <v>0</v>
          </cell>
          <cell r="CO42">
            <v>1</v>
          </cell>
          <cell r="CP42">
            <v>0</v>
          </cell>
          <cell r="CQ42">
            <v>0</v>
          </cell>
          <cell r="CR42">
            <v>0</v>
          </cell>
          <cell r="CS42">
            <v>0</v>
          </cell>
          <cell r="CT42">
            <v>0</v>
          </cell>
          <cell r="CU42">
            <v>0</v>
          </cell>
          <cell r="CV42">
            <v>0</v>
          </cell>
          <cell r="CW42">
            <v>0</v>
          </cell>
          <cell r="CX42">
            <v>0</v>
          </cell>
          <cell r="CY42">
            <v>0</v>
          </cell>
          <cell r="CZ42">
            <v>0</v>
          </cell>
          <cell r="DA42">
            <v>0</v>
          </cell>
          <cell r="DB42">
            <v>0</v>
          </cell>
          <cell r="DC42">
            <v>0</v>
          </cell>
          <cell r="DD42">
            <v>0</v>
          </cell>
          <cell r="DE42">
            <v>1</v>
          </cell>
          <cell r="DF42">
            <v>0</v>
          </cell>
          <cell r="DG42">
            <v>0</v>
          </cell>
          <cell r="DH42">
            <v>0</v>
          </cell>
          <cell r="DI42">
            <v>0</v>
          </cell>
          <cell r="DJ42">
            <v>0</v>
          </cell>
        </row>
        <row r="43">
          <cell r="BP43">
            <v>1</v>
          </cell>
          <cell r="BT43" t="str">
            <v>Warwickshire</v>
          </cell>
          <cell r="BU43">
            <v>0</v>
          </cell>
          <cell r="BV43">
            <v>0</v>
          </cell>
          <cell r="BW43">
            <v>1</v>
          </cell>
          <cell r="BX43">
            <v>1</v>
          </cell>
          <cell r="BY43">
            <v>0</v>
          </cell>
          <cell r="BZ43">
            <v>0</v>
          </cell>
          <cell r="CA43">
            <v>1</v>
          </cell>
          <cell r="CB43">
            <v>0</v>
          </cell>
          <cell r="CC43">
            <v>0</v>
          </cell>
          <cell r="CD43">
            <v>0</v>
          </cell>
          <cell r="CE43">
            <v>0</v>
          </cell>
          <cell r="CF43">
            <v>1</v>
          </cell>
          <cell r="CG43">
            <v>1</v>
          </cell>
          <cell r="CH43">
            <v>0</v>
          </cell>
          <cell r="CI43">
            <v>0</v>
          </cell>
          <cell r="CJ43">
            <v>0</v>
          </cell>
          <cell r="CK43">
            <v>1</v>
          </cell>
          <cell r="CL43">
            <v>0</v>
          </cell>
          <cell r="CM43">
            <v>1</v>
          </cell>
          <cell r="CN43">
            <v>0</v>
          </cell>
          <cell r="CO43">
            <v>0</v>
          </cell>
          <cell r="CP43">
            <v>0</v>
          </cell>
          <cell r="CQ43">
            <v>0</v>
          </cell>
          <cell r="CR43">
            <v>0</v>
          </cell>
          <cell r="CS43">
            <v>0</v>
          </cell>
          <cell r="CT43">
            <v>0</v>
          </cell>
          <cell r="CU43">
            <v>1</v>
          </cell>
          <cell r="CV43">
            <v>1</v>
          </cell>
          <cell r="CW43">
            <v>0</v>
          </cell>
          <cell r="CX43">
            <v>0</v>
          </cell>
          <cell r="CY43">
            <v>0</v>
          </cell>
          <cell r="CZ43">
            <v>0</v>
          </cell>
          <cell r="DA43">
            <v>1</v>
          </cell>
          <cell r="DB43">
            <v>1</v>
          </cell>
          <cell r="DC43">
            <v>1</v>
          </cell>
          <cell r="DD43">
            <v>0</v>
          </cell>
          <cell r="DE43">
            <v>1</v>
          </cell>
          <cell r="DF43">
            <v>1</v>
          </cell>
          <cell r="DG43">
            <v>1</v>
          </cell>
          <cell r="DH43">
            <v>0</v>
          </cell>
          <cell r="DI43">
            <v>0</v>
          </cell>
          <cell r="DJ43">
            <v>1</v>
          </cell>
        </row>
        <row r="44">
          <cell r="CW44">
            <v>0</v>
          </cell>
          <cell r="CX44">
            <v>0</v>
          </cell>
          <cell r="CY44">
            <v>0</v>
          </cell>
          <cell r="CZ44">
            <v>0</v>
          </cell>
          <cell r="DA44">
            <v>0</v>
          </cell>
          <cell r="DB44">
            <v>0</v>
          </cell>
          <cell r="DC44">
            <v>1</v>
          </cell>
          <cell r="DD44">
            <v>0</v>
          </cell>
          <cell r="DE44">
            <v>0</v>
          </cell>
          <cell r="DF44">
            <v>1</v>
          </cell>
          <cell r="DG44">
            <v>1</v>
          </cell>
          <cell r="DH44">
            <v>0</v>
          </cell>
          <cell r="DI44">
            <v>0</v>
          </cell>
          <cell r="DJ44">
            <v>1</v>
          </cell>
        </row>
        <row r="45">
          <cell r="CW45">
            <v>1</v>
          </cell>
          <cell r="CX45">
            <v>0</v>
          </cell>
          <cell r="CY45">
            <v>0</v>
          </cell>
          <cell r="CZ45">
            <v>1</v>
          </cell>
          <cell r="DA45">
            <v>0</v>
          </cell>
          <cell r="DB45">
            <v>0</v>
          </cell>
          <cell r="DC45">
            <v>0</v>
          </cell>
          <cell r="DD45">
            <v>0</v>
          </cell>
          <cell r="DE45">
            <v>0</v>
          </cell>
          <cell r="DF45">
            <v>0</v>
          </cell>
          <cell r="DG45">
            <v>0</v>
          </cell>
          <cell r="DH45">
            <v>1</v>
          </cell>
          <cell r="DI45">
            <v>1</v>
          </cell>
          <cell r="DJ45">
            <v>0</v>
          </cell>
        </row>
        <row r="46">
          <cell r="CW46">
            <v>1</v>
          </cell>
          <cell r="CX46">
            <v>0</v>
          </cell>
          <cell r="CY46">
            <v>1</v>
          </cell>
          <cell r="CZ46">
            <v>1</v>
          </cell>
          <cell r="DA46">
            <v>0</v>
          </cell>
          <cell r="DB46">
            <v>0</v>
          </cell>
          <cell r="DC46">
            <v>0</v>
          </cell>
          <cell r="DD46">
            <v>0</v>
          </cell>
          <cell r="DE46">
            <v>0</v>
          </cell>
          <cell r="DF46">
            <v>0</v>
          </cell>
          <cell r="DG46">
            <v>0</v>
          </cell>
          <cell r="DH46">
            <v>1</v>
          </cell>
          <cell r="DI46">
            <v>1</v>
          </cell>
          <cell r="DJ46">
            <v>0</v>
          </cell>
        </row>
        <row r="47">
          <cell r="CW47">
            <v>0</v>
          </cell>
          <cell r="CX47">
            <v>0</v>
          </cell>
          <cell r="CY47">
            <v>0</v>
          </cell>
          <cell r="CZ47">
            <v>0</v>
          </cell>
          <cell r="DA47">
            <v>0</v>
          </cell>
          <cell r="DB47">
            <v>1</v>
          </cell>
          <cell r="DC47">
            <v>1</v>
          </cell>
          <cell r="DD47">
            <v>0</v>
          </cell>
          <cell r="DE47">
            <v>0</v>
          </cell>
          <cell r="DF47">
            <v>1</v>
          </cell>
          <cell r="DG47">
            <v>1</v>
          </cell>
          <cell r="DH47">
            <v>0</v>
          </cell>
          <cell r="DI47">
            <v>0</v>
          </cell>
          <cell r="DJ47">
            <v>1</v>
          </cell>
        </row>
        <row r="50">
          <cell r="CW50">
            <v>20117.593410270943</v>
          </cell>
          <cell r="CX50">
            <v>20677.959122483971</v>
          </cell>
          <cell r="CY50">
            <v>16878.898998453842</v>
          </cell>
          <cell r="CZ50">
            <v>20273.310808127651</v>
          </cell>
          <cell r="DA50">
            <v>11908.726047594695</v>
          </cell>
          <cell r="DB50">
            <v>6028.6735583338586</v>
          </cell>
          <cell r="DC50">
            <v>8667.4775437201915</v>
          </cell>
          <cell r="DD50">
            <v>16140.74876747395</v>
          </cell>
          <cell r="DE50">
            <v>24068.87747884421</v>
          </cell>
          <cell r="DF50">
            <v>5378.3590907302805</v>
          </cell>
          <cell r="DG50">
            <v>11385.13433723195</v>
          </cell>
          <cell r="DH50">
            <v>41612.200574183938</v>
          </cell>
          <cell r="DI50">
            <v>37383.651059821292</v>
          </cell>
          <cell r="DJ50">
            <v>4970.690475675442</v>
          </cell>
        </row>
        <row r="51">
          <cell r="CW51">
            <v>249.94513272777476</v>
          </cell>
          <cell r="CX51">
            <v>384.91367544449668</v>
          </cell>
          <cell r="CY51">
            <v>141.85856080190482</v>
          </cell>
          <cell r="CZ51">
            <v>107.36256137454711</v>
          </cell>
          <cell r="DA51">
            <v>146.46289948208343</v>
          </cell>
          <cell r="DB51">
            <v>129.10126087591172</v>
          </cell>
          <cell r="DC51">
            <v>141.6893172310516</v>
          </cell>
          <cell r="DD51">
            <v>179.01015268917504</v>
          </cell>
          <cell r="DE51">
            <v>210.76571419862793</v>
          </cell>
          <cell r="DF51">
            <v>47.878567573266594</v>
          </cell>
          <cell r="DG51">
            <v>145.70479391660334</v>
          </cell>
          <cell r="DH51">
            <v>323.65844047675108</v>
          </cell>
          <cell r="DI51">
            <v>584.45832153438744</v>
          </cell>
          <cell r="DJ51">
            <v>39.80435732474475</v>
          </cell>
        </row>
        <row r="52">
          <cell r="CW52">
            <v>1.2424206396385685E-2</v>
          </cell>
          <cell r="CX52">
            <v>1.861468402971958E-2</v>
          </cell>
          <cell r="CY52">
            <v>8.4044913601828818E-3</v>
          </cell>
          <cell r="CZ52">
            <v>5.2957586647122794E-3</v>
          </cell>
          <cell r="DA52">
            <v>1.2298788207632484E-2</v>
          </cell>
          <cell r="DB52">
            <v>2.1414538310412574E-2</v>
          </cell>
          <cell r="DC52">
            <v>1.6347237880496055E-2</v>
          </cell>
          <cell r="DD52">
            <v>1.1090573012939002E-2</v>
          </cell>
          <cell r="DE52">
            <v>8.7567737375323969E-3</v>
          </cell>
          <cell r="DF52">
            <v>8.9020771513353119E-3</v>
          </cell>
          <cell r="DG52">
            <v>1.2797810688989053E-2</v>
          </cell>
          <cell r="DH52">
            <v>7.7779698264154673E-3</v>
          </cell>
          <cell r="DI52">
            <v>1.5634062082356206E-2</v>
          </cell>
          <cell r="DJ52">
            <v>8.0078124999999993E-3</v>
          </cell>
        </row>
        <row r="53">
          <cell r="CW53">
            <v>198799</v>
          </cell>
          <cell r="CX53">
            <v>86552</v>
          </cell>
          <cell r="CY53">
            <v>145424</v>
          </cell>
          <cell r="CZ53">
            <v>216763</v>
          </cell>
          <cell r="DA53">
            <v>86615</v>
          </cell>
          <cell r="DB53">
            <v>60612</v>
          </cell>
          <cell r="DC53">
            <v>69561</v>
          </cell>
          <cell r="DD53">
            <v>78358</v>
          </cell>
          <cell r="DE53">
            <v>109905</v>
          </cell>
          <cell r="DF53">
            <v>85587</v>
          </cell>
          <cell r="DG53">
            <v>62048</v>
          </cell>
          <cell r="DH53">
            <v>198799</v>
          </cell>
          <cell r="DI53">
            <v>189442</v>
          </cell>
          <cell r="DJ53">
            <v>63074</v>
          </cell>
        </row>
        <row r="54">
          <cell r="CW54">
            <v>1683</v>
          </cell>
          <cell r="CX54">
            <v>799</v>
          </cell>
          <cell r="CY54">
            <v>1608</v>
          </cell>
          <cell r="CZ54">
            <v>2196</v>
          </cell>
          <cell r="DA54">
            <v>779</v>
          </cell>
          <cell r="DB54">
            <v>682</v>
          </cell>
          <cell r="DC54">
            <v>861</v>
          </cell>
          <cell r="DD54">
            <v>774</v>
          </cell>
          <cell r="DE54">
            <v>1188</v>
          </cell>
          <cell r="DF54">
            <v>898</v>
          </cell>
          <cell r="DG54">
            <v>702</v>
          </cell>
          <cell r="DH54">
            <v>1683</v>
          </cell>
          <cell r="DI54">
            <v>1606</v>
          </cell>
          <cell r="DJ54">
            <v>672</v>
          </cell>
        </row>
        <row r="55">
          <cell r="CW55">
            <v>8.4658373533066066E-3</v>
          </cell>
          <cell r="CX55">
            <v>9.2314446806544045E-3</v>
          </cell>
          <cell r="CY55">
            <v>1.1057322037627902E-2</v>
          </cell>
          <cell r="CZ55">
            <v>1.0130880270156807E-2</v>
          </cell>
          <cell r="DA55">
            <v>8.9938232407781558E-3</v>
          </cell>
          <cell r="DB55">
            <v>1.1251897314063222E-2</v>
          </cell>
          <cell r="DC55">
            <v>1.2377625393539484E-2</v>
          </cell>
          <cell r="DD55">
            <v>9.8777406263559561E-3</v>
          </cell>
          <cell r="DE55">
            <v>1.0809335335062099E-2</v>
          </cell>
          <cell r="DF55">
            <v>1.04922476544335E-2</v>
          </cell>
          <cell r="DG55">
            <v>1.1313821557503868E-2</v>
          </cell>
          <cell r="DH55">
            <v>8.4658373533066066E-3</v>
          </cell>
          <cell r="DI55">
            <v>8.4775287423063516E-3</v>
          </cell>
          <cell r="DJ55">
            <v>1.0654152265592796E-2</v>
          </cell>
        </row>
        <row r="56">
          <cell r="CW56">
            <v>79.632858976468171</v>
          </cell>
          <cell r="CX56">
            <v>194.02623969645282</v>
          </cell>
          <cell r="CY56">
            <v>-44.776861064594392</v>
          </cell>
          <cell r="CZ56">
            <v>-98.023923102270075</v>
          </cell>
          <cell r="DA56">
            <v>39.357922387166077</v>
          </cell>
          <cell r="DB56">
            <v>61.267245057531007</v>
          </cell>
          <cell r="DC56">
            <v>34.406527087967348</v>
          </cell>
          <cell r="DD56">
            <v>19.576022848892784</v>
          </cell>
          <cell r="DE56">
            <v>-49.402853608723127</v>
          </cell>
          <cell r="DF56">
            <v>-8.5525079811492812</v>
          </cell>
          <cell r="DG56">
            <v>16.895415616951009</v>
          </cell>
          <cell r="DH56">
            <v>-28.62368149746192</v>
          </cell>
          <cell r="DI56">
            <v>267.53734518240117</v>
          </cell>
          <cell r="DJ56">
            <v>-13.154135868233297</v>
          </cell>
        </row>
        <row r="57">
          <cell r="CW57">
            <v>33331.822179563496</v>
          </cell>
          <cell r="CX57">
            <v>29998.235271924128</v>
          </cell>
          <cell r="CY57">
            <v>29711.360986626732</v>
          </cell>
          <cell r="CZ57">
            <v>32184.885159895846</v>
          </cell>
          <cell r="DA57">
            <v>23315.612343717698</v>
          </cell>
          <cell r="DB57">
            <v>12001.150314706741</v>
          </cell>
          <cell r="DC57">
            <v>16162.569753577105</v>
          </cell>
          <cell r="DD57">
            <v>30691.687955997902</v>
          </cell>
          <cell r="DE57">
            <v>46161.744025596054</v>
          </cell>
          <cell r="DF57">
            <v>10420.519680106301</v>
          </cell>
          <cell r="DG57">
            <v>23208.991215082799</v>
          </cell>
          <cell r="DH57">
            <v>68945.148743830228</v>
          </cell>
          <cell r="DI57">
            <v>61655.338063784715</v>
          </cell>
          <cell r="DJ57">
            <v>9338.2688257469235</v>
          </cell>
        </row>
        <row r="58">
          <cell r="CW58">
            <v>1834.3492132372269</v>
          </cell>
          <cell r="CX58">
            <v>1339.5945459449269</v>
          </cell>
          <cell r="CY58">
            <v>933.6685758915288</v>
          </cell>
          <cell r="CZ58">
            <v>861.38046140688914</v>
          </cell>
          <cell r="DA58">
            <v>860.97975252572871</v>
          </cell>
          <cell r="DB58">
            <v>685.45808072419379</v>
          </cell>
          <cell r="DC58">
            <v>1703.1947745648968</v>
          </cell>
          <cell r="DD58">
            <v>1797.8977764687711</v>
          </cell>
          <cell r="DE58">
            <v>2131.4169666325888</v>
          </cell>
          <cell r="DF58">
            <v>536.6653330317904</v>
          </cell>
          <cell r="DG58">
            <v>1248.0565806854013</v>
          </cell>
          <cell r="DH58">
            <v>2483.1500756945261</v>
          </cell>
          <cell r="DI58">
            <v>2591.4881515830725</v>
          </cell>
          <cell r="DJ58">
            <v>328.18527913101713</v>
          </cell>
        </row>
        <row r="59">
          <cell r="CW59">
            <v>5.5032971295577965E-2</v>
          </cell>
          <cell r="CX59">
            <v>4.4655778375025844E-2</v>
          </cell>
          <cell r="CY59">
            <v>3.1424631685898832E-2</v>
          </cell>
          <cell r="CZ59">
            <v>2.6763508930590096E-2</v>
          </cell>
          <cell r="DA59">
            <v>3.692717737081936E-2</v>
          </cell>
          <cell r="DB59">
            <v>5.7116031609420234E-2</v>
          </cell>
          <cell r="DC59">
            <v>0.10537895894852643</v>
          </cell>
          <cell r="DD59">
            <v>5.8579305870904964E-2</v>
          </cell>
          <cell r="DE59">
            <v>4.6172799828592855E-2</v>
          </cell>
          <cell r="DF59">
            <v>5.1500822368421052E-2</v>
          </cell>
          <cell r="DG59">
            <v>5.3774701757581277E-2</v>
          </cell>
          <cell r="DH59">
            <v>3.6016313271305236E-2</v>
          </cell>
          <cell r="DI59">
            <v>4.2031853736688343E-2</v>
          </cell>
          <cell r="DJ59">
            <v>3.514412416851441E-2</v>
          </cell>
        </row>
        <row r="60">
          <cell r="CW60">
            <v>329380</v>
          </cell>
          <cell r="CX60">
            <v>125564</v>
          </cell>
          <cell r="CY60">
            <v>255985</v>
          </cell>
          <cell r="CZ60">
            <v>344122</v>
          </cell>
          <cell r="DA60">
            <v>169580</v>
          </cell>
          <cell r="DB60">
            <v>120659</v>
          </cell>
          <cell r="DC60">
            <v>129713</v>
          </cell>
          <cell r="DD60">
            <v>148998</v>
          </cell>
          <cell r="DE60">
            <v>210787</v>
          </cell>
          <cell r="DF60">
            <v>165824</v>
          </cell>
          <cell r="DG60">
            <v>126487</v>
          </cell>
          <cell r="DH60">
            <v>329380</v>
          </cell>
          <cell r="DI60">
            <v>312439</v>
          </cell>
          <cell r="DJ60">
            <v>118495</v>
          </cell>
        </row>
        <row r="61">
          <cell r="CW61">
            <v>11523</v>
          </cell>
          <cell r="CX61">
            <v>4294</v>
          </cell>
          <cell r="CY61">
            <v>8173</v>
          </cell>
          <cell r="CZ61">
            <v>12881</v>
          </cell>
          <cell r="DA61">
            <v>5905</v>
          </cell>
          <cell r="DB61">
            <v>5143</v>
          </cell>
          <cell r="DC61">
            <v>6454</v>
          </cell>
          <cell r="DD61">
            <v>6234</v>
          </cell>
          <cell r="DE61">
            <v>8474</v>
          </cell>
          <cell r="DF61">
            <v>6761</v>
          </cell>
          <cell r="DG61">
            <v>5029</v>
          </cell>
          <cell r="DH61">
            <v>11523</v>
          </cell>
          <cell r="DI61">
            <v>11025</v>
          </cell>
          <cell r="DJ61">
            <v>4969</v>
          </cell>
        </row>
        <row r="62">
          <cell r="CW62">
            <v>3.4983909162669261E-2</v>
          </cell>
          <cell r="CX62">
            <v>3.4197699977700613E-2</v>
          </cell>
          <cell r="CY62">
            <v>3.1927652010860008E-2</v>
          </cell>
          <cell r="CZ62">
            <v>3.7431492319584335E-2</v>
          </cell>
          <cell r="DA62">
            <v>3.4821323269253447E-2</v>
          </cell>
          <cell r="DB62">
            <v>4.2624255132232156E-2</v>
          </cell>
          <cell r="DC62">
            <v>4.9755999784138832E-2</v>
          </cell>
          <cell r="DD62">
            <v>4.1839487778359441E-2</v>
          </cell>
          <cell r="DE62">
            <v>4.0201720219937662E-2</v>
          </cell>
          <cell r="DF62">
            <v>4.0772143959861055E-2</v>
          </cell>
          <cell r="DG62">
            <v>3.9759026619336377E-2</v>
          </cell>
          <cell r="DH62">
            <v>3.4983909162669261E-2</v>
          </cell>
          <cell r="DI62">
            <v>3.5286888000537704E-2</v>
          </cell>
          <cell r="DJ62">
            <v>4.1934258829486475E-2</v>
          </cell>
        </row>
        <row r="63">
          <cell r="CW63">
            <v>668.27177388113307</v>
          </cell>
          <cell r="CX63">
            <v>313.72389625518946</v>
          </cell>
          <cell r="CY63">
            <v>-14.945418458531806</v>
          </cell>
          <cell r="CZ63">
            <v>-343.34782026245608</v>
          </cell>
          <cell r="DA63">
            <v>49.099277884538715</v>
          </cell>
          <cell r="DB63">
            <v>173.91798782986541</v>
          </cell>
          <cell r="DC63">
            <v>899.00995739478549</v>
          </cell>
          <cell r="DD63">
            <v>513.77327333657513</v>
          </cell>
          <cell r="DE63">
            <v>275.63544845119725</v>
          </cell>
          <cell r="DF63">
            <v>111.79840449793099</v>
          </cell>
          <cell r="DG63">
            <v>325.28968115698018</v>
          </cell>
          <cell r="DH63">
            <v>71.179254833648713</v>
          </cell>
          <cell r="DI63">
            <v>415.86314269101211</v>
          </cell>
          <cell r="DJ63">
            <v>-63.408102827179114</v>
          </cell>
        </row>
        <row r="64">
          <cell r="CW64">
            <v>3537.5974247166819</v>
          </cell>
          <cell r="CX64">
            <v>2745.5299269293118</v>
          </cell>
          <cell r="CY64">
            <v>2666.7509034855002</v>
          </cell>
          <cell r="CZ64">
            <v>3337.1562625761903</v>
          </cell>
          <cell r="DA64">
            <v>2136.3249474978511</v>
          </cell>
          <cell r="DB64">
            <v>1391.8903480387385</v>
          </cell>
          <cell r="DC64">
            <v>1552.423092209857</v>
          </cell>
          <cell r="DD64">
            <v>3205.3675638819536</v>
          </cell>
          <cell r="DE64">
            <v>4326.7259210183802</v>
          </cell>
          <cell r="DF64">
            <v>813.97741832555562</v>
          </cell>
          <cell r="DG64">
            <v>2111.0425887998581</v>
          </cell>
          <cell r="DH64">
            <v>7317.3371479349598</v>
          </cell>
          <cell r="DI64">
            <v>6612.1240066164419</v>
          </cell>
          <cell r="DJ64">
            <v>934.65435903083278</v>
          </cell>
        </row>
        <row r="65">
          <cell r="CW65">
            <v>1756.5895754309322</v>
          </cell>
          <cell r="CX65">
            <v>643.40315123015375</v>
          </cell>
          <cell r="CY65">
            <v>625.48084618863686</v>
          </cell>
          <cell r="CZ65">
            <v>445.24952457870177</v>
          </cell>
          <cell r="DA65">
            <v>571.22262448901256</v>
          </cell>
          <cell r="DB65">
            <v>288.39065468482477</v>
          </cell>
          <cell r="DC65">
            <v>551.17542559551646</v>
          </cell>
          <cell r="DD65">
            <v>891.71158672157253</v>
          </cell>
          <cell r="DE65">
            <v>1039.7612801928392</v>
          </cell>
          <cell r="DF65">
            <v>235.10945124501828</v>
          </cell>
          <cell r="DG65">
            <v>758.04777771654256</v>
          </cell>
          <cell r="DH65">
            <v>1768.6675886909118</v>
          </cell>
          <cell r="DI65">
            <v>1763.3108672780522</v>
          </cell>
          <cell r="DJ65">
            <v>199.90731131241077</v>
          </cell>
        </row>
        <row r="66">
          <cell r="CW66">
            <v>0.49654874892148404</v>
          </cell>
          <cell r="CX66">
            <v>0.23434570678665168</v>
          </cell>
          <cell r="CY66">
            <v>0.23454790823211877</v>
          </cell>
          <cell r="CZ66">
            <v>0.13342183869897112</v>
          </cell>
          <cell r="DA66">
            <v>0.26738564522127184</v>
          </cell>
          <cell r="DB66">
            <v>0.20719351570415401</v>
          </cell>
          <cell r="DC66">
            <v>0.3550420168067227</v>
          </cell>
          <cell r="DD66">
            <v>0.27819323960514508</v>
          </cell>
          <cell r="DE66">
            <v>0.24031133452245826</v>
          </cell>
          <cell r="DF66">
            <v>0.28884026258205692</v>
          </cell>
          <cell r="DG66">
            <v>0.35908691834942935</v>
          </cell>
          <cell r="DH66">
            <v>0.24170918367346939</v>
          </cell>
          <cell r="DI66">
            <v>0.26667843275679493</v>
          </cell>
          <cell r="DJ66">
            <v>0.21388367729831145</v>
          </cell>
        </row>
        <row r="67">
          <cell r="CW67">
            <v>34958</v>
          </cell>
          <cell r="CX67">
            <v>11492</v>
          </cell>
          <cell r="CY67">
            <v>22976</v>
          </cell>
          <cell r="CZ67">
            <v>35681</v>
          </cell>
          <cell r="DA67">
            <v>15538</v>
          </cell>
          <cell r="DB67">
            <v>13994</v>
          </cell>
          <cell r="DC67">
            <v>12459</v>
          </cell>
          <cell r="DD67">
            <v>15561</v>
          </cell>
          <cell r="DE67">
            <v>19757</v>
          </cell>
          <cell r="DF67">
            <v>12953</v>
          </cell>
          <cell r="DG67">
            <v>11505</v>
          </cell>
          <cell r="DH67">
            <v>34958</v>
          </cell>
          <cell r="DI67">
            <v>33507</v>
          </cell>
          <cell r="DJ67">
            <v>11860</v>
          </cell>
        </row>
        <row r="68">
          <cell r="CW68">
            <v>8663</v>
          </cell>
          <cell r="CX68">
            <v>2328</v>
          </cell>
          <cell r="CY68">
            <v>5555</v>
          </cell>
          <cell r="CZ68">
            <v>9283</v>
          </cell>
          <cell r="DA68">
            <v>4016</v>
          </cell>
          <cell r="DB68">
            <v>2770</v>
          </cell>
          <cell r="DC68">
            <v>3677</v>
          </cell>
          <cell r="DD68">
            <v>3253</v>
          </cell>
          <cell r="DE68">
            <v>5056</v>
          </cell>
          <cell r="DF68">
            <v>3631</v>
          </cell>
          <cell r="DG68">
            <v>3120</v>
          </cell>
          <cell r="DH68">
            <v>8663</v>
          </cell>
          <cell r="DI68">
            <v>8373</v>
          </cell>
          <cell r="DJ68">
            <v>3174</v>
          </cell>
        </row>
        <row r="69">
          <cell r="CW69">
            <v>0.24781165970593283</v>
          </cell>
          <cell r="CX69">
            <v>0.20257570483814827</v>
          </cell>
          <cell r="CY69">
            <v>0.24177402506963788</v>
          </cell>
          <cell r="CZ69">
            <v>0.26016647515484431</v>
          </cell>
          <cell r="DA69">
            <v>0.25846312266700994</v>
          </cell>
          <cell r="DB69">
            <v>0.19794197513219952</v>
          </cell>
          <cell r="DC69">
            <v>0.29512801990528936</v>
          </cell>
          <cell r="DD69">
            <v>0.20904826167984061</v>
          </cell>
          <cell r="DE69">
            <v>0.25590929797033962</v>
          </cell>
          <cell r="DF69">
            <v>0.28032116112097583</v>
          </cell>
          <cell r="DG69">
            <v>0.2711864406779661</v>
          </cell>
          <cell r="DH69">
            <v>0.24781165970593283</v>
          </cell>
          <cell r="DI69">
            <v>0.24988808308711613</v>
          </cell>
          <cell r="DJ69">
            <v>0.2676222596964587</v>
          </cell>
        </row>
        <row r="70">
          <cell r="CW70">
            <v>879.93168624045768</v>
          </cell>
          <cell r="CX70">
            <v>87.22549112821865</v>
          </cell>
          <cell r="CY70">
            <v>-19.270253605145854</v>
          </cell>
          <cell r="CZ70">
            <v>-422.96665729665972</v>
          </cell>
          <cell r="DA70">
            <v>19.061407527281954</v>
          </cell>
          <cell r="DB70">
            <v>12.877130026592255</v>
          </cell>
          <cell r="DC70">
            <v>93.01187233637495</v>
          </cell>
          <cell r="DD70">
            <v>221.63506944710463</v>
          </cell>
          <cell r="DE70">
            <v>-67.488112765045557</v>
          </cell>
          <cell r="DF70">
            <v>6.9343562137442625</v>
          </cell>
          <cell r="DG70">
            <v>185.5616519403099</v>
          </cell>
          <cell r="DH70">
            <v>-44.653874566727545</v>
          </cell>
          <cell r="DI70">
            <v>111.01987413036765</v>
          </cell>
          <cell r="DJ70">
            <v>-50.227000286565918</v>
          </cell>
        </row>
        <row r="71">
          <cell r="CW71">
            <v>5902.7420843218733</v>
          </cell>
          <cell r="CX71">
            <v>6718.0909802690776</v>
          </cell>
          <cell r="CY71">
            <v>4950.2492180386744</v>
          </cell>
          <cell r="CZ71">
            <v>5796.9306440608407</v>
          </cell>
          <cell r="DA71">
            <v>5188.7480495315613</v>
          </cell>
          <cell r="DB71">
            <v>2486.9820110304859</v>
          </cell>
          <cell r="DC71">
            <v>3666.4298489666139</v>
          </cell>
          <cell r="DD71">
            <v>6738.2548518544099</v>
          </cell>
          <cell r="DE71">
            <v>10909.560079032828</v>
          </cell>
          <cell r="DF71">
            <v>1984.3252480866261</v>
          </cell>
          <cell r="DG71">
            <v>4465.9422484832457</v>
          </cell>
          <cell r="DH71">
            <v>12209.516443705195</v>
          </cell>
          <cell r="DI71">
            <v>11142.160079553052</v>
          </cell>
          <cell r="DJ71">
            <v>1994.8487175503767</v>
          </cell>
        </row>
        <row r="72">
          <cell r="CW72">
            <v>465.81441849149184</v>
          </cell>
          <cell r="CX72">
            <v>124.1858167565892</v>
          </cell>
          <cell r="CY72">
            <v>162.19545810708962</v>
          </cell>
          <cell r="CZ72">
            <v>90.408870052192839</v>
          </cell>
          <cell r="DA72">
            <v>14.132353790888393</v>
          </cell>
          <cell r="DB72">
            <v>50.34761137685858</v>
          </cell>
          <cell r="DC72">
            <v>237.16839947110768</v>
          </cell>
          <cell r="DD72">
            <v>272.30201385680482</v>
          </cell>
          <cell r="DE72">
            <v>329.11723521340463</v>
          </cell>
          <cell r="DF72">
            <v>59.132310763695251</v>
          </cell>
          <cell r="DG72">
            <v>158.05314888249112</v>
          </cell>
          <cell r="DH72">
            <v>206.48598754786394</v>
          </cell>
          <cell r="DI72">
            <v>343.75755694064043</v>
          </cell>
          <cell r="DJ72">
            <v>33.458478036883022</v>
          </cell>
        </row>
        <row r="73">
          <cell r="CW73">
            <v>7.8914919852034526E-2</v>
          </cell>
          <cell r="CX73">
            <v>1.8485283560660447E-2</v>
          </cell>
          <cell r="CY73">
            <v>3.2765109586008416E-2</v>
          </cell>
          <cell r="CZ73">
            <v>1.5595989602673598E-2</v>
          </cell>
          <cell r="DA73">
            <v>2.7236538864445843E-3</v>
          </cell>
          <cell r="DB73">
            <v>2.024446142093201E-2</v>
          </cell>
          <cell r="DC73">
            <v>6.4686468646864684E-2</v>
          </cell>
          <cell r="DD73">
            <v>4.0411355735805329E-2</v>
          </cell>
          <cell r="DE73">
            <v>3.0167782461360444E-2</v>
          </cell>
          <cell r="DF73">
            <v>2.9799706888128968E-2</v>
          </cell>
          <cell r="DG73">
            <v>3.5390773119865181E-2</v>
          </cell>
          <cell r="DH73">
            <v>1.6911889058007779E-2</v>
          </cell>
          <cell r="DI73">
            <v>3.0851967166713842E-2</v>
          </cell>
          <cell r="DJ73">
            <v>1.6772438803263828E-2</v>
          </cell>
        </row>
        <row r="74">
          <cell r="CW74">
            <v>58330</v>
          </cell>
          <cell r="CX74">
            <v>28120</v>
          </cell>
          <cell r="CY74">
            <v>42650</v>
          </cell>
          <cell r="CZ74">
            <v>61981</v>
          </cell>
          <cell r="DA74">
            <v>37739</v>
          </cell>
          <cell r="DB74">
            <v>25004</v>
          </cell>
          <cell r="DC74">
            <v>29425</v>
          </cell>
          <cell r="DD74">
            <v>32712</v>
          </cell>
          <cell r="DE74">
            <v>49816</v>
          </cell>
          <cell r="DF74">
            <v>31577</v>
          </cell>
          <cell r="DG74">
            <v>24339</v>
          </cell>
          <cell r="DH74">
            <v>58330</v>
          </cell>
          <cell r="DI74">
            <v>56463</v>
          </cell>
          <cell r="DJ74">
            <v>25313</v>
          </cell>
        </row>
        <row r="75">
          <cell r="CW75">
            <v>1608</v>
          </cell>
          <cell r="CX75">
            <v>468</v>
          </cell>
          <cell r="CY75">
            <v>1097</v>
          </cell>
          <cell r="CZ75">
            <v>1753</v>
          </cell>
          <cell r="DA75">
            <v>711</v>
          </cell>
          <cell r="DB75">
            <v>685</v>
          </cell>
          <cell r="DC75">
            <v>905</v>
          </cell>
          <cell r="DD75">
            <v>873</v>
          </cell>
          <cell r="DE75">
            <v>1270</v>
          </cell>
          <cell r="DF75">
            <v>889</v>
          </cell>
          <cell r="DG75">
            <v>576</v>
          </cell>
          <cell r="DH75">
            <v>1608</v>
          </cell>
          <cell r="DI75">
            <v>1537</v>
          </cell>
          <cell r="DJ75">
            <v>665</v>
          </cell>
        </row>
        <row r="76">
          <cell r="CW76">
            <v>2.7567289559403393E-2</v>
          </cell>
          <cell r="CX76">
            <v>1.6642958748221907E-2</v>
          </cell>
          <cell r="CY76">
            <v>2.5720984759671748E-2</v>
          </cell>
          <cell r="CZ76">
            <v>2.8282860876720287E-2</v>
          </cell>
          <cell r="DA76">
            <v>1.8839926866106679E-2</v>
          </cell>
          <cell r="DB76">
            <v>2.7395616701327789E-2</v>
          </cell>
          <cell r="DC76">
            <v>3.0756159728122345E-2</v>
          </cell>
          <cell r="DD76">
            <v>2.668745414526779E-2</v>
          </cell>
          <cell r="DE76">
            <v>2.5493817247470692E-2</v>
          </cell>
          <cell r="DF76">
            <v>2.8153402793172244E-2</v>
          </cell>
          <cell r="DG76">
            <v>2.3665721681252312E-2</v>
          </cell>
          <cell r="DH76">
            <v>2.7567289559403393E-2</v>
          </cell>
          <cell r="DI76">
            <v>2.7221366204417053E-2</v>
          </cell>
          <cell r="DJ76">
            <v>2.6271086003239442E-2</v>
          </cell>
        </row>
        <row r="77">
          <cell r="CW77">
            <v>303.09181825851442</v>
          </cell>
          <cell r="CX77">
            <v>12.376905705169271</v>
          </cell>
          <cell r="CY77">
            <v>34.870173413339899</v>
          </cell>
          <cell r="CZ77">
            <v>-73.544912865776453</v>
          </cell>
          <cell r="DA77">
            <v>-83.623279988939899</v>
          </cell>
          <cell r="DB77">
            <v>-17.784794540429974</v>
          </cell>
          <cell r="DC77">
            <v>124.40309740433503</v>
          </cell>
          <cell r="DD77">
            <v>92.475146478812036</v>
          </cell>
          <cell r="DE77">
            <v>50.990904308239791</v>
          </cell>
          <cell r="DF77">
            <v>3.2668027816510299</v>
          </cell>
          <cell r="DG77">
            <v>52.363402585340467</v>
          </cell>
          <cell r="DH77">
            <v>-130.09728763605438</v>
          </cell>
          <cell r="DI77">
            <v>40.45273710689019</v>
          </cell>
          <cell r="DJ77">
            <v>-18.948364185334835</v>
          </cell>
        </row>
        <row r="78">
          <cell r="CW78">
            <v>1766.1676255386535</v>
          </cell>
          <cell r="CX78">
            <v>1511.5704705605426</v>
          </cell>
          <cell r="CY78">
            <v>1288.921865564349</v>
          </cell>
          <cell r="CZ78">
            <v>1735.4970883205008</v>
          </cell>
          <cell r="DA78">
            <v>1288.9719643964702</v>
          </cell>
          <cell r="DB78">
            <v>583.84996019632661</v>
          </cell>
          <cell r="DC78">
            <v>841.81478537360886</v>
          </cell>
          <cell r="DD78">
            <v>1516.6841059612382</v>
          </cell>
          <cell r="DE78">
            <v>2054.630894923037</v>
          </cell>
          <cell r="DF78">
            <v>476.14505509555579</v>
          </cell>
          <cell r="DG78">
            <v>1183.3214824137578</v>
          </cell>
          <cell r="DH78">
            <v>3653.2263070801778</v>
          </cell>
          <cell r="DI78">
            <v>3321.3555124410223</v>
          </cell>
          <cell r="DJ78">
            <v>492.4667023257735</v>
          </cell>
        </row>
        <row r="79">
          <cell r="CW79">
            <v>348.71496499789879</v>
          </cell>
          <cell r="CX79">
            <v>212.93020560527765</v>
          </cell>
          <cell r="CY79">
            <v>117.17471505130446</v>
          </cell>
          <cell r="CZ79">
            <v>133.90772033641755</v>
          </cell>
          <cell r="DA79">
            <v>87.216763972695645</v>
          </cell>
          <cell r="DB79">
            <v>70.615269500054467</v>
          </cell>
          <cell r="DC79">
            <v>176.6107696683716</v>
          </cell>
          <cell r="DD79">
            <v>238.71363106753606</v>
          </cell>
          <cell r="DE79">
            <v>242.66149890533745</v>
          </cell>
          <cell r="DF79">
            <v>126.89144869297807</v>
          </cell>
          <cell r="DG79">
            <v>144.44682923257596</v>
          </cell>
          <cell r="DH79">
            <v>289.54363300697383</v>
          </cell>
          <cell r="DI79">
            <v>505.70483074939244</v>
          </cell>
          <cell r="DJ79">
            <v>21.70192247537307</v>
          </cell>
        </row>
        <row r="80">
          <cell r="CW80">
            <v>0.19744160177975528</v>
          </cell>
          <cell r="CX80">
            <v>0.14086687306501547</v>
          </cell>
          <cell r="CY80">
            <v>9.0909090909090912E-2</v>
          </cell>
          <cell r="CZ80">
            <v>7.7158135981665391E-2</v>
          </cell>
          <cell r="DA80">
            <v>6.7663817663817669E-2</v>
          </cell>
          <cell r="DB80">
            <v>0.12094763092269327</v>
          </cell>
          <cell r="DC80">
            <v>0.20979765708200213</v>
          </cell>
          <cell r="DD80">
            <v>0.15739179314221471</v>
          </cell>
          <cell r="DE80">
            <v>0.1181046676096181</v>
          </cell>
          <cell r="DF80">
            <v>0.26649746192893403</v>
          </cell>
          <cell r="DG80">
            <v>0.12206896551724138</v>
          </cell>
          <cell r="DH80">
            <v>7.9256965944272451E-2</v>
          </cell>
          <cell r="DI80">
            <v>0.15225856697819315</v>
          </cell>
          <cell r="DJ80">
            <v>4.4067796610169491E-2</v>
          </cell>
        </row>
        <row r="81">
          <cell r="CW81">
            <v>17453</v>
          </cell>
          <cell r="CX81">
            <v>6327</v>
          </cell>
          <cell r="CY81">
            <v>11105</v>
          </cell>
          <cell r="CZ81">
            <v>18556</v>
          </cell>
          <cell r="DA81">
            <v>9375</v>
          </cell>
          <cell r="DB81">
            <v>5870</v>
          </cell>
          <cell r="DC81">
            <v>6756</v>
          </cell>
          <cell r="DD81">
            <v>7363</v>
          </cell>
          <cell r="DE81">
            <v>9382</v>
          </cell>
          <cell r="DF81">
            <v>7577</v>
          </cell>
          <cell r="DG81">
            <v>6449</v>
          </cell>
          <cell r="DH81">
            <v>17453</v>
          </cell>
          <cell r="DI81">
            <v>16831</v>
          </cell>
          <cell r="DJ81">
            <v>6249</v>
          </cell>
        </row>
        <row r="82">
          <cell r="CW82">
            <v>1728</v>
          </cell>
          <cell r="CX82">
            <v>519</v>
          </cell>
          <cell r="CY82">
            <v>1009</v>
          </cell>
          <cell r="CZ82">
            <v>1938</v>
          </cell>
          <cell r="DA82">
            <v>977</v>
          </cell>
          <cell r="DB82">
            <v>641</v>
          </cell>
          <cell r="DC82">
            <v>872</v>
          </cell>
          <cell r="DD82">
            <v>759</v>
          </cell>
          <cell r="DE82">
            <v>1178</v>
          </cell>
          <cell r="DF82">
            <v>1011</v>
          </cell>
          <cell r="DG82">
            <v>755</v>
          </cell>
          <cell r="DH82">
            <v>1728</v>
          </cell>
          <cell r="DI82">
            <v>1667</v>
          </cell>
          <cell r="DJ82">
            <v>774</v>
          </cell>
        </row>
        <row r="83">
          <cell r="CW83">
            <v>9.9008766401191772E-2</v>
          </cell>
          <cell r="CX83">
            <v>8.2029397818871502E-2</v>
          </cell>
          <cell r="CY83">
            <v>9.0859972985141826E-2</v>
          </cell>
          <cell r="CZ83">
            <v>0.10444061220090536</v>
          </cell>
          <cell r="DA83">
            <v>0.10421333333333334</v>
          </cell>
          <cell r="DB83">
            <v>0.10919931856899488</v>
          </cell>
          <cell r="DC83">
            <v>0.12907045589105981</v>
          </cell>
          <cell r="DD83">
            <v>0.1030829824799674</v>
          </cell>
          <cell r="DE83">
            <v>0.12555958217863994</v>
          </cell>
          <cell r="DF83">
            <v>0.13343011746073644</v>
          </cell>
          <cell r="DG83">
            <v>0.11707241432780276</v>
          </cell>
          <cell r="DH83">
            <v>9.9008766401191772E-2</v>
          </cell>
          <cell r="DI83">
            <v>9.9043431762818615E-2</v>
          </cell>
          <cell r="DJ83">
            <v>0.12385981757081133</v>
          </cell>
        </row>
        <row r="84">
          <cell r="CW84">
            <v>173.84888713559468</v>
          </cell>
          <cell r="CX84">
            <v>88.936990144408114</v>
          </cell>
          <cell r="CY84">
            <v>6.3309166169104356E-2</v>
          </cell>
          <cell r="CZ84">
            <v>-47.34865804066429</v>
          </cell>
          <cell r="DA84">
            <v>-47.111301010275177</v>
          </cell>
          <cell r="DB84">
            <v>6.8592517000808186</v>
          </cell>
          <cell r="DC84">
            <v>67.957351544365238</v>
          </cell>
          <cell r="DD84">
            <v>82.369309945088716</v>
          </cell>
          <cell r="DE84">
            <v>-15.3170977925241</v>
          </cell>
          <cell r="DF84">
            <v>63.359358063229244</v>
          </cell>
          <cell r="DG84">
            <v>5.9125263604427278</v>
          </cell>
          <cell r="DH84">
            <v>-72.157797041415918</v>
          </cell>
          <cell r="DI84">
            <v>176.7463826928786</v>
          </cell>
          <cell r="DJ84">
            <v>-39.294913434396285</v>
          </cell>
        </row>
        <row r="85">
          <cell r="CW85">
            <v>2431.023025744289</v>
          </cell>
          <cell r="CX85">
            <v>1846.5193878556081</v>
          </cell>
          <cell r="CY85">
            <v>1043.4405737436737</v>
          </cell>
          <cell r="CZ85">
            <v>2281.7914671133462</v>
          </cell>
          <cell r="DA85">
            <v>859.45213327384909</v>
          </cell>
          <cell r="DB85">
            <v>306.64555831094975</v>
          </cell>
          <cell r="DC85">
            <v>546.75596184419715</v>
          </cell>
          <cell r="DD85">
            <v>1268.4694722951656</v>
          </cell>
          <cell r="DE85">
            <v>1811.9820959916019</v>
          </cell>
          <cell r="DF85">
            <v>364.66540249696584</v>
          </cell>
          <cell r="DG85">
            <v>575.05497377651068</v>
          </cell>
          <cell r="DH85">
            <v>5028.4452859099938</v>
          </cell>
          <cell r="DI85">
            <v>4563.3857896262043</v>
          </cell>
          <cell r="DJ85">
            <v>258.64549800499094</v>
          </cell>
        </row>
        <row r="86">
          <cell r="CW86">
            <v>4.1343929009256613</v>
          </cell>
          <cell r="CX86">
            <v>199.02604180479608</v>
          </cell>
          <cell r="CY86">
            <v>5.7648650483075894</v>
          </cell>
          <cell r="CZ86">
            <v>8.0699963469968026</v>
          </cell>
          <cell r="DA86">
            <v>11.061160016394453</v>
          </cell>
          <cell r="DB86">
            <v>4.7176239740146118</v>
          </cell>
          <cell r="DC86">
            <v>40.237451737451742</v>
          </cell>
          <cell r="DD86">
            <v>5.1647779816578403</v>
          </cell>
          <cell r="DE86">
            <v>11.048671317021963</v>
          </cell>
          <cell r="DF86">
            <v>12.396557591964845</v>
          </cell>
          <cell r="DG86">
            <v>12.995592627717755</v>
          </cell>
          <cell r="DH86">
            <v>6.2114428012363767</v>
          </cell>
          <cell r="DI86">
            <v>62.341335923855247</v>
          </cell>
          <cell r="DJ86">
            <v>0</v>
          </cell>
        </row>
        <row r="87">
          <cell r="CW87">
            <v>1.7006802721088435E-3</v>
          </cell>
          <cell r="CX87">
            <v>0.10778443113772455</v>
          </cell>
          <cell r="CY87">
            <v>5.5248618784530384E-3</v>
          </cell>
          <cell r="CZ87">
            <v>3.5366931918656055E-3</v>
          </cell>
          <cell r="DA87">
            <v>1.2870012870012869E-2</v>
          </cell>
          <cell r="DB87">
            <v>1.5384615384615385E-2</v>
          </cell>
          <cell r="DC87">
            <v>7.3593073593073599E-2</v>
          </cell>
          <cell r="DD87">
            <v>4.0716612377850164E-3</v>
          </cell>
          <cell r="DE87">
            <v>6.0975609756097563E-3</v>
          </cell>
          <cell r="DF87">
            <v>3.39943342776204E-2</v>
          </cell>
          <cell r="DG87">
            <v>2.2598870056497175E-2</v>
          </cell>
          <cell r="DH87">
            <v>1.2352610892756878E-3</v>
          </cell>
          <cell r="DI87">
            <v>1.3661202185792349E-2</v>
          </cell>
          <cell r="DJ87">
            <v>0</v>
          </cell>
        </row>
        <row r="88">
          <cell r="CW88">
            <v>24023</v>
          </cell>
          <cell r="CX88">
            <v>7729</v>
          </cell>
          <cell r="CY88">
            <v>8990</v>
          </cell>
          <cell r="CZ88">
            <v>24397</v>
          </cell>
          <cell r="DA88">
            <v>6251</v>
          </cell>
          <cell r="DB88">
            <v>3083</v>
          </cell>
          <cell r="DC88">
            <v>4388</v>
          </cell>
          <cell r="DD88">
            <v>6158</v>
          </cell>
          <cell r="DE88">
            <v>8274</v>
          </cell>
          <cell r="DF88">
            <v>5803</v>
          </cell>
          <cell r="DG88">
            <v>3134</v>
          </cell>
          <cell r="DH88">
            <v>24023</v>
          </cell>
          <cell r="DI88">
            <v>23125</v>
          </cell>
          <cell r="DJ88">
            <v>3282</v>
          </cell>
        </row>
        <row r="89">
          <cell r="CW89">
            <v>71</v>
          </cell>
          <cell r="CX89">
            <v>236</v>
          </cell>
          <cell r="CY89">
            <v>51</v>
          </cell>
          <cell r="CZ89">
            <v>290</v>
          </cell>
          <cell r="DA89">
            <v>41</v>
          </cell>
          <cell r="DB89">
            <v>32</v>
          </cell>
          <cell r="DC89">
            <v>77</v>
          </cell>
          <cell r="DD89">
            <v>23</v>
          </cell>
          <cell r="DE89">
            <v>71</v>
          </cell>
          <cell r="DF89">
            <v>49</v>
          </cell>
          <cell r="DG89">
            <v>44</v>
          </cell>
          <cell r="DH89">
            <v>71</v>
          </cell>
          <cell r="DI89">
            <v>69</v>
          </cell>
          <cell r="DJ89">
            <v>40</v>
          </cell>
        </row>
        <row r="90">
          <cell r="CW90">
            <v>2.9555009782291971E-3</v>
          </cell>
          <cell r="CX90">
            <v>3.0534351145038167E-2</v>
          </cell>
          <cell r="CY90">
            <v>5.6729699666295888E-3</v>
          </cell>
          <cell r="CZ90">
            <v>1.188670738205517E-2</v>
          </cell>
          <cell r="DA90">
            <v>6.5589505679091347E-3</v>
          </cell>
          <cell r="DB90">
            <v>1.0379500486539085E-2</v>
          </cell>
          <cell r="DC90">
            <v>1.7547857793983591E-2</v>
          </cell>
          <cell r="DD90">
            <v>3.7349788892497562E-3</v>
          </cell>
          <cell r="DE90">
            <v>8.5810974135847231E-3</v>
          </cell>
          <cell r="DF90">
            <v>8.4439083232810616E-3</v>
          </cell>
          <cell r="DG90">
            <v>1.4039566049776643E-2</v>
          </cell>
          <cell r="DH90">
            <v>2.9555009782291971E-3</v>
          </cell>
          <cell r="DI90">
            <v>2.9837837837837838E-3</v>
          </cell>
          <cell r="DJ90">
            <v>1.2187690432663011E-2</v>
          </cell>
        </row>
        <row r="91">
          <cell r="CW91">
            <v>-3.0504980297592876</v>
          </cell>
          <cell r="CX91">
            <v>142.64377041989201</v>
          </cell>
          <cell r="CY91">
            <v>-0.15454198850301851</v>
          </cell>
          <cell r="CZ91">
            <v>-19.052991129449907</v>
          </cell>
          <cell r="DA91">
            <v>5.424055958767223</v>
          </cell>
          <cell r="DB91">
            <v>1.5347962523310597</v>
          </cell>
          <cell r="DC91">
            <v>30.643055870997053</v>
          </cell>
          <cell r="DD91">
            <v>0.42707128097761843</v>
          </cell>
          <cell r="DE91">
            <v>-4.5001235603533978</v>
          </cell>
          <cell r="DF91">
            <v>9.3173563646080773</v>
          </cell>
          <cell r="DG91">
            <v>4.9220703411298583</v>
          </cell>
          <cell r="DH91">
            <v>-8.650132160242606</v>
          </cell>
          <cell r="DI91">
            <v>48.725179405619222</v>
          </cell>
          <cell r="DJ91" t="e">
            <v>#DIV/0!</v>
          </cell>
        </row>
        <row r="92">
          <cell r="CW92">
            <v>1458.8364458697777</v>
          </cell>
          <cell r="CX92">
            <v>1572.9698084669847</v>
          </cell>
          <cell r="CY92">
            <v>1219.2817827783419</v>
          </cell>
          <cell r="CZ92">
            <v>1415.4458360984295</v>
          </cell>
          <cell r="DA92">
            <v>1276.322852852526</v>
          </cell>
          <cell r="DB92">
            <v>586.3365443538919</v>
          </cell>
          <cell r="DC92">
            <v>780.01192368839429</v>
          </cell>
          <cell r="DD92">
            <v>1617.823844658368</v>
          </cell>
          <cell r="DE92">
            <v>2339.1081420457213</v>
          </cell>
          <cell r="DF92">
            <v>474.25982985431693</v>
          </cell>
          <cell r="DG92">
            <v>1122.4030869785947</v>
          </cell>
          <cell r="DH92">
            <v>3017.5276710518447</v>
          </cell>
          <cell r="DI92">
            <v>2685.9348749233413</v>
          </cell>
          <cell r="DJ92">
            <v>434.07050670673073</v>
          </cell>
        </row>
        <row r="93">
          <cell r="CW93">
            <v>52.658534810807481</v>
          </cell>
          <cell r="CX93">
            <v>177.4757280032301</v>
          </cell>
          <cell r="CY93">
            <v>21.119199470756499</v>
          </cell>
          <cell r="CZ93">
            <v>40.968041565801144</v>
          </cell>
          <cell r="DA93">
            <v>29.906279998812025</v>
          </cell>
          <cell r="DB93">
            <v>39.719572359457196</v>
          </cell>
          <cell r="DC93">
            <v>56.122809143433244</v>
          </cell>
          <cell r="DD93">
            <v>44.016306711971147</v>
          </cell>
          <cell r="DE93">
            <v>53.567362031581403</v>
          </cell>
          <cell r="DF93">
            <v>25.075807095745493</v>
          </cell>
          <cell r="DG93">
            <v>45.329712028986265</v>
          </cell>
          <cell r="DH93">
            <v>100.00451935762597</v>
          </cell>
          <cell r="DI93">
            <v>78.83007501901767</v>
          </cell>
          <cell r="DJ93">
            <v>12.402014477335163</v>
          </cell>
        </row>
        <row r="94">
          <cell r="CW94">
            <v>3.6096256684491977E-2</v>
          </cell>
          <cell r="CX94">
            <v>0.11282843894899536</v>
          </cell>
          <cell r="CY94">
            <v>1.7321016166281754E-2</v>
          </cell>
          <cell r="CZ94">
            <v>2.8943560057887119E-2</v>
          </cell>
          <cell r="DA94">
            <v>2.3431594860166289E-2</v>
          </cell>
          <cell r="DB94">
            <v>6.7741935483870974E-2</v>
          </cell>
          <cell r="DC94">
            <v>7.1951219512195116E-2</v>
          </cell>
          <cell r="DD94">
            <v>2.7207107162687396E-2</v>
          </cell>
          <cell r="DE94">
            <v>2.2900763358778626E-2</v>
          </cell>
          <cell r="DF94">
            <v>5.2873563218390804E-2</v>
          </cell>
          <cell r="DG94">
            <v>4.0386303775241439E-2</v>
          </cell>
          <cell r="DH94">
            <v>3.3141210374639768E-2</v>
          </cell>
          <cell r="DI94">
            <v>2.9349213100808166E-2</v>
          </cell>
          <cell r="DJ94">
            <v>2.8571428571428571E-2</v>
          </cell>
        </row>
        <row r="95">
          <cell r="CW95">
            <v>14416</v>
          </cell>
          <cell r="CX95">
            <v>6584</v>
          </cell>
          <cell r="CY95">
            <v>10505</v>
          </cell>
          <cell r="CZ95">
            <v>15134</v>
          </cell>
          <cell r="DA95">
            <v>9283</v>
          </cell>
          <cell r="DB95">
            <v>5895</v>
          </cell>
          <cell r="DC95">
            <v>6260</v>
          </cell>
          <cell r="DD95">
            <v>7854</v>
          </cell>
          <cell r="DE95">
            <v>10681</v>
          </cell>
          <cell r="DF95">
            <v>7547</v>
          </cell>
          <cell r="DG95">
            <v>6117</v>
          </cell>
          <cell r="DH95">
            <v>14416</v>
          </cell>
          <cell r="DI95">
            <v>13611</v>
          </cell>
          <cell r="DJ95">
            <v>5508</v>
          </cell>
        </row>
        <row r="96">
          <cell r="CW96">
            <v>352</v>
          </cell>
          <cell r="CX96">
            <v>307</v>
          </cell>
          <cell r="CY96">
            <v>289</v>
          </cell>
          <cell r="CZ96">
            <v>502</v>
          </cell>
          <cell r="DA96">
            <v>182</v>
          </cell>
          <cell r="DB96">
            <v>205</v>
          </cell>
          <cell r="DC96">
            <v>225</v>
          </cell>
          <cell r="DD96">
            <v>200</v>
          </cell>
          <cell r="DE96">
            <v>254</v>
          </cell>
          <cell r="DF96">
            <v>223</v>
          </cell>
          <cell r="DG96">
            <v>244</v>
          </cell>
          <cell r="DH96">
            <v>352</v>
          </cell>
          <cell r="DI96">
            <v>333</v>
          </cell>
          <cell r="DJ96">
            <v>201</v>
          </cell>
        </row>
        <row r="97">
          <cell r="CW97">
            <v>2.4417314095449501E-2</v>
          </cell>
          <cell r="CX97">
            <v>4.6628189550425275E-2</v>
          </cell>
          <cell r="CY97">
            <v>2.7510709186101857E-2</v>
          </cell>
          <cell r="CZ97">
            <v>3.3170344918726044E-2</v>
          </cell>
          <cell r="DA97">
            <v>1.9605730905957127E-2</v>
          </cell>
          <cell r="DB97">
            <v>3.477523324851569E-2</v>
          </cell>
          <cell r="DC97">
            <v>3.5942492012779555E-2</v>
          </cell>
          <cell r="DD97">
            <v>2.5464731347084289E-2</v>
          </cell>
          <cell r="DE97">
            <v>2.37805448928003E-2</v>
          </cell>
          <cell r="DF97">
            <v>2.954816483370876E-2</v>
          </cell>
          <cell r="DG97">
            <v>3.9888834395945726E-2</v>
          </cell>
          <cell r="DH97">
            <v>2.4417314095449501E-2</v>
          </cell>
          <cell r="DI97">
            <v>2.4465505840864005E-2</v>
          </cell>
          <cell r="DJ97">
            <v>3.6492374727668843E-2</v>
          </cell>
        </row>
        <row r="98">
          <cell r="CW98">
            <v>17.037667098115904</v>
          </cell>
          <cell r="CX98">
            <v>104.13099361693541</v>
          </cell>
          <cell r="CY98">
            <v>-12.424107071170283</v>
          </cell>
          <cell r="CZ98">
            <v>-5.9827850313583362</v>
          </cell>
          <cell r="DA98">
            <v>4.8830375966618833</v>
          </cell>
          <cell r="DB98">
            <v>19.329582267421941</v>
          </cell>
          <cell r="DC98">
            <v>28.087236806390319</v>
          </cell>
          <cell r="DD98">
            <v>2.8188571408387793</v>
          </cell>
          <cell r="DE98">
            <v>-2.0579041494515704</v>
          </cell>
          <cell r="DF98">
            <v>11.062299469203465</v>
          </cell>
          <cell r="DG98">
            <v>0.55836116699883553</v>
          </cell>
          <cell r="DH98">
            <v>26.324598421842857</v>
          </cell>
          <cell r="DI98">
            <v>13.117319648400333</v>
          </cell>
          <cell r="DJ98">
            <v>-3.4382491116359462</v>
          </cell>
        </row>
        <row r="99">
          <cell r="CW99">
            <v>6863.5947517423465</v>
          </cell>
          <cell r="CX99">
            <v>7198.0570108295533</v>
          </cell>
          <cell r="CY99">
            <v>6119.8544084296645</v>
          </cell>
          <cell r="CZ99">
            <v>6893.9151961685766</v>
          </cell>
          <cell r="DA99">
            <v>5351.6741058312755</v>
          </cell>
          <cell r="DB99">
            <v>2829.6333079429805</v>
          </cell>
          <cell r="DC99">
            <v>4019.6780604133546</v>
          </cell>
          <cell r="DD99">
            <v>7815.9801326352326</v>
          </cell>
          <cell r="DE99">
            <v>11898.332034967332</v>
          </cell>
          <cell r="DF99">
            <v>2488.2459550697672</v>
          </cell>
          <cell r="DG99">
            <v>5227.0552131370323</v>
          </cell>
          <cell r="DH99">
            <v>14196.990447356504</v>
          </cell>
          <cell r="DI99">
            <v>12527.061332378857</v>
          </cell>
          <cell r="DJ99">
            <v>2241.5943160432553</v>
          </cell>
        </row>
        <row r="100">
          <cell r="CW100">
            <v>1930.4104669287876</v>
          </cell>
          <cell r="CX100">
            <v>1285.2663650702332</v>
          </cell>
          <cell r="CY100">
            <v>927.36330088260024</v>
          </cell>
          <cell r="CZ100">
            <v>806.43432199149936</v>
          </cell>
          <cell r="DA100">
            <v>862.35506918608235</v>
          </cell>
          <cell r="DB100">
            <v>641.02687333302117</v>
          </cell>
          <cell r="DC100">
            <v>907.81243882333627</v>
          </cell>
          <cell r="DD100">
            <v>1450.4713712153264</v>
          </cell>
          <cell r="DE100">
            <v>2499.3376184307813</v>
          </cell>
          <cell r="DF100">
            <v>273.73300131372309</v>
          </cell>
          <cell r="DG100">
            <v>1369.3155954345054</v>
          </cell>
          <cell r="DH100">
            <v>1992.3285850844165</v>
          </cell>
          <cell r="DI100">
            <v>2391.2493922644367</v>
          </cell>
          <cell r="DJ100">
            <v>548.4556584745178</v>
          </cell>
        </row>
        <row r="101">
          <cell r="CW101">
            <v>0.28125356125356127</v>
          </cell>
          <cell r="CX101">
            <v>0.1785574028014138</v>
          </cell>
          <cell r="CY101">
            <v>0.15153355602793805</v>
          </cell>
          <cell r="CZ101">
            <v>0.11697769685935366</v>
          </cell>
          <cell r="DA101">
            <v>0.16113744075829384</v>
          </cell>
          <cell r="DB101">
            <v>0.2265406162464986</v>
          </cell>
          <cell r="DC101">
            <v>0.22584207620099392</v>
          </cell>
          <cell r="DD101">
            <v>0.18557766864822953</v>
          </cell>
          <cell r="DE101">
            <v>0.21005781407726898</v>
          </cell>
          <cell r="DF101">
            <v>0.11001042752867571</v>
          </cell>
          <cell r="DG101">
            <v>0.26196692776327241</v>
          </cell>
          <cell r="DH101">
            <v>0.14033457249070633</v>
          </cell>
          <cell r="DI101">
            <v>0.19088669950738915</v>
          </cell>
          <cell r="DJ101">
            <v>0.24467213114754099</v>
          </cell>
        </row>
        <row r="102">
          <cell r="CW102">
            <v>67825</v>
          </cell>
          <cell r="CX102">
            <v>30129</v>
          </cell>
          <cell r="CY102">
            <v>52727</v>
          </cell>
          <cell r="CZ102">
            <v>73710</v>
          </cell>
          <cell r="DA102">
            <v>38924</v>
          </cell>
          <cell r="DB102">
            <v>28449</v>
          </cell>
          <cell r="DC102">
            <v>32260</v>
          </cell>
          <cell r="DD102">
            <v>37944</v>
          </cell>
          <cell r="DE102">
            <v>54331</v>
          </cell>
          <cell r="DF102">
            <v>39596</v>
          </cell>
          <cell r="DG102">
            <v>28487</v>
          </cell>
          <cell r="DH102">
            <v>67825</v>
          </cell>
          <cell r="DI102">
            <v>63481</v>
          </cell>
          <cell r="DJ102">
            <v>28444</v>
          </cell>
        </row>
        <row r="103">
          <cell r="CW103">
            <v>11995</v>
          </cell>
          <cell r="CX103">
            <v>4342</v>
          </cell>
          <cell r="CY103">
            <v>6994</v>
          </cell>
          <cell r="CZ103">
            <v>13377</v>
          </cell>
          <cell r="DA103">
            <v>5698</v>
          </cell>
          <cell r="DB103">
            <v>5392</v>
          </cell>
          <cell r="DC103">
            <v>5838</v>
          </cell>
          <cell r="DD103">
            <v>5338</v>
          </cell>
          <cell r="DE103">
            <v>9078</v>
          </cell>
          <cell r="DF103">
            <v>6378</v>
          </cell>
          <cell r="DG103">
            <v>5206</v>
          </cell>
          <cell r="DH103">
            <v>11995</v>
          </cell>
          <cell r="DI103">
            <v>11355</v>
          </cell>
          <cell r="DJ103">
            <v>4986</v>
          </cell>
        </row>
        <row r="104">
          <cell r="CW104">
            <v>0.1768521931441209</v>
          </cell>
          <cell r="CX104">
            <v>0.14411364466128979</v>
          </cell>
          <cell r="CY104">
            <v>0.13264551368369146</v>
          </cell>
          <cell r="CZ104">
            <v>0.18148148148148149</v>
          </cell>
          <cell r="DA104">
            <v>0.14638783269961977</v>
          </cell>
          <cell r="DB104">
            <v>0.18953214524236353</v>
          </cell>
          <cell r="DC104">
            <v>0.1809671419714817</v>
          </cell>
          <cell r="DD104">
            <v>0.14068100358422939</v>
          </cell>
          <cell r="DE104">
            <v>0.16708693011356315</v>
          </cell>
          <cell r="DF104">
            <v>0.16107687645216689</v>
          </cell>
          <cell r="DG104">
            <v>0.18275002632779863</v>
          </cell>
          <cell r="DH104">
            <v>0.1768521931441209</v>
          </cell>
          <cell r="DI104">
            <v>0.17887241851892693</v>
          </cell>
          <cell r="DJ104">
            <v>0.1752918014343974</v>
          </cell>
        </row>
        <row r="105">
          <cell r="CW105">
            <v>716.56868223067556</v>
          </cell>
          <cell r="CX105">
            <v>247.92813475983712</v>
          </cell>
          <cell r="CY105">
            <v>115.59206920704366</v>
          </cell>
          <cell r="CZ105">
            <v>-444.68362101687205</v>
          </cell>
          <cell r="DA105">
            <v>78.935095518766303</v>
          </cell>
          <cell r="DB105">
            <v>104.72040222934262</v>
          </cell>
          <cell r="DC105">
            <v>180.38278858486248</v>
          </cell>
          <cell r="DD105">
            <v>350.91144216180345</v>
          </cell>
          <cell r="DE105">
            <v>511.28184523622491</v>
          </cell>
          <cell r="DF105">
            <v>-127.06588497365379</v>
          </cell>
          <cell r="DG105">
            <v>414.0711176168557</v>
          </cell>
          <cell r="DH105">
            <v>-518.4403115767152</v>
          </cell>
          <cell r="DI105">
            <v>150.50363480689958</v>
          </cell>
          <cell r="DJ105">
            <v>155.52255273018966</v>
          </cell>
        </row>
        <row r="106">
          <cell r="CW106">
            <v>42122.789222373809</v>
          </cell>
          <cell r="CX106">
            <v>45993.121158446702</v>
          </cell>
          <cell r="CY106">
            <v>37872.366221514261</v>
          </cell>
          <cell r="CZ106">
            <v>43207.012577522641</v>
          </cell>
          <cell r="DA106">
            <v>29612.257576087311</v>
          </cell>
          <cell r="DB106">
            <v>16031.505380654842</v>
          </cell>
          <cell r="DC106">
            <v>22108.852344992054</v>
          </cell>
          <cell r="DD106">
            <v>43878.16761472595</v>
          </cell>
          <cell r="DE106">
            <v>64807.596046011451</v>
          </cell>
          <cell r="DF106">
            <v>13251.185379826416</v>
          </cell>
          <cell r="DG106">
            <v>28572.562350520318</v>
          </cell>
          <cell r="DH106">
            <v>87128.809004092778</v>
          </cell>
          <cell r="DI106">
            <v>77991.173844837103</v>
          </cell>
          <cell r="DJ106">
            <v>12190.383151858634</v>
          </cell>
        </row>
        <row r="107">
          <cell r="CW107">
            <v>1259.9476579636871</v>
          </cell>
          <cell r="CX107">
            <v>983.37311059841329</v>
          </cell>
          <cell r="CY107">
            <v>558.32768312003736</v>
          </cell>
          <cell r="CZ107">
            <v>474.34718119709652</v>
          </cell>
          <cell r="DA107">
            <v>607.44770264356168</v>
          </cell>
          <cell r="DB107">
            <v>527.03044191809113</v>
          </cell>
          <cell r="DC107">
            <v>818.2064241319697</v>
          </cell>
          <cell r="DD107">
            <v>919.54959552865728</v>
          </cell>
          <cell r="DE107">
            <v>963.24312308045</v>
          </cell>
          <cell r="DF107">
            <v>239.37980233490413</v>
          </cell>
          <cell r="DG107">
            <v>983.89034671916897</v>
          </cell>
          <cell r="DH107">
            <v>1368.9677138191746</v>
          </cell>
          <cell r="DI107">
            <v>1628.2323873906676</v>
          </cell>
          <cell r="DJ107">
            <v>202.09772815581329</v>
          </cell>
        </row>
        <row r="108">
          <cell r="CW108">
            <v>2.9911306473847113E-2</v>
          </cell>
          <cell r="CX108">
            <v>2.1380873613919011E-2</v>
          </cell>
          <cell r="CY108">
            <v>1.4742350130815606E-2</v>
          </cell>
          <cell r="CZ108">
            <v>1.0978476707826444E-2</v>
          </cell>
          <cell r="DA108">
            <v>2.0513387102714248E-2</v>
          </cell>
          <cell r="DB108">
            <v>3.2874669558733818E-2</v>
          </cell>
          <cell r="DC108">
            <v>3.7008091210003681E-2</v>
          </cell>
          <cell r="DD108">
            <v>2.0956882329335177E-2</v>
          </cell>
          <cell r="DE108">
            <v>1.4863120711908158E-2</v>
          </cell>
          <cell r="DF108">
            <v>1.8064784053156147E-2</v>
          </cell>
          <cell r="DG108">
            <v>3.4434795684372771E-2</v>
          </cell>
          <cell r="DH108">
            <v>1.571199847061916E-2</v>
          </cell>
          <cell r="DI108">
            <v>2.087713656714572E-2</v>
          </cell>
          <cell r="DJ108">
            <v>1.6578455790784558E-2</v>
          </cell>
        </row>
        <row r="109">
          <cell r="CW109">
            <v>416251</v>
          </cell>
          <cell r="CX109">
            <v>192514</v>
          </cell>
          <cell r="CY109">
            <v>326298</v>
          </cell>
          <cell r="CZ109">
            <v>461971</v>
          </cell>
          <cell r="DA109">
            <v>215377</v>
          </cell>
          <cell r="DB109">
            <v>161180</v>
          </cell>
          <cell r="DC109">
            <v>177435</v>
          </cell>
          <cell r="DD109">
            <v>213014</v>
          </cell>
          <cell r="DE109">
            <v>295929</v>
          </cell>
          <cell r="DF109">
            <v>210869</v>
          </cell>
          <cell r="DG109">
            <v>155718</v>
          </cell>
          <cell r="DH109">
            <v>416251</v>
          </cell>
          <cell r="DI109">
            <v>395221</v>
          </cell>
          <cell r="DJ109">
            <v>154686</v>
          </cell>
        </row>
        <row r="110">
          <cell r="CW110">
            <v>7040</v>
          </cell>
          <cell r="CX110">
            <v>3034</v>
          </cell>
          <cell r="CY110">
            <v>5612</v>
          </cell>
          <cell r="CZ110">
            <v>8206</v>
          </cell>
          <cell r="DA110">
            <v>3980</v>
          </cell>
          <cell r="DB110">
            <v>3170</v>
          </cell>
          <cell r="DC110">
            <v>3913</v>
          </cell>
          <cell r="DD110">
            <v>3837</v>
          </cell>
          <cell r="DE110">
            <v>5083</v>
          </cell>
          <cell r="DF110">
            <v>4389</v>
          </cell>
          <cell r="DG110">
            <v>3511</v>
          </cell>
          <cell r="DH110">
            <v>7040</v>
          </cell>
          <cell r="DI110">
            <v>6625</v>
          </cell>
          <cell r="DJ110">
            <v>3732</v>
          </cell>
        </row>
        <row r="111">
          <cell r="CW111">
            <v>1.6912872281387912E-2</v>
          </cell>
          <cell r="CX111">
            <v>1.5759892787018087E-2</v>
          </cell>
          <cell r="CY111">
            <v>1.7199002139148878E-2</v>
          </cell>
          <cell r="CZ111">
            <v>1.7763019756651392E-2</v>
          </cell>
          <cell r="DA111">
            <v>1.8479224801162611E-2</v>
          </cell>
          <cell r="DB111">
            <v>1.9667452537535674E-2</v>
          </cell>
          <cell r="DC111">
            <v>2.2053146222560376E-2</v>
          </cell>
          <cell r="DD111">
            <v>1.8012900560526537E-2</v>
          </cell>
          <cell r="DE111">
            <v>1.7176417316315737E-2</v>
          </cell>
          <cell r="DF111">
            <v>2.0813870222744928E-2</v>
          </cell>
          <cell r="DG111">
            <v>2.2547168599648081E-2</v>
          </cell>
          <cell r="DH111">
            <v>1.6912872281387912E-2</v>
          </cell>
          <cell r="DI111">
            <v>1.6762773233203701E-2</v>
          </cell>
          <cell r="DJ111">
            <v>2.4126294558007834E-2</v>
          </cell>
        </row>
        <row r="112">
          <cell r="CW112">
            <v>547.53030370985562</v>
          </cell>
          <cell r="CX112">
            <v>258.52645220096008</v>
          </cell>
          <cell r="CY112">
            <v>-93.039224538416207</v>
          </cell>
          <cell r="CZ112">
            <v>-293.13983684332334</v>
          </cell>
          <cell r="DA112">
            <v>60.236138025113661</v>
          </cell>
          <cell r="DB112">
            <v>211.73157073881427</v>
          </cell>
          <cell r="DC112">
            <v>330.63667055486303</v>
          </cell>
          <cell r="DD112">
            <v>129.17652550648285</v>
          </cell>
          <cell r="DE112">
            <v>-149.91919187305638</v>
          </cell>
          <cell r="DF112">
            <v>-36.428650458337877</v>
          </cell>
          <cell r="DG112">
            <v>339.65996607803032</v>
          </cell>
          <cell r="DH112">
            <v>-104.63070489648757</v>
          </cell>
          <cell r="DI112">
            <v>320.88402603829564</v>
          </cell>
          <cell r="DJ112">
            <v>-92.011046540904076</v>
          </cell>
        </row>
        <row r="113">
          <cell r="CW113">
            <v>24589.833829858133</v>
          </cell>
          <cell r="CX113">
            <v>24845.946862234123</v>
          </cell>
          <cell r="CY113">
            <v>22410.875041364961</v>
          </cell>
          <cell r="CZ113">
            <v>23245.054960115987</v>
          </cell>
          <cell r="DA113">
            <v>20145.909979216765</v>
          </cell>
          <cell r="DB113">
            <v>9854.3330164311847</v>
          </cell>
          <cell r="DC113">
            <v>12504.986685214626</v>
          </cell>
          <cell r="DD113">
            <v>27303.815690515832</v>
          </cell>
          <cell r="DE113">
            <v>36894.443281569394</v>
          </cell>
          <cell r="DF113">
            <v>7479.3169404082155</v>
          </cell>
          <cell r="DG113">
            <v>17204.49250357593</v>
          </cell>
          <cell r="DH113">
            <v>50862.798374854385</v>
          </cell>
          <cell r="DI113">
            <v>45651.815436017976</v>
          </cell>
          <cell r="DJ113">
            <v>7219.3774470570424</v>
          </cell>
        </row>
        <row r="114">
          <cell r="CW114">
            <v>4254.6501354925585</v>
          </cell>
          <cell r="CX114">
            <v>3597.3739020517414</v>
          </cell>
          <cell r="CY114">
            <v>2359.5674373387192</v>
          </cell>
          <cell r="CZ114">
            <v>1770.8013395345984</v>
          </cell>
          <cell r="DA114">
            <v>1589.9045193724778</v>
          </cell>
          <cell r="DB114">
            <v>1161.9103392332122</v>
          </cell>
          <cell r="DC114">
            <v>2628.5561736594032</v>
          </cell>
          <cell r="DD114">
            <v>3866.8564132620695</v>
          </cell>
          <cell r="DE114">
            <v>3990.9776766610144</v>
          </cell>
          <cell r="DF114">
            <v>861.8901666038123</v>
          </cell>
          <cell r="DG114">
            <v>2589.333378611791</v>
          </cell>
          <cell r="DH114">
            <v>5536.7066091632532</v>
          </cell>
          <cell r="DI114">
            <v>6473.8816034488491</v>
          </cell>
          <cell r="DJ114">
            <v>710.63492192050501</v>
          </cell>
        </row>
        <row r="115">
          <cell r="CW115">
            <v>0.17302476157144106</v>
          </cell>
          <cell r="CX115">
            <v>0.14478715268926842</v>
          </cell>
          <cell r="CY115">
            <v>0.10528671606903069</v>
          </cell>
          <cell r="CZ115">
            <v>7.6179701126667609E-2</v>
          </cell>
          <cell r="DA115">
            <v>7.8919469064077014E-2</v>
          </cell>
          <cell r="DB115">
            <v>0.11790857253310139</v>
          </cell>
          <cell r="DC115">
            <v>0.21020063753984625</v>
          </cell>
          <cell r="DD115">
            <v>0.1416232975307275</v>
          </cell>
          <cell r="DE115">
            <v>0.10817286620109283</v>
          </cell>
          <cell r="DF115">
            <v>0.11523648128177477</v>
          </cell>
          <cell r="DG115">
            <v>0.15050332801584246</v>
          </cell>
          <cell r="DH115">
            <v>0.10885572139303483</v>
          </cell>
          <cell r="DI115">
            <v>0.14180994866506758</v>
          </cell>
          <cell r="DJ115">
            <v>9.8434377081945371E-2</v>
          </cell>
        </row>
        <row r="116">
          <cell r="CW116">
            <v>242993</v>
          </cell>
          <cell r="CX116">
            <v>103998</v>
          </cell>
          <cell r="CY116">
            <v>193086</v>
          </cell>
          <cell r="CZ116">
            <v>248537</v>
          </cell>
          <cell r="DA116">
            <v>146526</v>
          </cell>
          <cell r="DB116">
            <v>99075</v>
          </cell>
          <cell r="DC116">
            <v>100359</v>
          </cell>
          <cell r="DD116">
            <v>132551</v>
          </cell>
          <cell r="DE116">
            <v>168470</v>
          </cell>
          <cell r="DF116">
            <v>119020</v>
          </cell>
          <cell r="DG116">
            <v>93763</v>
          </cell>
          <cell r="DH116">
            <v>242993</v>
          </cell>
          <cell r="DI116">
            <v>231341</v>
          </cell>
          <cell r="DJ116">
            <v>91608</v>
          </cell>
        </row>
        <row r="117">
          <cell r="CW117">
            <v>24664</v>
          </cell>
          <cell r="CX117">
            <v>8621</v>
          </cell>
          <cell r="CY117">
            <v>18036</v>
          </cell>
          <cell r="CZ117">
            <v>28158</v>
          </cell>
          <cell r="DA117">
            <v>11785</v>
          </cell>
          <cell r="DB117">
            <v>9531</v>
          </cell>
          <cell r="DC117">
            <v>11370</v>
          </cell>
          <cell r="DD117">
            <v>12550</v>
          </cell>
          <cell r="DE117">
            <v>16523</v>
          </cell>
          <cell r="DF117">
            <v>12736</v>
          </cell>
          <cell r="DG117">
            <v>9436</v>
          </cell>
          <cell r="DH117">
            <v>24664</v>
          </cell>
          <cell r="DI117">
            <v>23671</v>
          </cell>
          <cell r="DJ117">
            <v>9634</v>
          </cell>
        </row>
        <row r="118">
          <cell r="CW118">
            <v>0.10150086628009861</v>
          </cell>
          <cell r="CX118">
            <v>8.2895824919709996E-2</v>
          </cell>
          <cell r="CY118">
            <v>9.3409154470028899E-2</v>
          </cell>
          <cell r="CZ118">
            <v>0.11329500235377429</v>
          </cell>
          <cell r="DA118">
            <v>8.0429411844996787E-2</v>
          </cell>
          <cell r="DB118">
            <v>9.6199848599545792E-2</v>
          </cell>
          <cell r="DC118">
            <v>0.11329327713508504</v>
          </cell>
          <cell r="DD118">
            <v>9.4680538057049735E-2</v>
          </cell>
          <cell r="DE118">
            <v>9.8076808927405473E-2</v>
          </cell>
          <cell r="DF118">
            <v>0.10700722567635691</v>
          </cell>
          <cell r="DG118">
            <v>0.10063671170930964</v>
          </cell>
          <cell r="DH118">
            <v>0.10150086628009861</v>
          </cell>
          <cell r="DI118">
            <v>0.10232081645709148</v>
          </cell>
          <cell r="DJ118">
            <v>0.10516548773032923</v>
          </cell>
        </row>
        <row r="119">
          <cell r="CW119">
            <v>1758.7607000782834</v>
          </cell>
          <cell r="CX119">
            <v>1537.7486409955638</v>
          </cell>
          <cell r="CY119">
            <v>266.18654879134402</v>
          </cell>
          <cell r="CZ119">
            <v>-862.7472168853551</v>
          </cell>
          <cell r="DA119">
            <v>-30.419171338177964</v>
          </cell>
          <cell r="DB119">
            <v>213.92499500302674</v>
          </cell>
          <cell r="DC119">
            <v>1211.825251560834</v>
          </cell>
          <cell r="DD119">
            <v>1281.7164526735137</v>
          </cell>
          <cell r="DE119">
            <v>372.48841245153426</v>
          </cell>
          <cell r="DF119">
            <v>61.549210856551106</v>
          </cell>
          <cell r="DG119">
            <v>857.92982642444122</v>
          </cell>
          <cell r="DH119">
            <v>374.08851268554218</v>
          </cell>
          <cell r="DI119">
            <v>1802.7505752870379</v>
          </cell>
          <cell r="DJ119">
            <v>-48.594428408587937</v>
          </cell>
        </row>
        <row r="122">
          <cell r="CW122" t="str">
            <v>Northumbria</v>
          </cell>
          <cell r="CX122" t="str">
            <v>Nottinghamshire</v>
          </cell>
          <cell r="CY122" t="str">
            <v>South Wales</v>
          </cell>
          <cell r="CZ122" t="str">
            <v>South Yorkshire</v>
          </cell>
          <cell r="DA122" t="str">
            <v>Staffordshire</v>
          </cell>
          <cell r="DB122" t="str">
            <v>Suffolk</v>
          </cell>
          <cell r="DC122" t="str">
            <v>Surrey</v>
          </cell>
          <cell r="DD122" t="str">
            <v>Sussex</v>
          </cell>
          <cell r="DE122" t="str">
            <v>Thames Valley</v>
          </cell>
          <cell r="DF122" t="str">
            <v>Warwickshire</v>
          </cell>
          <cell r="DG122" t="str">
            <v>West Mercia</v>
          </cell>
          <cell r="DH122" t="str">
            <v>West Midlands</v>
          </cell>
          <cell r="DI122" t="str">
            <v>West Yorkshire</v>
          </cell>
          <cell r="DJ122" t="str">
            <v>Wiltshire</v>
          </cell>
        </row>
        <row r="123">
          <cell r="CW123">
            <v>142122</v>
          </cell>
          <cell r="CX123">
            <v>143108</v>
          </cell>
          <cell r="CY123">
            <v>124162</v>
          </cell>
          <cell r="CZ123">
            <v>140370.99999999997</v>
          </cell>
          <cell r="DA123">
            <v>101084.00000000001</v>
          </cell>
          <cell r="DB123">
            <v>52101</v>
          </cell>
          <cell r="DC123">
            <v>70851</v>
          </cell>
          <cell r="DD123">
            <v>140177</v>
          </cell>
          <cell r="DE123">
            <v>205273</v>
          </cell>
          <cell r="DF123">
            <v>43130.999999999993</v>
          </cell>
          <cell r="DG123">
            <v>95056</v>
          </cell>
          <cell r="DH123">
            <v>293972.00000000006</v>
          </cell>
          <cell r="DI123">
            <v>263534</v>
          </cell>
          <cell r="DJ123">
            <v>40075.000000000007</v>
          </cell>
        </row>
        <row r="124">
          <cell r="CW124">
            <v>12157.21449298209</v>
          </cell>
          <cell r="CX124">
            <v>8947.5425425098583</v>
          </cell>
          <cell r="CY124">
            <v>5852.5206419008855</v>
          </cell>
          <cell r="CZ124">
            <v>4738.9300183847417</v>
          </cell>
          <cell r="DA124">
            <v>4780.6891254777365</v>
          </cell>
          <cell r="DB124">
            <v>3598.3177279796396</v>
          </cell>
          <cell r="DC124">
            <v>7260.7739840265385</v>
          </cell>
          <cell r="DD124">
            <v>9665.6936255035416</v>
          </cell>
          <cell r="DE124">
            <v>11471.897146663647</v>
          </cell>
          <cell r="DF124">
            <v>2418.1524462468983</v>
          </cell>
          <cell r="DG124">
            <v>7455.1737558557834</v>
          </cell>
          <cell r="DH124">
            <v>14075.724595642732</v>
          </cell>
          <cell r="DI124">
            <v>16423.254522132371</v>
          </cell>
          <cell r="DJ124">
            <v>2096.6476713085999</v>
          </cell>
        </row>
        <row r="126">
          <cell r="CW126">
            <v>1404428</v>
          </cell>
          <cell r="CX126">
            <v>599009</v>
          </cell>
          <cell r="CY126">
            <v>1069746</v>
          </cell>
          <cell r="CZ126">
            <v>1500852</v>
          </cell>
          <cell r="DA126">
            <v>735208</v>
          </cell>
          <cell r="DB126">
            <v>523821</v>
          </cell>
          <cell r="DC126">
            <v>568616</v>
          </cell>
          <cell r="DD126">
            <v>680513</v>
          </cell>
          <cell r="DE126">
            <v>937332</v>
          </cell>
          <cell r="DF126">
            <v>686353</v>
          </cell>
          <cell r="DG126">
            <v>518047</v>
          </cell>
          <cell r="DH126">
            <v>1404428</v>
          </cell>
          <cell r="DI126">
            <v>1335461</v>
          </cell>
          <cell r="DJ126">
            <v>508519</v>
          </cell>
        </row>
        <row r="127">
          <cell r="CW127">
            <v>69327</v>
          </cell>
          <cell r="CX127">
            <v>24948</v>
          </cell>
          <cell r="CY127">
            <v>48424</v>
          </cell>
          <cell r="CZ127">
            <v>78584</v>
          </cell>
          <cell r="DA127">
            <v>34074</v>
          </cell>
          <cell r="DB127">
            <v>28251</v>
          </cell>
          <cell r="DC127">
            <v>34192</v>
          </cell>
          <cell r="DD127">
            <v>33841</v>
          </cell>
          <cell r="DE127">
            <v>48175</v>
          </cell>
          <cell r="DF127">
            <v>36965</v>
          </cell>
          <cell r="DG127">
            <v>28623</v>
          </cell>
          <cell r="DH127">
            <v>69327</v>
          </cell>
          <cell r="DI127">
            <v>66261</v>
          </cell>
          <cell r="DJ127">
            <v>28847</v>
          </cell>
        </row>
        <row r="129">
          <cell r="CW129">
            <v>5141.6238795793397</v>
          </cell>
          <cell r="CX129">
            <v>2987.2675149226261</v>
          </cell>
          <cell r="CY129">
            <v>232.10169385153515</v>
          </cell>
          <cell r="CZ129">
            <v>-2610.8384224741858</v>
          </cell>
          <cell r="DA129">
            <v>95.843182560902761</v>
          </cell>
          <cell r="DB129">
            <v>788.37816656457608</v>
          </cell>
          <cell r="DC129">
            <v>3000.3638091457751</v>
          </cell>
          <cell r="DD129">
            <v>2694.8791708200902</v>
          </cell>
          <cell r="DE129">
            <v>921.71132669804206</v>
          </cell>
          <cell r="DF129">
            <v>95.240744833777228</v>
          </cell>
          <cell r="DG129">
            <v>2203.1640192874806</v>
          </cell>
          <cell r="DH129">
            <v>-435.66142343407137</v>
          </cell>
          <cell r="DI129">
            <v>3347.6002169898029</v>
          </cell>
          <cell r="DJ129" t="e">
            <v>#DIV/0!</v>
          </cell>
        </row>
        <row r="130">
          <cell r="CW130">
            <v>0.42292779176902812</v>
          </cell>
          <cell r="CX130">
            <v>0.33386457798105906</v>
          </cell>
          <cell r="CY130">
            <v>3.9658415245870715E-2</v>
          </cell>
          <cell r="CZ130">
            <v>-0.55093415862766559</v>
          </cell>
          <cell r="DA130">
            <v>2.0047984724655174E-2</v>
          </cell>
          <cell r="DB130">
            <v>0.21909631838076446</v>
          </cell>
          <cell r="DC130">
            <v>0.41322919784398687</v>
          </cell>
          <cell r="DD130">
            <v>0.27880866859978692</v>
          </cell>
          <cell r="DE130">
            <v>8.0345152585865179E-2</v>
          </cell>
          <cell r="DF130">
            <v>3.9385748810665741E-2</v>
          </cell>
          <cell r="DG130">
            <v>0.29552148500321279</v>
          </cell>
          <cell r="DH130">
            <v>-3.0951260837323736E-2</v>
          </cell>
          <cell r="DI130">
            <v>0.20383293776994668</v>
          </cell>
          <cell r="DJ130" t="e">
            <v>#DIV/0!</v>
          </cell>
        </row>
      </sheetData>
      <sheetData sheetId="10" refreshError="1"/>
      <sheetData sheetId="11" refreshError="1"/>
      <sheetData sheetId="12" refreshError="1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Summary"/>
      <sheetName val="Progress"/>
      <sheetName val="Common values"/>
      <sheetName val="Table 6.1"/>
      <sheetName val="6.1 pivot"/>
      <sheetName val="Table 6.2"/>
      <sheetName val="6.2 pivot"/>
      <sheetName val="6.1 &amp; 6.2 data"/>
      <sheetName val="Table 6.3"/>
      <sheetName val="6.3 pivot"/>
      <sheetName val="Table 6.4"/>
      <sheetName val="6.4 pivot"/>
      <sheetName val="6.4 data"/>
      <sheetName val="Table 6a"/>
      <sheetName val="6a Pivot"/>
      <sheetName val="Table 6b"/>
      <sheetName val="6b TIC Pivot"/>
      <sheetName val="6b PND pivot"/>
      <sheetName val="6b CW pivot"/>
      <sheetName val="6b Cautions pivot"/>
      <sheetName val="6b Convictions pivot"/>
      <sheetName val="Table 6c"/>
      <sheetName val="6C summary"/>
      <sheetName val="6c cau conv pivot Q2 2010"/>
      <sheetName val="6c cau conv Q2 2011"/>
      <sheetName val="6c CW TIC pivot"/>
      <sheetName val="6c caution conviction Q2 2010"/>
      <sheetName val="6c caution conviction Q2 2011"/>
      <sheetName val="6c PND data"/>
      <sheetName val="6c CW TIC data "/>
      <sheetName val="Table 6d"/>
      <sheetName val="6d summary"/>
      <sheetName val="6d RC pivot"/>
      <sheetName val="6d CW Pivot"/>
      <sheetName val="6d TIC Pivot"/>
      <sheetName val="6d RC data"/>
      <sheetName val="6d CW TIC data"/>
      <sheetName val="6d data"/>
      <sheetName val="6.1 in tex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Figure 3.1"/>
      <sheetName val="Table 3.5"/>
      <sheetName val="3.5 and 3a Pivot"/>
      <sheetName val="Table 3.6"/>
      <sheetName val="Table 3.7"/>
      <sheetName val="3.6 and 3.7 pivot"/>
      <sheetName val="Table 3a"/>
      <sheetName val="Table 3A (5.5)"/>
      <sheetName val="Table 5.7"/>
      <sheetName val="Lookups"/>
      <sheetName val="Table 3B(5.7)"/>
      <sheetName val="Table 3C 5.13"/>
      <sheetName val="Table 5.15"/>
      <sheetName val="Table 5.16"/>
      <sheetName val="Figure_3_11"/>
      <sheetName val="Table_3_51"/>
      <sheetName val="3_5_and_3a_Pivot1"/>
      <sheetName val="Table_3_61"/>
      <sheetName val="Table_3_71"/>
      <sheetName val="3_6_and_3_7_pivot1"/>
      <sheetName val="Table_3a1"/>
      <sheetName val="Table_3A_(5_5)1"/>
      <sheetName val="Table_5_71"/>
      <sheetName val="Table_3B(5_7)1"/>
      <sheetName val="Table_3C_5_131"/>
      <sheetName val="Table_5_151"/>
      <sheetName val="Table_5_161"/>
      <sheetName val="Figure_3_1"/>
      <sheetName val="Table_3_5"/>
      <sheetName val="3_5_and_3a_Pivot"/>
      <sheetName val="Table_3_6"/>
      <sheetName val="Table_3_7"/>
      <sheetName val="3_6_and_3_7_pivot"/>
      <sheetName val="Table_3a"/>
      <sheetName val="Table_3A_(5_5)"/>
      <sheetName val="Table_5_7"/>
      <sheetName val="Table_3B(5_7)"/>
      <sheetName val="Table_3C_5_13"/>
      <sheetName val="Table_5_15"/>
      <sheetName val="Table_5_16"/>
      <sheetName val="Figure_3_116"/>
      <sheetName val="Table_3_516"/>
      <sheetName val="3_5_and_3a_Pivot16"/>
      <sheetName val="Table_3_616"/>
      <sheetName val="Table_3_716"/>
      <sheetName val="3_6_and_3_7_pivot16"/>
      <sheetName val="Table_3a16"/>
      <sheetName val="Table_3A_(5_5)16"/>
      <sheetName val="Table_5_716"/>
      <sheetName val="Table_3B(5_7)16"/>
      <sheetName val="Table_3C_5_1316"/>
      <sheetName val="Table_5_1516"/>
      <sheetName val="Table_5_1616"/>
      <sheetName val="Figure_3_12"/>
      <sheetName val="Table_3_52"/>
      <sheetName val="3_5_and_3a_Pivot2"/>
      <sheetName val="Table_3_62"/>
      <sheetName val="Table_3_72"/>
      <sheetName val="3_6_and_3_7_pivot2"/>
      <sheetName val="Table_3a2"/>
      <sheetName val="Table_3A_(5_5)2"/>
      <sheetName val="Table_5_72"/>
      <sheetName val="Table_3B(5_7)2"/>
      <sheetName val="Table_3C_5_132"/>
      <sheetName val="Table_5_152"/>
      <sheetName val="Table_5_162"/>
      <sheetName val="Figure_3_13"/>
      <sheetName val="Table_3_53"/>
      <sheetName val="3_5_and_3a_Pivot3"/>
      <sheetName val="Table_3_63"/>
      <sheetName val="Table_3_73"/>
      <sheetName val="3_6_and_3_7_pivot3"/>
      <sheetName val="Table_3a3"/>
      <sheetName val="Table_3A_(5_5)3"/>
      <sheetName val="Table_5_73"/>
      <sheetName val="Table_3B(5_7)3"/>
      <sheetName val="Table_3C_5_133"/>
      <sheetName val="Table_5_153"/>
      <sheetName val="Table_5_163"/>
      <sheetName val="Figure_3_14"/>
      <sheetName val="Table_3_54"/>
      <sheetName val="3_5_and_3a_Pivot4"/>
      <sheetName val="Table_3_64"/>
      <sheetName val="Table_3_74"/>
      <sheetName val="3_6_and_3_7_pivot4"/>
      <sheetName val="Table_3a4"/>
      <sheetName val="Table_3A_(5_5)4"/>
      <sheetName val="Table_5_74"/>
      <sheetName val="Table_3B(5_7)4"/>
      <sheetName val="Table_3C_5_134"/>
      <sheetName val="Table_5_154"/>
      <sheetName val="Table_5_164"/>
      <sheetName val="Figure_3_16"/>
      <sheetName val="Table_3_56"/>
      <sheetName val="3_5_and_3a_Pivot6"/>
      <sheetName val="Table_3_66"/>
      <sheetName val="Table_3_76"/>
      <sheetName val="3_6_and_3_7_pivot6"/>
      <sheetName val="Table_3a6"/>
      <sheetName val="Table_3A_(5_5)6"/>
      <sheetName val="Table_5_76"/>
      <sheetName val="Table_3B(5_7)6"/>
      <sheetName val="Table_3C_5_136"/>
      <sheetName val="Table_5_156"/>
      <sheetName val="Table_5_166"/>
      <sheetName val="Figure_3_15"/>
      <sheetName val="Table_3_55"/>
      <sheetName val="3_5_and_3a_Pivot5"/>
      <sheetName val="Table_3_65"/>
      <sheetName val="Table_3_75"/>
      <sheetName val="3_6_and_3_7_pivot5"/>
      <sheetName val="Table_3a5"/>
      <sheetName val="Table_3A_(5_5)5"/>
      <sheetName val="Table_5_75"/>
      <sheetName val="Table_3B(5_7)5"/>
      <sheetName val="Table_3C_5_135"/>
      <sheetName val="Table_5_155"/>
      <sheetName val="Table_5_165"/>
      <sheetName val="Figure_3_17"/>
      <sheetName val="Table_3_57"/>
      <sheetName val="3_5_and_3a_Pivot7"/>
      <sheetName val="Table_3_67"/>
      <sheetName val="Table_3_77"/>
      <sheetName val="3_6_and_3_7_pivot7"/>
      <sheetName val="Table_3a7"/>
      <sheetName val="Table_3A_(5_5)7"/>
      <sheetName val="Table_3B(5_7)7"/>
      <sheetName val="Table_3C_5_137"/>
      <sheetName val="Table_5_157"/>
      <sheetName val="Table_5_167"/>
      <sheetName val="Table_5_77"/>
      <sheetName val="Figure_3_19"/>
      <sheetName val="Table_3_59"/>
      <sheetName val="3_5_and_3a_Pivot9"/>
      <sheetName val="Table_3_69"/>
      <sheetName val="Table_3_79"/>
      <sheetName val="3_6_and_3_7_pivot9"/>
      <sheetName val="Table_3a9"/>
      <sheetName val="Table_3A_(5_5)9"/>
      <sheetName val="Table_3B(5_7)9"/>
      <sheetName val="Table_3C_5_139"/>
      <sheetName val="Table_5_159"/>
      <sheetName val="Table_5_169"/>
      <sheetName val="Table_5_79"/>
      <sheetName val="Figure_3_18"/>
      <sheetName val="Table_3_58"/>
      <sheetName val="3_5_and_3a_Pivot8"/>
      <sheetName val="Table_3_68"/>
      <sheetName val="Table_3_78"/>
      <sheetName val="3_6_and_3_7_pivot8"/>
      <sheetName val="Table_3a8"/>
      <sheetName val="Table_3A_(5_5)8"/>
      <sheetName val="Table_3B(5_7)8"/>
      <sheetName val="Table_3C_5_138"/>
      <sheetName val="Table_5_158"/>
      <sheetName val="Table_5_168"/>
      <sheetName val="Table_5_78"/>
      <sheetName val="Figure_3_110"/>
      <sheetName val="Table_3_510"/>
      <sheetName val="3_5_and_3a_Pivot10"/>
      <sheetName val="Table_3_610"/>
      <sheetName val="Table_3_710"/>
      <sheetName val="3_6_and_3_7_pivot10"/>
      <sheetName val="Table_3a10"/>
      <sheetName val="Table_3A_(5_5)10"/>
      <sheetName val="Table_3B(5_7)10"/>
      <sheetName val="Table_3C_5_1310"/>
      <sheetName val="Table_5_1510"/>
      <sheetName val="Table_5_1610"/>
      <sheetName val="Table_5_710"/>
      <sheetName val="Figure_3_114"/>
      <sheetName val="Table_3_514"/>
      <sheetName val="3_5_and_3a_Pivot14"/>
      <sheetName val="Table_3_614"/>
      <sheetName val="Table_3_714"/>
      <sheetName val="3_6_and_3_7_pivot14"/>
      <sheetName val="Table_3a14"/>
      <sheetName val="Table_3A_(5_5)14"/>
      <sheetName val="Table_5_714"/>
      <sheetName val="Table_3B(5_7)14"/>
      <sheetName val="Table_3C_5_1314"/>
      <sheetName val="Table_5_1514"/>
      <sheetName val="Table_5_1614"/>
      <sheetName val="Figure_3_111"/>
      <sheetName val="Table_3_511"/>
      <sheetName val="3_5_and_3a_Pivot11"/>
      <sheetName val="Table_3_611"/>
      <sheetName val="Table_3_711"/>
      <sheetName val="3_6_and_3_7_pivot11"/>
      <sheetName val="Table_3a11"/>
      <sheetName val="Table_3A_(5_5)11"/>
      <sheetName val="Table_5_711"/>
      <sheetName val="Table_3B(5_7)11"/>
      <sheetName val="Table_3C_5_1311"/>
      <sheetName val="Table_5_1511"/>
      <sheetName val="Table_5_1611"/>
      <sheetName val="Figure_3_112"/>
      <sheetName val="Table_3_512"/>
      <sheetName val="3_5_and_3a_Pivot12"/>
      <sheetName val="Table_3_612"/>
      <sheetName val="Table_3_712"/>
      <sheetName val="3_6_and_3_7_pivot12"/>
      <sheetName val="Table_3a12"/>
      <sheetName val="Table_3A_(5_5)12"/>
      <sheetName val="Table_5_712"/>
      <sheetName val="Table_3B(5_7)12"/>
      <sheetName val="Table_3C_5_1312"/>
      <sheetName val="Table_5_1512"/>
      <sheetName val="Table_5_1612"/>
      <sheetName val="Figure_3_113"/>
      <sheetName val="Table_3_513"/>
      <sheetName val="3_5_and_3a_Pivot13"/>
      <sheetName val="Table_3_613"/>
      <sheetName val="Table_3_713"/>
      <sheetName val="3_6_and_3_7_pivot13"/>
      <sheetName val="Table_3a13"/>
      <sheetName val="Table_3A_(5_5)13"/>
      <sheetName val="Table_5_713"/>
      <sheetName val="Table_3B(5_7)13"/>
      <sheetName val="Table_3C_5_1313"/>
      <sheetName val="Table_5_1513"/>
      <sheetName val="Table_5_1613"/>
      <sheetName val="Figure_3_115"/>
      <sheetName val="Table_3_515"/>
      <sheetName val="3_5_and_3a_Pivot15"/>
      <sheetName val="Table_3_615"/>
      <sheetName val="Table_3_715"/>
      <sheetName val="3_6_and_3_7_pivot15"/>
      <sheetName val="Table_3a15"/>
      <sheetName val="Table_3A_(5_5)15"/>
      <sheetName val="Table_5_715"/>
      <sheetName val="Table_3B(5_7)15"/>
      <sheetName val="Table_3C_5_1315"/>
      <sheetName val="Table_5_1515"/>
      <sheetName val="Table_5_1615"/>
      <sheetName val="Figure_3_117"/>
      <sheetName val="Table_3_517"/>
      <sheetName val="3_5_and_3a_Pivot17"/>
      <sheetName val="Table_3_617"/>
      <sheetName val="Table_3_717"/>
      <sheetName val="3_6_and_3_7_pivot17"/>
      <sheetName val="Table_3a17"/>
      <sheetName val="Table_3A_(5_5)17"/>
      <sheetName val="Table_5_717"/>
      <sheetName val="Table_3B(5_7)17"/>
      <sheetName val="Table_3C_5_1317"/>
      <sheetName val="Table_5_1517"/>
      <sheetName val="Table_5_1617"/>
      <sheetName val="Figure_3_119"/>
      <sheetName val="Table_3_519"/>
      <sheetName val="3_5_and_3a_Pivot19"/>
      <sheetName val="Table_3_619"/>
      <sheetName val="Table_3_719"/>
      <sheetName val="3_6_and_3_7_pivot19"/>
      <sheetName val="Table_3a19"/>
      <sheetName val="Table_3A_(5_5)19"/>
      <sheetName val="Table_5_719"/>
      <sheetName val="Table_3B(5_7)19"/>
      <sheetName val="Table_3C_5_1319"/>
      <sheetName val="Table_5_1519"/>
      <sheetName val="Table_5_1619"/>
      <sheetName val="Figure_3_118"/>
      <sheetName val="Table_3_518"/>
      <sheetName val="3_5_and_3a_Pivot18"/>
      <sheetName val="Table_3_618"/>
      <sheetName val="Table_3_718"/>
      <sheetName val="3_6_and_3_7_pivot18"/>
      <sheetName val="Table_3a18"/>
      <sheetName val="Table_3A_(5_5)18"/>
      <sheetName val="Table_5_718"/>
      <sheetName val="Table_3B(5_7)18"/>
      <sheetName val="Table_3C_5_1318"/>
      <sheetName val="Table_5_1518"/>
      <sheetName val="Table_5_1618"/>
    </sheetNames>
    <sheetDataSet>
      <sheetData sheetId="0"/>
      <sheetData sheetId="1" refreshError="1"/>
      <sheetData sheetId="2" refreshError="1">
        <row r="12">
          <cell r="AA12">
            <v>1999</v>
          </cell>
          <cell r="AC12">
            <v>136</v>
          </cell>
          <cell r="AE12">
            <v>80</v>
          </cell>
          <cell r="AG12">
            <v>40</v>
          </cell>
          <cell r="AI12">
            <v>16</v>
          </cell>
        </row>
        <row r="13">
          <cell r="AA13">
            <v>2000</v>
          </cell>
          <cell r="AC13">
            <v>142</v>
          </cell>
          <cell r="AE13">
            <v>82</v>
          </cell>
          <cell r="AG13">
            <v>42</v>
          </cell>
          <cell r="AI13">
            <v>18</v>
          </cell>
        </row>
        <row r="14">
          <cell r="AA14">
            <v>2001</v>
          </cell>
          <cell r="AC14">
            <v>150</v>
          </cell>
          <cell r="AE14">
            <v>85</v>
          </cell>
          <cell r="AG14">
            <v>44</v>
          </cell>
          <cell r="AI14">
            <v>21</v>
          </cell>
        </row>
        <row r="15">
          <cell r="AA15">
            <v>2002</v>
          </cell>
          <cell r="AC15">
            <v>147</v>
          </cell>
          <cell r="AE15">
            <v>81</v>
          </cell>
          <cell r="AG15">
            <v>43</v>
          </cell>
          <cell r="AI15">
            <v>22</v>
          </cell>
        </row>
        <row r="16">
          <cell r="AA16">
            <v>2003</v>
          </cell>
          <cell r="AC16">
            <v>141</v>
          </cell>
          <cell r="AE16">
            <v>75</v>
          </cell>
          <cell r="AG16">
            <v>43</v>
          </cell>
          <cell r="AI16">
            <v>23</v>
          </cell>
        </row>
        <row r="17">
          <cell r="AA17">
            <v>2004</v>
          </cell>
          <cell r="AC17">
            <v>137</v>
          </cell>
          <cell r="AE17">
            <v>70</v>
          </cell>
          <cell r="AG17">
            <v>46</v>
          </cell>
          <cell r="AI17">
            <v>21</v>
          </cell>
        </row>
        <row r="18">
          <cell r="AA18">
            <v>2005</v>
          </cell>
          <cell r="AC18">
            <v>132</v>
          </cell>
          <cell r="AE18">
            <v>68</v>
          </cell>
          <cell r="AG18">
            <v>46</v>
          </cell>
          <cell r="AI18">
            <v>18</v>
          </cell>
        </row>
        <row r="19">
          <cell r="AA19">
            <v>2006</v>
          </cell>
          <cell r="AC19">
            <v>126</v>
          </cell>
          <cell r="AE19">
            <v>66</v>
          </cell>
          <cell r="AG19">
            <v>46</v>
          </cell>
          <cell r="AI19">
            <v>15</v>
          </cell>
        </row>
        <row r="20">
          <cell r="AA20">
            <v>2007</v>
          </cell>
          <cell r="AC20">
            <v>127</v>
          </cell>
          <cell r="AE20">
            <v>67</v>
          </cell>
          <cell r="AG20">
            <v>48</v>
          </cell>
          <cell r="AI20">
            <v>12</v>
          </cell>
        </row>
        <row r="21">
          <cell r="AA21">
            <v>2008</v>
          </cell>
          <cell r="AC21">
            <v>111</v>
          </cell>
          <cell r="AE21">
            <v>59</v>
          </cell>
          <cell r="AG21">
            <v>43</v>
          </cell>
          <cell r="AI21">
            <v>9</v>
          </cell>
        </row>
        <row r="22">
          <cell r="AA22">
            <v>2009</v>
          </cell>
          <cell r="AC22">
            <v>104</v>
          </cell>
          <cell r="AE22">
            <v>57</v>
          </cell>
          <cell r="AG22">
            <v>39</v>
          </cell>
          <cell r="AI22">
            <v>8</v>
          </cell>
        </row>
        <row r="51">
          <cell r="AA51">
            <v>1999</v>
          </cell>
          <cell r="AC51">
            <v>1882</v>
          </cell>
          <cell r="AE51">
            <v>513</v>
          </cell>
          <cell r="AG51">
            <v>560</v>
          </cell>
          <cell r="AI51">
            <v>809</v>
          </cell>
        </row>
        <row r="52">
          <cell r="AA52">
            <v>2000</v>
          </cell>
          <cell r="AC52">
            <v>1905</v>
          </cell>
          <cell r="AE52">
            <v>492</v>
          </cell>
          <cell r="AG52">
            <v>626</v>
          </cell>
          <cell r="AI52">
            <v>787</v>
          </cell>
        </row>
        <row r="53">
          <cell r="AA53">
            <v>2001</v>
          </cell>
          <cell r="AC53">
            <v>1838</v>
          </cell>
          <cell r="AE53">
            <v>501</v>
          </cell>
          <cell r="AG53">
            <v>572</v>
          </cell>
          <cell r="AI53">
            <v>765</v>
          </cell>
        </row>
        <row r="54">
          <cell r="AA54">
            <v>2002</v>
          </cell>
          <cell r="AC54">
            <v>1925</v>
          </cell>
          <cell r="AE54">
            <v>517</v>
          </cell>
          <cell r="AG54">
            <v>622</v>
          </cell>
          <cell r="AI54">
            <v>786</v>
          </cell>
        </row>
        <row r="55">
          <cell r="AA55">
            <v>2003</v>
          </cell>
          <cell r="AC55">
            <v>2001</v>
          </cell>
          <cell r="AE55">
            <v>509</v>
          </cell>
          <cell r="AG55">
            <v>634</v>
          </cell>
          <cell r="AI55">
            <v>858</v>
          </cell>
        </row>
        <row r="56">
          <cell r="AA56">
            <v>2004</v>
          </cell>
          <cell r="AC56">
            <v>2023</v>
          </cell>
          <cell r="AE56">
            <v>453</v>
          </cell>
          <cell r="AG56">
            <v>665</v>
          </cell>
          <cell r="AI56">
            <v>904</v>
          </cell>
        </row>
        <row r="57">
          <cell r="AA57">
            <v>2005</v>
          </cell>
          <cell r="AC57">
            <v>1895</v>
          </cell>
          <cell r="AE57">
            <v>423</v>
          </cell>
          <cell r="AG57">
            <v>637</v>
          </cell>
          <cell r="AI57">
            <v>835</v>
          </cell>
        </row>
        <row r="58">
          <cell r="AA58">
            <v>2006</v>
          </cell>
          <cell r="AC58">
            <v>1779</v>
          </cell>
          <cell r="AE58">
            <v>406</v>
          </cell>
          <cell r="AG58">
            <v>612</v>
          </cell>
          <cell r="AI58">
            <v>761</v>
          </cell>
        </row>
        <row r="59">
          <cell r="AA59">
            <v>2007</v>
          </cell>
          <cell r="AC59">
            <v>1733</v>
          </cell>
          <cell r="AE59">
            <v>405</v>
          </cell>
          <cell r="AG59">
            <v>599</v>
          </cell>
          <cell r="AI59">
            <v>728</v>
          </cell>
        </row>
        <row r="60">
          <cell r="AA60">
            <v>2008</v>
          </cell>
          <cell r="AC60">
            <v>1640</v>
          </cell>
          <cell r="AE60">
            <v>398</v>
          </cell>
          <cell r="AG60">
            <v>593</v>
          </cell>
          <cell r="AI60">
            <v>649</v>
          </cell>
        </row>
        <row r="61">
          <cell r="AA61">
            <v>2009</v>
          </cell>
          <cell r="AC61">
            <v>1693</v>
          </cell>
          <cell r="AE61">
            <v>415</v>
          </cell>
          <cell r="AG61">
            <v>619</v>
          </cell>
          <cell r="AI61">
            <v>659</v>
          </cell>
        </row>
      </sheetData>
      <sheetData sheetId="3"/>
      <sheetData sheetId="4" refreshError="1">
        <row r="5">
          <cell r="T5" t="str">
            <v>Offence group</v>
          </cell>
          <cell r="U5">
            <v>2005</v>
          </cell>
          <cell r="V5">
            <v>2006</v>
          </cell>
          <cell r="W5">
            <v>2007</v>
          </cell>
          <cell r="X5">
            <v>2008</v>
          </cell>
          <cell r="Y5">
            <v>2009</v>
          </cell>
        </row>
        <row r="6">
          <cell r="T6"/>
          <cell r="U6" t="str">
            <v>Total number proceeded against (thousands)</v>
          </cell>
        </row>
        <row r="7">
          <cell r="T7" t="str">
            <v>Indictable offences</v>
          </cell>
        </row>
        <row r="8">
          <cell r="T8" t="str">
            <v>Violence against the person</v>
          </cell>
          <cell r="U8">
            <v>32.700000000000003</v>
          </cell>
          <cell r="V8">
            <v>32</v>
          </cell>
          <cell r="W8">
            <v>30.4</v>
          </cell>
          <cell r="X8">
            <v>28.8</v>
          </cell>
          <cell r="Y8">
            <v>28.6</v>
          </cell>
        </row>
        <row r="9">
          <cell r="T9" t="str">
            <v>Sexual offences</v>
          </cell>
          <cell r="U9">
            <v>2.1</v>
          </cell>
          <cell r="V9">
            <v>2</v>
          </cell>
          <cell r="W9">
            <v>2</v>
          </cell>
          <cell r="X9">
            <v>1.7</v>
          </cell>
          <cell r="Y9">
            <v>1.6</v>
          </cell>
        </row>
        <row r="10">
          <cell r="T10" t="str">
            <v>Burglary</v>
          </cell>
          <cell r="U10">
            <v>19.2</v>
          </cell>
          <cell r="V10">
            <v>19.100000000000001</v>
          </cell>
          <cell r="W10">
            <v>19.2</v>
          </cell>
          <cell r="X10">
            <v>18.2</v>
          </cell>
          <cell r="Y10">
            <v>16.7</v>
          </cell>
        </row>
        <row r="11">
          <cell r="T11" t="str">
            <v>Robbery</v>
          </cell>
          <cell r="U11">
            <v>3.2</v>
          </cell>
          <cell r="V11">
            <v>3.9</v>
          </cell>
          <cell r="W11">
            <v>4.3</v>
          </cell>
          <cell r="X11">
            <v>3.3</v>
          </cell>
          <cell r="Y11">
            <v>3.9</v>
          </cell>
        </row>
        <row r="12">
          <cell r="T12" t="str">
            <v>Theft and handling stolen goods</v>
          </cell>
          <cell r="U12">
            <v>102.5</v>
          </cell>
          <cell r="V12">
            <v>97.3</v>
          </cell>
          <cell r="W12">
            <v>103.6</v>
          </cell>
          <cell r="X12">
            <v>106.9</v>
          </cell>
          <cell r="Y12">
            <v>106.8</v>
          </cell>
        </row>
        <row r="13">
          <cell r="T13" t="str">
            <v>Fraud and forgery</v>
          </cell>
          <cell r="U13">
            <v>18.3</v>
          </cell>
          <cell r="V13">
            <v>17</v>
          </cell>
          <cell r="W13">
            <v>16</v>
          </cell>
          <cell r="X13">
            <v>14.4</v>
          </cell>
          <cell r="Y13">
            <v>14.8</v>
          </cell>
        </row>
        <row r="14">
          <cell r="T14" t="str">
            <v>Criminal damage</v>
          </cell>
          <cell r="U14">
            <v>11.1</v>
          </cell>
          <cell r="V14">
            <v>12.2</v>
          </cell>
          <cell r="W14">
            <v>11.9</v>
          </cell>
          <cell r="X14">
            <v>8.6</v>
          </cell>
          <cell r="Y14">
            <v>6.7</v>
          </cell>
        </row>
        <row r="15">
          <cell r="T15" t="str">
            <v>Drug offences</v>
          </cell>
          <cell r="U15">
            <v>32.1</v>
          </cell>
          <cell r="V15">
            <v>32.799999999999997</v>
          </cell>
          <cell r="W15">
            <v>36.5</v>
          </cell>
          <cell r="X15">
            <v>43.2</v>
          </cell>
          <cell r="Y15">
            <v>46.3</v>
          </cell>
        </row>
        <row r="16">
          <cell r="T16" t="str">
            <v>Other (ex. motoring offences)</v>
          </cell>
          <cell r="U16">
            <v>48.2</v>
          </cell>
          <cell r="V16">
            <v>44.5</v>
          </cell>
          <cell r="W16">
            <v>38.9</v>
          </cell>
          <cell r="X16">
            <v>32.1</v>
          </cell>
          <cell r="Y16">
            <v>37.700000000000003</v>
          </cell>
        </row>
        <row r="17">
          <cell r="T17" t="str">
            <v>Motoring offences</v>
          </cell>
          <cell r="U17">
            <v>3.3</v>
          </cell>
          <cell r="V17">
            <v>3.2</v>
          </cell>
          <cell r="W17">
            <v>3</v>
          </cell>
          <cell r="X17">
            <v>2.2999999999999998</v>
          </cell>
          <cell r="Y17">
            <v>2</v>
          </cell>
        </row>
        <row r="18">
          <cell r="T18" t="str">
            <v>All indictable offences</v>
          </cell>
          <cell r="U18">
            <v>272.7</v>
          </cell>
          <cell r="V18">
            <v>264</v>
          </cell>
          <cell r="W18">
            <v>265.7</v>
          </cell>
          <cell r="X18">
            <v>259.39999999999998</v>
          </cell>
          <cell r="Y18">
            <v>265.10000000000002</v>
          </cell>
        </row>
        <row r="19">
          <cell r="T19" t="str">
            <v>Summary offences</v>
          </cell>
        </row>
        <row r="20">
          <cell r="T20" t="str">
            <v>Offences (ex. motoring offences)</v>
          </cell>
          <cell r="U20">
            <v>520.5</v>
          </cell>
          <cell r="V20">
            <v>507.1</v>
          </cell>
          <cell r="W20">
            <v>502</v>
          </cell>
          <cell r="X20">
            <v>501.7</v>
          </cell>
          <cell r="Y20">
            <v>520.9</v>
          </cell>
        </row>
        <row r="21">
          <cell r="T21" t="str">
            <v>Motoring offences</v>
          </cell>
          <cell r="U21">
            <v>679</v>
          </cell>
          <cell r="V21">
            <v>631.79999999999995</v>
          </cell>
          <cell r="W21">
            <v>619.5</v>
          </cell>
          <cell r="X21">
            <v>560.1</v>
          </cell>
          <cell r="Y21">
            <v>571.9</v>
          </cell>
        </row>
        <row r="22">
          <cell r="T22" t="str">
            <v>All summary offences</v>
          </cell>
          <cell r="U22">
            <v>1199.4000000000001</v>
          </cell>
          <cell r="V22">
            <v>1138.9000000000001</v>
          </cell>
          <cell r="W22">
            <v>1121.5</v>
          </cell>
          <cell r="X22">
            <v>1061.8</v>
          </cell>
          <cell r="Y22">
            <v>1092.8</v>
          </cell>
        </row>
        <row r="23">
          <cell r="T23" t="str">
            <v xml:space="preserve">                                                              </v>
          </cell>
        </row>
        <row r="24">
          <cell r="T24" t="str">
            <v>All offences</v>
          </cell>
          <cell r="U24">
            <v>1472.1</v>
          </cell>
          <cell r="V24">
            <v>1402.9</v>
          </cell>
          <cell r="W24">
            <v>1387.2</v>
          </cell>
          <cell r="X24">
            <v>1321.2</v>
          </cell>
          <cell r="Y24">
            <v>1357.9</v>
          </cell>
        </row>
        <row r="25">
          <cell r="T25" t="str">
            <v xml:space="preserve">                                                                            </v>
          </cell>
        </row>
        <row r="27">
          <cell r="T27">
            <v>2009</v>
          </cell>
          <cell r="U27">
            <v>2005</v>
          </cell>
          <cell r="V27">
            <v>2006</v>
          </cell>
          <cell r="W27">
            <v>2007</v>
          </cell>
          <cell r="X27">
            <v>2008</v>
          </cell>
          <cell r="Y27">
            <v>2009</v>
          </cell>
        </row>
        <row r="28">
          <cell r="T28" t="str">
            <v>Indictable offences</v>
          </cell>
        </row>
        <row r="29">
          <cell r="T29" t="str">
            <v>Violence against the person</v>
          </cell>
          <cell r="U29">
            <v>27.1</v>
          </cell>
          <cell r="V29">
            <v>27.9</v>
          </cell>
          <cell r="W29">
            <v>27.1</v>
          </cell>
          <cell r="X29">
            <v>26.3</v>
          </cell>
          <cell r="Y29">
            <v>26</v>
          </cell>
        </row>
        <row r="30">
          <cell r="T30" t="str">
            <v>Sexual offences</v>
          </cell>
          <cell r="U30">
            <v>1.7</v>
          </cell>
          <cell r="V30">
            <v>1.6</v>
          </cell>
          <cell r="W30">
            <v>1.7</v>
          </cell>
          <cell r="X30">
            <v>1.5</v>
          </cell>
          <cell r="Y30">
            <v>1.4</v>
          </cell>
        </row>
        <row r="31">
          <cell r="T31" t="str">
            <v>Burglary</v>
          </cell>
          <cell r="U31">
            <v>17.399999999999999</v>
          </cell>
          <cell r="V31">
            <v>17.7</v>
          </cell>
          <cell r="W31">
            <v>18</v>
          </cell>
          <cell r="X31">
            <v>17.2</v>
          </cell>
          <cell r="Y31">
            <v>15.8</v>
          </cell>
        </row>
        <row r="32">
          <cell r="T32" t="str">
            <v>Robbery</v>
          </cell>
          <cell r="U32">
            <v>2.2999999999999998</v>
          </cell>
          <cell r="V32">
            <v>3</v>
          </cell>
          <cell r="W32">
            <v>3.5</v>
          </cell>
          <cell r="X32">
            <v>2.9</v>
          </cell>
          <cell r="Y32">
            <v>2.9</v>
          </cell>
        </row>
        <row r="33">
          <cell r="T33" t="str">
            <v>Theft and handling stolen goods</v>
          </cell>
          <cell r="U33">
            <v>98.5</v>
          </cell>
          <cell r="V33">
            <v>93.9</v>
          </cell>
          <cell r="W33">
            <v>100.5</v>
          </cell>
          <cell r="X33">
            <v>104.8</v>
          </cell>
          <cell r="Y33">
            <v>105.1</v>
          </cell>
        </row>
        <row r="34">
          <cell r="T34" t="str">
            <v>Fraud and forgery</v>
          </cell>
          <cell r="U34">
            <v>17.399999999999999</v>
          </cell>
          <cell r="V34">
            <v>16.100000000000001</v>
          </cell>
          <cell r="W34">
            <v>15.3</v>
          </cell>
          <cell r="X34">
            <v>13.8</v>
          </cell>
          <cell r="Y34">
            <v>14.3</v>
          </cell>
        </row>
        <row r="35">
          <cell r="T35" t="str">
            <v>Criminal damage</v>
          </cell>
          <cell r="U35">
            <v>10.3</v>
          </cell>
          <cell r="V35">
            <v>11.3</v>
          </cell>
          <cell r="W35">
            <v>11.2</v>
          </cell>
          <cell r="X35">
            <v>8.1999999999999993</v>
          </cell>
          <cell r="Y35">
            <v>6.4</v>
          </cell>
        </row>
        <row r="36">
          <cell r="T36" t="str">
            <v>Drug offences</v>
          </cell>
          <cell r="U36">
            <v>31.2</v>
          </cell>
          <cell r="V36">
            <v>32</v>
          </cell>
          <cell r="W36">
            <v>35.700000000000003</v>
          </cell>
          <cell r="X36">
            <v>42.5</v>
          </cell>
          <cell r="Y36">
            <v>45.6</v>
          </cell>
        </row>
        <row r="37">
          <cell r="T37" t="str">
            <v>Other (ex. motoring offences)</v>
          </cell>
          <cell r="U37">
            <v>43.9</v>
          </cell>
          <cell r="V37">
            <v>41.1</v>
          </cell>
          <cell r="W37">
            <v>36.1</v>
          </cell>
          <cell r="X37">
            <v>30.2</v>
          </cell>
          <cell r="Y37">
            <v>36.200000000000003</v>
          </cell>
        </row>
        <row r="38">
          <cell r="T38" t="str">
            <v>Motoring offences</v>
          </cell>
          <cell r="U38">
            <v>3.2</v>
          </cell>
          <cell r="V38">
            <v>3.1</v>
          </cell>
          <cell r="W38">
            <v>2.9</v>
          </cell>
          <cell r="X38">
            <v>2.2000000000000002</v>
          </cell>
          <cell r="Y38">
            <v>2</v>
          </cell>
        </row>
        <row r="39">
          <cell r="T39" t="str">
            <v>All indictable offences</v>
          </cell>
          <cell r="U39">
            <v>252.9</v>
          </cell>
          <cell r="V39">
            <v>247.6</v>
          </cell>
          <cell r="W39">
            <v>251.9</v>
          </cell>
          <cell r="X39">
            <v>249.6</v>
          </cell>
          <cell r="Y39">
            <v>255.5</v>
          </cell>
        </row>
        <row r="40">
          <cell r="T40" t="str">
            <v>Summary offences</v>
          </cell>
        </row>
        <row r="41">
          <cell r="T41" t="str">
            <v>Offences (ex. motoring offences)</v>
          </cell>
          <cell r="U41">
            <v>506.6</v>
          </cell>
          <cell r="V41">
            <v>493.2</v>
          </cell>
          <cell r="W41">
            <v>488.7</v>
          </cell>
          <cell r="X41">
            <v>491.2</v>
          </cell>
          <cell r="Y41">
            <v>511</v>
          </cell>
        </row>
        <row r="42">
          <cell r="T42" t="str">
            <v>Motoring offences</v>
          </cell>
          <cell r="U42">
            <v>666.6</v>
          </cell>
          <cell r="V42">
            <v>622.1</v>
          </cell>
          <cell r="W42">
            <v>610.5</v>
          </cell>
          <cell r="X42">
            <v>551.70000000000005</v>
          </cell>
          <cell r="Y42">
            <v>563.70000000000005</v>
          </cell>
        </row>
        <row r="43">
          <cell r="T43" t="str">
            <v>All summary offences</v>
          </cell>
          <cell r="U43">
            <v>1173.3</v>
          </cell>
          <cell r="V43">
            <v>1115.3</v>
          </cell>
          <cell r="W43">
            <v>1099.2</v>
          </cell>
          <cell r="X43">
            <v>1042.9000000000001</v>
          </cell>
          <cell r="Y43">
            <v>1074.7</v>
          </cell>
        </row>
        <row r="44">
          <cell r="T44" t="str">
            <v xml:space="preserve">                                                              </v>
          </cell>
        </row>
        <row r="45">
          <cell r="T45" t="str">
            <v>All offences</v>
          </cell>
          <cell r="U45">
            <v>1426.1</v>
          </cell>
          <cell r="V45">
            <v>1362.9</v>
          </cell>
          <cell r="W45">
            <v>1351.1</v>
          </cell>
          <cell r="X45">
            <v>1292.5</v>
          </cell>
          <cell r="Y45">
            <v>1330.2</v>
          </cell>
        </row>
      </sheetData>
      <sheetData sheetId="5" refreshError="1">
        <row r="5">
          <cell r="P5" t="str">
            <v>Offence group</v>
          </cell>
          <cell r="Q5">
            <v>2005</v>
          </cell>
          <cell r="R5">
            <v>2006</v>
          </cell>
          <cell r="S5">
            <v>2007</v>
          </cell>
          <cell r="T5">
            <v>2008</v>
          </cell>
          <cell r="U5">
            <v>2009</v>
          </cell>
        </row>
        <row r="6">
          <cell r="P6"/>
          <cell r="Q6" t="str">
            <v>Total number tried (thousands)</v>
          </cell>
          <cell r="R6"/>
          <cell r="S6" t="str">
            <v>Total number tried (thousands)</v>
          </cell>
        </row>
        <row r="7">
          <cell r="P7" t="str">
            <v>Indictable offences</v>
          </cell>
          <cell r="R7" t="str">
            <v>Indictable offences</v>
          </cell>
        </row>
        <row r="8">
          <cell r="P8" t="str">
            <v>Violence against the person</v>
          </cell>
          <cell r="Q8">
            <v>19.600000000000001</v>
          </cell>
          <cell r="R8">
            <v>20</v>
          </cell>
          <cell r="S8">
            <v>20.7</v>
          </cell>
          <cell r="T8">
            <v>20.9</v>
          </cell>
          <cell r="U8">
            <v>23.9</v>
          </cell>
        </row>
        <row r="9">
          <cell r="P9" t="str">
            <v>Sexual offences</v>
          </cell>
          <cell r="Q9">
            <v>5.6</v>
          </cell>
          <cell r="R9">
            <v>5.8</v>
          </cell>
          <cell r="S9">
            <v>5.8</v>
          </cell>
          <cell r="T9">
            <v>5.9</v>
          </cell>
          <cell r="U9">
            <v>6.2</v>
          </cell>
        </row>
        <row r="10">
          <cell r="P10" t="str">
            <v>Burglary</v>
          </cell>
          <cell r="Q10">
            <v>6.6</v>
          </cell>
          <cell r="R10">
            <v>6.3</v>
          </cell>
          <cell r="S10">
            <v>6.9</v>
          </cell>
          <cell r="T10">
            <v>7.7</v>
          </cell>
          <cell r="U10">
            <v>8.3000000000000007</v>
          </cell>
        </row>
        <row r="11">
          <cell r="P11" t="str">
            <v>Robbery</v>
          </cell>
          <cell r="Q11">
            <v>6.2</v>
          </cell>
          <cell r="R11">
            <v>6.6</v>
          </cell>
          <cell r="S11">
            <v>6.9</v>
          </cell>
          <cell r="T11">
            <v>7.1</v>
          </cell>
          <cell r="U11">
            <v>7.2</v>
          </cell>
        </row>
        <row r="12">
          <cell r="P12" t="str">
            <v>Theft and handling stolen goods</v>
          </cell>
          <cell r="Q12">
            <v>6.6</v>
          </cell>
          <cell r="R12">
            <v>6.6</v>
          </cell>
          <cell r="S12">
            <v>7</v>
          </cell>
          <cell r="T12">
            <v>7.7</v>
          </cell>
          <cell r="U12">
            <v>8.5</v>
          </cell>
        </row>
        <row r="13">
          <cell r="P13" t="str">
            <v>Fraud and forgery</v>
          </cell>
          <cell r="Q13">
            <v>3.6</v>
          </cell>
          <cell r="R13">
            <v>4.3</v>
          </cell>
          <cell r="S13">
            <v>6.5</v>
          </cell>
          <cell r="T13">
            <v>7.6</v>
          </cell>
          <cell r="U13">
            <v>7.7</v>
          </cell>
        </row>
        <row r="14">
          <cell r="P14" t="str">
            <v>Criminal damage</v>
          </cell>
          <cell r="Q14">
            <v>2</v>
          </cell>
          <cell r="R14">
            <v>1.8</v>
          </cell>
          <cell r="S14">
            <v>1.8</v>
          </cell>
          <cell r="T14">
            <v>1.8</v>
          </cell>
          <cell r="U14">
            <v>1.9</v>
          </cell>
        </row>
        <row r="15">
          <cell r="P15" t="str">
            <v>Drug offences</v>
          </cell>
          <cell r="Q15">
            <v>8.9</v>
          </cell>
          <cell r="R15">
            <v>8.4</v>
          </cell>
          <cell r="S15">
            <v>9.8000000000000007</v>
          </cell>
          <cell r="T15">
            <v>11.4</v>
          </cell>
          <cell r="U15">
            <v>12.3</v>
          </cell>
        </row>
        <row r="16">
          <cell r="P16" t="str">
            <v>Other (ex. motoring offences)</v>
          </cell>
          <cell r="Q16">
            <v>11.6</v>
          </cell>
          <cell r="R16">
            <v>11.4</v>
          </cell>
          <cell r="S16">
            <v>11.7</v>
          </cell>
          <cell r="T16">
            <v>12.1</v>
          </cell>
          <cell r="U16">
            <v>14.1</v>
          </cell>
        </row>
        <row r="17">
          <cell r="P17" t="str">
            <v>Motoring offences</v>
          </cell>
          <cell r="Q17">
            <v>1.7</v>
          </cell>
          <cell r="R17">
            <v>1.5</v>
          </cell>
          <cell r="S17">
            <v>1.6</v>
          </cell>
          <cell r="T17">
            <v>1.7</v>
          </cell>
          <cell r="U17">
            <v>1.8</v>
          </cell>
        </row>
        <row r="18">
          <cell r="P18" t="str">
            <v>All indictable offences</v>
          </cell>
          <cell r="Q18">
            <v>72.3</v>
          </cell>
          <cell r="R18">
            <v>72.7</v>
          </cell>
          <cell r="S18">
            <v>78.599999999999994</v>
          </cell>
          <cell r="T18">
            <v>83.9</v>
          </cell>
          <cell r="U18">
            <v>91.9</v>
          </cell>
        </row>
        <row r="20">
          <cell r="P20" t="str">
            <v>Summary offences</v>
          </cell>
          <cell r="R20" t="str">
            <v>Summary offences</v>
          </cell>
        </row>
        <row r="21">
          <cell r="P21" t="str">
            <v>Offences (ex. motoring offences)</v>
          </cell>
          <cell r="Q21">
            <v>2.2999999999999998</v>
          </cell>
          <cell r="R21">
            <v>2.6</v>
          </cell>
          <cell r="S21">
            <v>2.9</v>
          </cell>
          <cell r="T21">
            <v>3</v>
          </cell>
          <cell r="U21">
            <v>3.5</v>
          </cell>
        </row>
        <row r="22">
          <cell r="P22" t="str">
            <v>Motoring offences</v>
          </cell>
          <cell r="Q22">
            <v>0.5</v>
          </cell>
          <cell r="R22">
            <v>0.4</v>
          </cell>
          <cell r="S22">
            <v>0.6</v>
          </cell>
          <cell r="T22">
            <v>0.5</v>
          </cell>
          <cell r="U22">
            <v>0.5</v>
          </cell>
        </row>
        <row r="23">
          <cell r="P23" t="str">
            <v>All summary offences</v>
          </cell>
          <cell r="Q23">
            <v>2.8</v>
          </cell>
          <cell r="R23">
            <v>3</v>
          </cell>
          <cell r="S23">
            <v>3.5</v>
          </cell>
          <cell r="T23">
            <v>3.6</v>
          </cell>
          <cell r="U23">
            <v>4</v>
          </cell>
        </row>
      </sheetData>
      <sheetData sheetId="6" refreshError="1">
        <row r="75">
          <cell r="B75">
            <v>2000</v>
          </cell>
          <cell r="C75">
            <v>2001</v>
          </cell>
          <cell r="D75">
            <v>2002</v>
          </cell>
          <cell r="E75">
            <v>2003</v>
          </cell>
          <cell r="F75">
            <v>2004</v>
          </cell>
          <cell r="G75">
            <v>2005</v>
          </cell>
          <cell r="H75">
            <v>2006</v>
          </cell>
          <cell r="I75">
            <v>2007</v>
          </cell>
          <cell r="J75">
            <v>2008</v>
          </cell>
          <cell r="K75">
            <v>2009</v>
          </cell>
          <cell r="L75">
            <v>2010</v>
          </cell>
        </row>
        <row r="76">
          <cell r="B76" t="str">
            <v>Multiples of Persons</v>
          </cell>
          <cell r="C76" t="str">
            <v>Multiples of Persons</v>
          </cell>
          <cell r="D76" t="str">
            <v>Multiples of Persons</v>
          </cell>
          <cell r="E76" t="str">
            <v>Multiples of Persons</v>
          </cell>
          <cell r="F76" t="str">
            <v>Multiples of Persons</v>
          </cell>
          <cell r="G76" t="str">
            <v>Multiples of Persons</v>
          </cell>
          <cell r="H76" t="str">
            <v>Multiples of Persons</v>
          </cell>
          <cell r="I76" t="str">
            <v>Multiples of Persons</v>
          </cell>
          <cell r="J76" t="str">
            <v>Multiples of Persons</v>
          </cell>
          <cell r="K76" t="str">
            <v>Multiples of Persons</v>
          </cell>
          <cell r="L76" t="str">
            <v>Multiples of Persons</v>
          </cell>
          <cell r="M76" t="str">
            <v>Multiples of Persons</v>
          </cell>
        </row>
        <row r="77">
          <cell r="B77" t="str">
            <v>Sum</v>
          </cell>
          <cell r="C77" t="str">
            <v>Sum</v>
          </cell>
          <cell r="D77" t="str">
            <v>Sum</v>
          </cell>
          <cell r="E77" t="str">
            <v>Sum</v>
          </cell>
          <cell r="F77" t="str">
            <v>Sum</v>
          </cell>
          <cell r="G77" t="str">
            <v>Sum</v>
          </cell>
          <cell r="H77" t="str">
            <v>Sum</v>
          </cell>
          <cell r="I77" t="str">
            <v>Sum</v>
          </cell>
          <cell r="J77" t="str">
            <v>Sum</v>
          </cell>
          <cell r="K77" t="str">
            <v>Sum</v>
          </cell>
          <cell r="L77" t="str">
            <v>Sum</v>
          </cell>
          <cell r="M77" t="str">
            <v>Sum</v>
          </cell>
        </row>
        <row r="78">
          <cell r="A78" t="str">
            <v>offtyp</v>
          </cell>
        </row>
        <row r="79">
          <cell r="A79" t="str">
            <v>Violence against the person</v>
          </cell>
          <cell r="B79">
            <v>31789</v>
          </cell>
          <cell r="C79">
            <v>31754</v>
          </cell>
          <cell r="D79">
            <v>32794</v>
          </cell>
          <cell r="E79">
            <v>32741</v>
          </cell>
          <cell r="F79">
            <v>32079</v>
          </cell>
          <cell r="G79">
            <v>32671</v>
          </cell>
          <cell r="H79">
            <v>32009</v>
          </cell>
          <cell r="I79">
            <v>30412</v>
          </cell>
          <cell r="J79">
            <v>28765</v>
          </cell>
          <cell r="K79">
            <v>28595</v>
          </cell>
          <cell r="L79">
            <v>28440</v>
          </cell>
          <cell r="M79">
            <v>342049</v>
          </cell>
        </row>
        <row r="80">
          <cell r="A80" t="str">
            <v>Sexual offences</v>
          </cell>
          <cell r="B80">
            <v>1895</v>
          </cell>
          <cell r="C80">
            <v>1963</v>
          </cell>
          <cell r="D80">
            <v>2121</v>
          </cell>
          <cell r="E80">
            <v>2156</v>
          </cell>
          <cell r="F80">
            <v>2219</v>
          </cell>
          <cell r="G80">
            <v>2146</v>
          </cell>
          <cell r="H80">
            <v>2027</v>
          </cell>
          <cell r="I80">
            <v>1978</v>
          </cell>
          <cell r="J80">
            <v>1702</v>
          </cell>
          <cell r="K80">
            <v>1623</v>
          </cell>
          <cell r="L80">
            <v>1972</v>
          </cell>
          <cell r="M80">
            <v>21802</v>
          </cell>
        </row>
        <row r="81">
          <cell r="A81" t="str">
            <v>Burglary</v>
          </cell>
          <cell r="B81">
            <v>21895</v>
          </cell>
          <cell r="C81">
            <v>21615</v>
          </cell>
          <cell r="D81">
            <v>22858</v>
          </cell>
          <cell r="E81">
            <v>22256</v>
          </cell>
          <cell r="F81">
            <v>20085</v>
          </cell>
          <cell r="G81">
            <v>19154</v>
          </cell>
          <cell r="H81">
            <v>19093</v>
          </cell>
          <cell r="I81">
            <v>19217</v>
          </cell>
          <cell r="J81">
            <v>18207</v>
          </cell>
          <cell r="K81">
            <v>16674</v>
          </cell>
          <cell r="L81">
            <v>16834</v>
          </cell>
          <cell r="M81">
            <v>217888</v>
          </cell>
        </row>
        <row r="82">
          <cell r="A82" t="str">
            <v>Robbery</v>
          </cell>
          <cell r="B82">
            <v>3243</v>
          </cell>
          <cell r="C82">
            <v>3721</v>
          </cell>
          <cell r="D82">
            <v>2913</v>
          </cell>
          <cell r="E82">
            <v>2727</v>
          </cell>
          <cell r="F82">
            <v>2962</v>
          </cell>
          <cell r="G82">
            <v>3160</v>
          </cell>
          <cell r="H82">
            <v>3892</v>
          </cell>
          <cell r="I82">
            <v>4285</v>
          </cell>
          <cell r="J82">
            <v>3259</v>
          </cell>
          <cell r="K82">
            <v>3894</v>
          </cell>
          <cell r="L82">
            <v>3918</v>
          </cell>
          <cell r="M82">
            <v>37974</v>
          </cell>
        </row>
        <row r="83">
          <cell r="A83" t="str">
            <v>Theft and handling stolen goods</v>
          </cell>
          <cell r="B83">
            <v>128143</v>
          </cell>
          <cell r="C83">
            <v>127856</v>
          </cell>
          <cell r="D83">
            <v>128123</v>
          </cell>
          <cell r="E83">
            <v>119268</v>
          </cell>
          <cell r="F83">
            <v>109459</v>
          </cell>
          <cell r="G83">
            <v>102458</v>
          </cell>
          <cell r="H83">
            <v>97306</v>
          </cell>
          <cell r="I83">
            <v>103638</v>
          </cell>
          <cell r="J83">
            <v>106860</v>
          </cell>
          <cell r="K83">
            <v>106925</v>
          </cell>
          <cell r="L83">
            <v>115751</v>
          </cell>
          <cell r="M83">
            <v>1245787</v>
          </cell>
        </row>
        <row r="84">
          <cell r="A84" t="str">
            <v>Fraud and forgery</v>
          </cell>
          <cell r="B84">
            <v>21672</v>
          </cell>
          <cell r="C84">
            <v>20807</v>
          </cell>
          <cell r="D84">
            <v>20310</v>
          </cell>
          <cell r="E84">
            <v>20098</v>
          </cell>
          <cell r="F84">
            <v>19116</v>
          </cell>
          <cell r="G84">
            <v>18296</v>
          </cell>
          <cell r="H84">
            <v>16965</v>
          </cell>
          <cell r="I84">
            <v>16000</v>
          </cell>
          <cell r="J84">
            <v>14370</v>
          </cell>
          <cell r="K84">
            <v>14829</v>
          </cell>
          <cell r="L84">
            <v>14846</v>
          </cell>
          <cell r="M84">
            <v>197309</v>
          </cell>
        </row>
        <row r="85">
          <cell r="A85" t="str">
            <v>Criminal damage</v>
          </cell>
          <cell r="B85">
            <v>10080</v>
          </cell>
          <cell r="C85">
            <v>10512</v>
          </cell>
          <cell r="D85">
            <v>10791</v>
          </cell>
          <cell r="E85">
            <v>10928</v>
          </cell>
          <cell r="F85">
            <v>11100</v>
          </cell>
          <cell r="G85">
            <v>11124</v>
          </cell>
          <cell r="H85">
            <v>12150</v>
          </cell>
          <cell r="I85">
            <v>11865</v>
          </cell>
          <cell r="J85">
            <v>8633</v>
          </cell>
          <cell r="K85">
            <v>6681</v>
          </cell>
          <cell r="L85">
            <v>6546</v>
          </cell>
          <cell r="M85">
            <v>110410</v>
          </cell>
        </row>
        <row r="86">
          <cell r="A86" t="str">
            <v>Drug offences</v>
          </cell>
          <cell r="B86">
            <v>38068</v>
          </cell>
          <cell r="C86">
            <v>39250</v>
          </cell>
          <cell r="D86">
            <v>42972</v>
          </cell>
          <cell r="E86">
            <v>44578</v>
          </cell>
          <cell r="F86">
            <v>32028</v>
          </cell>
          <cell r="G86">
            <v>32125</v>
          </cell>
          <cell r="H86">
            <v>32844</v>
          </cell>
          <cell r="I86">
            <v>36484</v>
          </cell>
          <cell r="J86">
            <v>43200</v>
          </cell>
          <cell r="K86">
            <v>46316</v>
          </cell>
          <cell r="L86">
            <v>50121</v>
          </cell>
          <cell r="M86">
            <v>437986</v>
          </cell>
        </row>
        <row r="87">
          <cell r="A87" t="str">
            <v>Other (ex. motoring offences)</v>
          </cell>
          <cell r="B87">
            <v>42776</v>
          </cell>
          <cell r="C87">
            <v>42661</v>
          </cell>
          <cell r="D87">
            <v>46413</v>
          </cell>
          <cell r="E87">
            <v>49097</v>
          </cell>
          <cell r="F87">
            <v>50378</v>
          </cell>
          <cell r="G87">
            <v>48192</v>
          </cell>
          <cell r="H87">
            <v>44527</v>
          </cell>
          <cell r="I87">
            <v>38874</v>
          </cell>
          <cell r="J87">
            <v>32135</v>
          </cell>
          <cell r="K87">
            <v>37734</v>
          </cell>
          <cell r="L87">
            <v>40309</v>
          </cell>
          <cell r="M87">
            <v>473096</v>
          </cell>
        </row>
        <row r="88">
          <cell r="A88" t="str">
            <v>Motoring offences ind</v>
          </cell>
          <cell r="B88">
            <v>3223</v>
          </cell>
          <cell r="C88">
            <v>3279</v>
          </cell>
          <cell r="D88">
            <v>3746</v>
          </cell>
          <cell r="E88">
            <v>4148</v>
          </cell>
          <cell r="F88">
            <v>3880</v>
          </cell>
          <cell r="G88">
            <v>3330</v>
          </cell>
          <cell r="H88">
            <v>3200</v>
          </cell>
          <cell r="I88">
            <v>2970</v>
          </cell>
          <cell r="J88">
            <v>2302</v>
          </cell>
          <cell r="K88">
            <v>2044</v>
          </cell>
          <cell r="L88">
            <v>1793</v>
          </cell>
          <cell r="M88">
            <v>33915</v>
          </cell>
        </row>
        <row r="89">
          <cell r="A89" t="str">
            <v>All indictable offences</v>
          </cell>
          <cell r="B89">
            <v>302784</v>
          </cell>
          <cell r="C89">
            <v>303418</v>
          </cell>
          <cell r="D89">
            <v>313041</v>
          </cell>
          <cell r="E89">
            <v>307997</v>
          </cell>
          <cell r="F89">
            <v>283306</v>
          </cell>
          <cell r="G89">
            <v>272656</v>
          </cell>
          <cell r="H89">
            <v>264013</v>
          </cell>
          <cell r="I89">
            <v>265723</v>
          </cell>
          <cell r="J89">
            <v>259433</v>
          </cell>
          <cell r="K89">
            <v>265315</v>
          </cell>
          <cell r="L89">
            <v>280530</v>
          </cell>
          <cell r="M89">
            <v>3118216</v>
          </cell>
        </row>
        <row r="90">
          <cell r="A90" t="str">
            <v>Offences (ex. motoring offences)</v>
          </cell>
          <cell r="B90">
            <v>500620</v>
          </cell>
          <cell r="C90">
            <v>451529</v>
          </cell>
          <cell r="D90">
            <v>497129.3</v>
          </cell>
          <cell r="E90">
            <v>502423</v>
          </cell>
          <cell r="F90">
            <v>532522</v>
          </cell>
          <cell r="G90">
            <v>520455</v>
          </cell>
          <cell r="H90">
            <v>507129</v>
          </cell>
          <cell r="I90">
            <v>501955</v>
          </cell>
          <cell r="J90">
            <v>501740</v>
          </cell>
          <cell r="K90">
            <v>521238</v>
          </cell>
          <cell r="L90">
            <v>499502</v>
          </cell>
          <cell r="M90">
            <v>5536242.2999999998</v>
          </cell>
        </row>
        <row r="91">
          <cell r="A91" t="str">
            <v xml:space="preserve">Motoring offences   </v>
          </cell>
          <cell r="B91">
            <v>619693</v>
          </cell>
          <cell r="C91">
            <v>595979</v>
          </cell>
          <cell r="D91">
            <v>607669</v>
          </cell>
          <cell r="E91">
            <v>673697</v>
          </cell>
          <cell r="F91">
            <v>720034</v>
          </cell>
          <cell r="G91">
            <v>678969</v>
          </cell>
          <cell r="H91">
            <v>631771</v>
          </cell>
          <cell r="I91">
            <v>619535</v>
          </cell>
          <cell r="J91">
            <v>560063</v>
          </cell>
          <cell r="K91">
            <v>572319</v>
          </cell>
          <cell r="L91">
            <v>531194</v>
          </cell>
          <cell r="M91">
            <v>6810923</v>
          </cell>
        </row>
        <row r="92">
          <cell r="A92" t="str">
            <v>All summary offences</v>
          </cell>
          <cell r="B92">
            <v>1120313</v>
          </cell>
          <cell r="C92">
            <v>1047508</v>
          </cell>
          <cell r="D92">
            <v>1104798.3</v>
          </cell>
          <cell r="E92">
            <v>1176120</v>
          </cell>
          <cell r="F92">
            <v>1252556</v>
          </cell>
          <cell r="G92">
            <v>1199424</v>
          </cell>
          <cell r="H92">
            <v>1138900</v>
          </cell>
          <cell r="I92">
            <v>1121490</v>
          </cell>
          <cell r="J92">
            <v>1061803</v>
          </cell>
          <cell r="K92">
            <v>1093557</v>
          </cell>
          <cell r="L92">
            <v>1030696</v>
          </cell>
          <cell r="M92">
            <v>12347165.300000001</v>
          </cell>
        </row>
        <row r="93">
          <cell r="A93" t="str">
            <v>All offences</v>
          </cell>
          <cell r="B93">
            <v>1423097</v>
          </cell>
          <cell r="C93">
            <v>1350926</v>
          </cell>
          <cell r="D93">
            <v>1417839.3</v>
          </cell>
          <cell r="E93">
            <v>1484117</v>
          </cell>
          <cell r="F93">
            <v>1535862</v>
          </cell>
          <cell r="G93">
            <v>1472080</v>
          </cell>
          <cell r="H93">
            <v>1402913</v>
          </cell>
          <cell r="I93">
            <v>1387213</v>
          </cell>
          <cell r="J93">
            <v>1321236</v>
          </cell>
          <cell r="K93">
            <v>1358872</v>
          </cell>
          <cell r="L93">
            <v>1311226</v>
          </cell>
          <cell r="M93">
            <v>15465381.300000001</v>
          </cell>
        </row>
        <row r="94">
          <cell r="A94" t="str">
            <v>Generated by the SAS System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>
        <row r="12">
          <cell r="AA12">
            <v>1999</v>
          </cell>
        </row>
      </sheetData>
      <sheetData sheetId="17"/>
      <sheetData sheetId="18">
        <row r="5">
          <cell r="T5" t="str">
            <v>Offence group</v>
          </cell>
        </row>
      </sheetData>
      <sheetData sheetId="19">
        <row r="5">
          <cell r="P5" t="str">
            <v>Offence group</v>
          </cell>
        </row>
      </sheetData>
      <sheetData sheetId="20">
        <row r="75">
          <cell r="B75">
            <v>2000</v>
          </cell>
        </row>
      </sheetData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>
        <row r="12">
          <cell r="AA12">
            <v>1999</v>
          </cell>
        </row>
      </sheetData>
      <sheetData sheetId="30"/>
      <sheetData sheetId="31">
        <row r="5">
          <cell r="T5" t="str">
            <v>Offence group</v>
          </cell>
        </row>
      </sheetData>
      <sheetData sheetId="32">
        <row r="5">
          <cell r="P5" t="str">
            <v>Offence group</v>
          </cell>
        </row>
      </sheetData>
      <sheetData sheetId="33">
        <row r="75">
          <cell r="B75">
            <v>2000</v>
          </cell>
        </row>
      </sheetData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pulation multipliers"/>
      <sheetName val="Incidence rates &amp; numbers"/>
      <sheetName val="Prevalence &amp; perceptions - %s"/>
      <sheetName val="tbl_NATIONAL"/>
      <sheetName val="tbl_NATIONAL_LY"/>
    </sheetNames>
    <sheetDataSet>
      <sheetData sheetId="0"/>
      <sheetData sheetId="1"/>
      <sheetData sheetId="2"/>
      <sheetData sheetId="3">
        <row r="1">
          <cell r="A1" t="str">
            <v>EVAR</v>
          </cell>
          <cell r="N1" t="str">
            <v>ECAT</v>
          </cell>
        </row>
        <row r="2">
          <cell r="L2">
            <v>4.2788506412220428</v>
          </cell>
          <cell r="N2" t="str">
            <v>ASB</v>
          </cell>
        </row>
        <row r="3">
          <cell r="N3" t="str">
            <v>Incidence</v>
          </cell>
        </row>
        <row r="4">
          <cell r="N4" t="str">
            <v>Prevalence</v>
          </cell>
        </row>
        <row r="5">
          <cell r="N5" t="str">
            <v>Incidence</v>
          </cell>
        </row>
        <row r="6">
          <cell r="N6" t="str">
            <v>Prevalence</v>
          </cell>
        </row>
        <row r="7">
          <cell r="N7" t="str">
            <v>Incidence</v>
          </cell>
        </row>
        <row r="8">
          <cell r="N8" t="str">
            <v>Prevalence</v>
          </cell>
        </row>
        <row r="9">
          <cell r="N9" t="str">
            <v>Incidence</v>
          </cell>
        </row>
        <row r="10">
          <cell r="N10" t="str">
            <v>Incidence</v>
          </cell>
        </row>
        <row r="11">
          <cell r="N11" t="str">
            <v>Incidence</v>
          </cell>
        </row>
        <row r="12">
          <cell r="N12" t="str">
            <v>Incidence</v>
          </cell>
        </row>
        <row r="13">
          <cell r="N13" t="str">
            <v>Prevalence</v>
          </cell>
        </row>
        <row r="14">
          <cell r="N14" t="str">
            <v>Prevalence</v>
          </cell>
        </row>
        <row r="15">
          <cell r="N15" t="str">
            <v>Incidence</v>
          </cell>
        </row>
        <row r="16">
          <cell r="N16" t="str">
            <v>Incidence</v>
          </cell>
        </row>
        <row r="17">
          <cell r="N17" t="str">
            <v>Prevalence</v>
          </cell>
        </row>
        <row r="18">
          <cell r="N18" t="str">
            <v>Prevalence</v>
          </cell>
        </row>
        <row r="19">
          <cell r="N19" t="str">
            <v>Incidence</v>
          </cell>
        </row>
        <row r="20">
          <cell r="N20" t="str">
            <v>Prevalence</v>
          </cell>
        </row>
        <row r="21">
          <cell r="N21" t="str">
            <v>Incidence</v>
          </cell>
        </row>
        <row r="22">
          <cell r="N22" t="str">
            <v>Prevalence</v>
          </cell>
        </row>
        <row r="23">
          <cell r="N23" t="str">
            <v>Incidence</v>
          </cell>
        </row>
        <row r="24">
          <cell r="N24" t="str">
            <v>Prevalence</v>
          </cell>
        </row>
        <row r="25">
          <cell r="N25" t="str">
            <v>Incidence</v>
          </cell>
        </row>
        <row r="26">
          <cell r="N26" t="str">
            <v>Incidence</v>
          </cell>
        </row>
        <row r="27">
          <cell r="N27" t="str">
            <v>Prevalence</v>
          </cell>
        </row>
        <row r="28">
          <cell r="N28" t="str">
            <v>Prevalence</v>
          </cell>
        </row>
        <row r="29">
          <cell r="N29" t="str">
            <v>Incidence</v>
          </cell>
        </row>
        <row r="30">
          <cell r="N30" t="str">
            <v>Incidence</v>
          </cell>
        </row>
        <row r="31">
          <cell r="N31" t="str">
            <v>Prevalence</v>
          </cell>
        </row>
        <row r="32">
          <cell r="N32" t="str">
            <v>Prevalence</v>
          </cell>
        </row>
        <row r="33">
          <cell r="N33" t="str">
            <v>Incidence</v>
          </cell>
        </row>
        <row r="34">
          <cell r="N34" t="str">
            <v>Prevalence</v>
          </cell>
        </row>
        <row r="35">
          <cell r="N35" t="str">
            <v>Incidence</v>
          </cell>
        </row>
        <row r="36">
          <cell r="N36" t="str">
            <v>Prevalence</v>
          </cell>
        </row>
        <row r="37">
          <cell r="N37" t="str">
            <v>Incidence</v>
          </cell>
        </row>
        <row r="38">
          <cell r="N38" t="str">
            <v>Prevalence</v>
          </cell>
        </row>
        <row r="39">
          <cell r="N39" t="str">
            <v>Incidence</v>
          </cell>
        </row>
        <row r="40">
          <cell r="N40" t="str">
            <v>Prevalence</v>
          </cell>
        </row>
        <row r="41">
          <cell r="N41" t="str">
            <v>Incidence</v>
          </cell>
        </row>
        <row r="42">
          <cell r="N42" t="str">
            <v>Prevalence</v>
          </cell>
        </row>
        <row r="43">
          <cell r="N43" t="str">
            <v>Likihood</v>
          </cell>
        </row>
        <row r="44">
          <cell r="N44" t="str">
            <v>Worry</v>
          </cell>
        </row>
        <row r="45">
          <cell r="N45" t="str">
            <v>Worry</v>
          </cell>
        </row>
        <row r="46">
          <cell r="N46" t="str">
            <v>Worry</v>
          </cell>
        </row>
        <row r="47">
          <cell r="N47" t="str">
            <v>Likihood</v>
          </cell>
        </row>
        <row r="48">
          <cell r="N48" t="str">
            <v>Confidence</v>
          </cell>
        </row>
        <row r="49">
          <cell r="N49" t="str">
            <v>Confidence</v>
          </cell>
        </row>
        <row r="50">
          <cell r="N50" t="str">
            <v>Confidence</v>
          </cell>
        </row>
        <row r="51">
          <cell r="N51" t="str">
            <v>Confidence</v>
          </cell>
        </row>
        <row r="52">
          <cell r="N52" t="str">
            <v>Confidence</v>
          </cell>
        </row>
        <row r="53">
          <cell r="N53" t="str">
            <v>Confidence</v>
          </cell>
        </row>
        <row r="54">
          <cell r="N54" t="str">
            <v>Confidence</v>
          </cell>
        </row>
        <row r="55">
          <cell r="N55" t="str">
            <v>Confidence</v>
          </cell>
        </row>
        <row r="56">
          <cell r="N56" t="str">
            <v>Confidence</v>
          </cell>
        </row>
        <row r="57">
          <cell r="N57" t="str">
            <v>CJS</v>
          </cell>
        </row>
        <row r="58">
          <cell r="N58" t="str">
            <v>CJS</v>
          </cell>
        </row>
        <row r="59">
          <cell r="N59" t="str">
            <v>CJS</v>
          </cell>
        </row>
        <row r="60">
          <cell r="N60" t="str">
            <v>CJS</v>
          </cell>
        </row>
        <row r="61">
          <cell r="N61" t="str">
            <v>CJS</v>
          </cell>
        </row>
        <row r="62">
          <cell r="N62" t="str">
            <v>CJS</v>
          </cell>
        </row>
        <row r="63">
          <cell r="N63" t="str">
            <v>CJS</v>
          </cell>
        </row>
        <row r="64">
          <cell r="N64" t="str">
            <v>CJS</v>
          </cell>
        </row>
        <row r="65">
          <cell r="N65" t="str">
            <v>Incidence</v>
          </cell>
        </row>
        <row r="66">
          <cell r="N66" t="str">
            <v>Prevalence</v>
          </cell>
        </row>
        <row r="67">
          <cell r="N67" t="str">
            <v>Incidence</v>
          </cell>
        </row>
        <row r="68">
          <cell r="N68" t="str">
            <v>Prevalence</v>
          </cell>
        </row>
        <row r="69">
          <cell r="N69" t="str">
            <v>Incidence</v>
          </cell>
        </row>
        <row r="70">
          <cell r="N70" t="str">
            <v>Prevalence</v>
          </cell>
        </row>
        <row r="71">
          <cell r="N71" t="str">
            <v>Incidence</v>
          </cell>
        </row>
        <row r="72">
          <cell r="N72" t="str">
            <v>Prevalence</v>
          </cell>
        </row>
        <row r="73">
          <cell r="N73" t="str">
            <v>Crime</v>
          </cell>
        </row>
        <row r="74">
          <cell r="N74" t="str">
            <v>Crime</v>
          </cell>
        </row>
        <row r="75">
          <cell r="N75" t="str">
            <v>Crime</v>
          </cell>
        </row>
        <row r="76">
          <cell r="N76" t="str">
            <v>Incidence</v>
          </cell>
        </row>
        <row r="77">
          <cell r="N77" t="str">
            <v>Prevalence</v>
          </cell>
        </row>
        <row r="78">
          <cell r="N78" t="str">
            <v>Incidence</v>
          </cell>
        </row>
        <row r="79">
          <cell r="N79" t="str">
            <v>Prevalence</v>
          </cell>
        </row>
        <row r="80">
          <cell r="N80" t="str">
            <v>ASB</v>
          </cell>
        </row>
        <row r="81">
          <cell r="N81" t="str">
            <v>ASB</v>
          </cell>
        </row>
        <row r="82">
          <cell r="N82" t="str">
            <v>CJS</v>
          </cell>
        </row>
        <row r="83">
          <cell r="N83" t="str">
            <v>CJS</v>
          </cell>
        </row>
        <row r="84">
          <cell r="N84" t="str">
            <v>CJS</v>
          </cell>
        </row>
        <row r="85">
          <cell r="N85" t="str">
            <v>CJS</v>
          </cell>
        </row>
        <row r="86">
          <cell r="N86" t="str">
            <v>CJS</v>
          </cell>
        </row>
        <row r="87">
          <cell r="N87" t="str">
            <v>CJS</v>
          </cell>
        </row>
        <row r="88">
          <cell r="N88" t="str">
            <v>CJS</v>
          </cell>
        </row>
        <row r="89">
          <cell r="N89" t="str">
            <v>CJS</v>
          </cell>
        </row>
        <row r="90">
          <cell r="N90" t="str">
            <v>Incidence</v>
          </cell>
        </row>
        <row r="91">
          <cell r="N91" t="str">
            <v>Prevalence</v>
          </cell>
        </row>
        <row r="92">
          <cell r="N92" t="str">
            <v>Incidence</v>
          </cell>
        </row>
        <row r="93">
          <cell r="N93" t="str">
            <v>Prevalence</v>
          </cell>
        </row>
        <row r="94">
          <cell r="N94" t="str">
            <v>Incidence</v>
          </cell>
        </row>
        <row r="95">
          <cell r="N95" t="str">
            <v>Prevalence</v>
          </cell>
        </row>
        <row r="96">
          <cell r="N96" t="str">
            <v>Incidence</v>
          </cell>
        </row>
        <row r="97">
          <cell r="N97" t="str">
            <v>Prevalence</v>
          </cell>
        </row>
        <row r="98">
          <cell r="N98" t="str">
            <v>Incidence</v>
          </cell>
        </row>
        <row r="99">
          <cell r="N99" t="str">
            <v>Incidence</v>
          </cell>
        </row>
        <row r="100">
          <cell r="N100" t="str">
            <v>Prevalence</v>
          </cell>
        </row>
        <row r="101">
          <cell r="N101" t="str">
            <v>Prevalence</v>
          </cell>
        </row>
        <row r="102">
          <cell r="N102" t="str">
            <v>Incidence</v>
          </cell>
        </row>
        <row r="103">
          <cell r="N103" t="str">
            <v>Prevalence</v>
          </cell>
        </row>
        <row r="104">
          <cell r="N104" t="str">
            <v>Incidence</v>
          </cell>
        </row>
        <row r="105">
          <cell r="N105" t="str">
            <v>Prevalence</v>
          </cell>
        </row>
        <row r="106">
          <cell r="N106" t="str">
            <v>Incidence</v>
          </cell>
        </row>
        <row r="107">
          <cell r="N107" t="str">
            <v>Prevalence</v>
          </cell>
        </row>
        <row r="108">
          <cell r="N108" t="str">
            <v>Incidence</v>
          </cell>
        </row>
        <row r="109">
          <cell r="N109" t="str">
            <v>Incidence</v>
          </cell>
        </row>
        <row r="110">
          <cell r="N110" t="str">
            <v>Prevalence</v>
          </cell>
        </row>
        <row r="111">
          <cell r="N111" t="str">
            <v>Prevalence</v>
          </cell>
        </row>
        <row r="112">
          <cell r="N112" t="str">
            <v>ASB</v>
          </cell>
        </row>
        <row r="113">
          <cell r="N113" t="str">
            <v>ASB</v>
          </cell>
        </row>
        <row r="114">
          <cell r="N114" t="str">
            <v>Incidence</v>
          </cell>
        </row>
        <row r="115">
          <cell r="N115" t="str">
            <v>Prevalence</v>
          </cell>
        </row>
        <row r="116">
          <cell r="N116" t="str">
            <v>Incidence</v>
          </cell>
        </row>
        <row r="117">
          <cell r="N117" t="str">
            <v>Prevalence</v>
          </cell>
        </row>
        <row r="118">
          <cell r="N118" t="str">
            <v>Incidence</v>
          </cell>
        </row>
        <row r="119">
          <cell r="N119" t="str">
            <v>Prevalence</v>
          </cell>
        </row>
        <row r="120">
          <cell r="N120" t="str">
            <v>Police</v>
          </cell>
        </row>
        <row r="121">
          <cell r="N121" t="str">
            <v>Police</v>
          </cell>
        </row>
        <row r="122">
          <cell r="N122" t="str">
            <v>Police</v>
          </cell>
        </row>
        <row r="123">
          <cell r="N123" t="str">
            <v>Police</v>
          </cell>
        </row>
        <row r="124">
          <cell r="N124" t="str">
            <v>Police</v>
          </cell>
        </row>
        <row r="125">
          <cell r="N125" t="str">
            <v>Police</v>
          </cell>
        </row>
        <row r="126">
          <cell r="N126" t="str">
            <v>Police</v>
          </cell>
        </row>
        <row r="127">
          <cell r="N127" t="str">
            <v>Incidence</v>
          </cell>
        </row>
        <row r="128">
          <cell r="N128" t="str">
            <v>Prevalence</v>
          </cell>
        </row>
        <row r="129">
          <cell r="N129" t="str">
            <v>Likihood</v>
          </cell>
        </row>
        <row r="130">
          <cell r="N130" t="str">
            <v>Likihood</v>
          </cell>
        </row>
        <row r="131">
          <cell r="N131" t="str">
            <v>Quality of life</v>
          </cell>
        </row>
        <row r="132">
          <cell r="N132" t="str">
            <v>Quality of life</v>
          </cell>
        </row>
        <row r="133">
          <cell r="N133" t="str">
            <v>ASB</v>
          </cell>
        </row>
        <row r="134">
          <cell r="N134" t="str">
            <v>Incidence</v>
          </cell>
        </row>
        <row r="135">
          <cell r="N135" t="str">
            <v>Prevalence</v>
          </cell>
        </row>
        <row r="136">
          <cell r="N136" t="str">
            <v>Incidence</v>
          </cell>
        </row>
        <row r="137">
          <cell r="N137" t="str">
            <v>Prevalence</v>
          </cell>
        </row>
        <row r="138">
          <cell r="N138" t="str">
            <v>Incidence</v>
          </cell>
        </row>
        <row r="139">
          <cell r="N139" t="str">
            <v>Prevalence</v>
          </cell>
        </row>
        <row r="140">
          <cell r="N140" t="str">
            <v>Police</v>
          </cell>
        </row>
        <row r="141">
          <cell r="N141" t="str">
            <v>Incidence</v>
          </cell>
        </row>
        <row r="142">
          <cell r="N142" t="str">
            <v>Prevalence</v>
          </cell>
        </row>
        <row r="143">
          <cell r="N143" t="str">
            <v>ASB</v>
          </cell>
        </row>
        <row r="144">
          <cell r="N144" t="str">
            <v>Incidence</v>
          </cell>
        </row>
        <row r="145">
          <cell r="N145" t="str">
            <v>Prevalence</v>
          </cell>
        </row>
        <row r="146">
          <cell r="N146" t="str">
            <v>Incidence</v>
          </cell>
        </row>
        <row r="147">
          <cell r="N147" t="str">
            <v>Prevalence</v>
          </cell>
        </row>
        <row r="148">
          <cell r="N148" t="str">
            <v>Incidence</v>
          </cell>
        </row>
        <row r="149">
          <cell r="N149" t="str">
            <v>Prevalence</v>
          </cell>
        </row>
        <row r="150">
          <cell r="N150" t="str">
            <v>Incidence</v>
          </cell>
        </row>
        <row r="151">
          <cell r="N151" t="str">
            <v>Prevalence</v>
          </cell>
        </row>
        <row r="152">
          <cell r="N152" t="str">
            <v>Incidence</v>
          </cell>
        </row>
        <row r="153">
          <cell r="N153" t="str">
            <v>Prevalence</v>
          </cell>
        </row>
        <row r="154">
          <cell r="N154" t="str">
            <v>ASB</v>
          </cell>
        </row>
        <row r="155">
          <cell r="N155" t="str">
            <v>Incidence</v>
          </cell>
        </row>
        <row r="156">
          <cell r="N156" t="str">
            <v>Prevalence</v>
          </cell>
        </row>
        <row r="157">
          <cell r="N157" t="str">
            <v>Incidence</v>
          </cell>
        </row>
        <row r="158">
          <cell r="N158" t="str">
            <v>Incidence</v>
          </cell>
        </row>
        <row r="159">
          <cell r="N159" t="str">
            <v>Prevalence</v>
          </cell>
        </row>
        <row r="160">
          <cell r="N160" t="str">
            <v>Prevalence</v>
          </cell>
        </row>
        <row r="161">
          <cell r="N161" t="str">
            <v>Incidence</v>
          </cell>
        </row>
        <row r="162">
          <cell r="N162" t="str">
            <v>Incidence</v>
          </cell>
        </row>
        <row r="163">
          <cell r="N163" t="str">
            <v>Prevalence</v>
          </cell>
        </row>
        <row r="164">
          <cell r="N164" t="str">
            <v>Prevalence</v>
          </cell>
        </row>
        <row r="165">
          <cell r="N165" t="str">
            <v>Incidence</v>
          </cell>
        </row>
        <row r="166">
          <cell r="N166" t="str">
            <v>Prevalence</v>
          </cell>
        </row>
        <row r="167">
          <cell r="N167" t="str">
            <v>Incidence</v>
          </cell>
        </row>
        <row r="168">
          <cell r="N168" t="str">
            <v>Prevalence</v>
          </cell>
        </row>
        <row r="169">
          <cell r="N169" t="str">
            <v>Incidence</v>
          </cell>
        </row>
        <row r="170">
          <cell r="N170" t="str">
            <v>Prevalence</v>
          </cell>
        </row>
        <row r="171">
          <cell r="N171" t="str">
            <v>Incidence</v>
          </cell>
        </row>
        <row r="172">
          <cell r="N172" t="str">
            <v>Prevalence</v>
          </cell>
        </row>
        <row r="173">
          <cell r="N173" t="str">
            <v>Incidence</v>
          </cell>
        </row>
        <row r="174">
          <cell r="N174" t="str">
            <v>Prevalence</v>
          </cell>
        </row>
        <row r="175">
          <cell r="N175" t="str">
            <v>Incidence</v>
          </cell>
        </row>
        <row r="176">
          <cell r="N176" t="str">
            <v>Prevalence</v>
          </cell>
        </row>
        <row r="177">
          <cell r="N177" t="str">
            <v>Incidence</v>
          </cell>
        </row>
        <row r="178">
          <cell r="N178" t="str">
            <v>Prevalence</v>
          </cell>
        </row>
        <row r="179">
          <cell r="N179" t="str">
            <v>Incidence</v>
          </cell>
        </row>
        <row r="180">
          <cell r="N180" t="str">
            <v>Prevalence</v>
          </cell>
        </row>
        <row r="181">
          <cell r="N181" t="str">
            <v>Incidence</v>
          </cell>
        </row>
        <row r="182">
          <cell r="N182" t="str">
            <v>Prevalence</v>
          </cell>
        </row>
        <row r="183">
          <cell r="N183" t="str">
            <v>Incidence</v>
          </cell>
        </row>
        <row r="184">
          <cell r="N184" t="str">
            <v>Incidence</v>
          </cell>
        </row>
        <row r="185">
          <cell r="N185" t="str">
            <v>Prevalence</v>
          </cell>
        </row>
        <row r="186">
          <cell r="N186" t="str">
            <v>Prevalence</v>
          </cell>
        </row>
        <row r="187">
          <cell r="N187" t="str">
            <v>ASB</v>
          </cell>
        </row>
        <row r="188">
          <cell r="N188" t="str">
            <v>Incidence</v>
          </cell>
        </row>
        <row r="189">
          <cell r="N189" t="str">
            <v>Prevalence</v>
          </cell>
        </row>
        <row r="190">
          <cell r="N190" t="str">
            <v>Incidence</v>
          </cell>
        </row>
        <row r="191">
          <cell r="N191" t="str">
            <v>Prevalence</v>
          </cell>
        </row>
        <row r="192">
          <cell r="N192" t="str">
            <v>Likihood</v>
          </cell>
        </row>
        <row r="193">
          <cell r="N193" t="str">
            <v>Incidence</v>
          </cell>
        </row>
        <row r="194">
          <cell r="N194" t="str">
            <v>Prevalence</v>
          </cell>
        </row>
        <row r="195">
          <cell r="N195" t="str">
            <v>Incidence</v>
          </cell>
        </row>
        <row r="196">
          <cell r="N196" t="str">
            <v>Prevalence</v>
          </cell>
        </row>
        <row r="197">
          <cell r="N197" t="str">
            <v>Incidence</v>
          </cell>
        </row>
        <row r="198">
          <cell r="N198" t="str">
            <v>Prevalence</v>
          </cell>
        </row>
      </sheetData>
      <sheetData sheetId="4">
        <row r="1">
          <cell r="A1" t="str">
            <v>EVAR</v>
          </cell>
          <cell r="G1" t="str">
            <v>ESAMP</v>
          </cell>
        </row>
        <row r="2">
          <cell r="G2" t="str">
            <v>All cases</v>
          </cell>
        </row>
        <row r="3">
          <cell r="G3" t="str">
            <v>All cases</v>
          </cell>
        </row>
        <row r="4">
          <cell r="G4" t="str">
            <v>All cases</v>
          </cell>
        </row>
        <row r="5">
          <cell r="G5" t="str">
            <v>All cases</v>
          </cell>
        </row>
        <row r="6">
          <cell r="G6" t="str">
            <v>All cases</v>
          </cell>
        </row>
        <row r="7">
          <cell r="G7" t="str">
            <v>All cases</v>
          </cell>
        </row>
        <row r="8">
          <cell r="G8" t="str">
            <v>All cases</v>
          </cell>
        </row>
        <row r="9">
          <cell r="G9" t="str">
            <v>All cases</v>
          </cell>
        </row>
        <row r="10">
          <cell r="G10" t="str">
            <v>All cases</v>
          </cell>
        </row>
        <row r="11">
          <cell r="G11" t="str">
            <v>All cases</v>
          </cell>
        </row>
        <row r="12">
          <cell r="G12" t="str">
            <v>Vehicle owners</v>
          </cell>
        </row>
        <row r="13">
          <cell r="G13" t="str">
            <v>All cases</v>
          </cell>
        </row>
        <row r="14">
          <cell r="G14" t="str">
            <v>Vehicle owners</v>
          </cell>
        </row>
        <row r="15">
          <cell r="G15" t="str">
            <v>All cases</v>
          </cell>
        </row>
        <row r="16">
          <cell r="G16" t="str">
            <v>Vehicle owners</v>
          </cell>
        </row>
        <row r="17">
          <cell r="G17" t="str">
            <v>All cases</v>
          </cell>
        </row>
        <row r="18">
          <cell r="G18" t="str">
            <v>Vehicle owners</v>
          </cell>
        </row>
        <row r="19">
          <cell r="G19" t="str">
            <v>All cases</v>
          </cell>
        </row>
        <row r="20">
          <cell r="G20" t="str">
            <v>All cases</v>
          </cell>
        </row>
        <row r="21">
          <cell r="G21" t="str">
            <v>All cases</v>
          </cell>
        </row>
        <row r="22">
          <cell r="G22" t="str">
            <v>All cases</v>
          </cell>
        </row>
        <row r="23">
          <cell r="G23" t="str">
            <v>All cases</v>
          </cell>
        </row>
        <row r="24">
          <cell r="G24" t="str">
            <v>All cases</v>
          </cell>
        </row>
        <row r="25">
          <cell r="G25" t="str">
            <v>All cases</v>
          </cell>
        </row>
        <row r="26">
          <cell r="G26" t="str">
            <v>Vehicle owners</v>
          </cell>
        </row>
        <row r="27">
          <cell r="G27" t="str">
            <v>All cases</v>
          </cell>
        </row>
        <row r="28">
          <cell r="G28" t="str">
            <v>Vehicle owners</v>
          </cell>
        </row>
        <row r="29">
          <cell r="G29" t="str">
            <v>All cases</v>
          </cell>
        </row>
        <row r="30">
          <cell r="G30" t="str">
            <v>Bike owners</v>
          </cell>
        </row>
        <row r="31">
          <cell r="G31" t="str">
            <v>All cases</v>
          </cell>
        </row>
        <row r="32">
          <cell r="G32" t="str">
            <v>Bike owners</v>
          </cell>
        </row>
        <row r="33">
          <cell r="G33" t="str">
            <v>All cases</v>
          </cell>
        </row>
        <row r="34">
          <cell r="G34" t="str">
            <v>All cases</v>
          </cell>
        </row>
        <row r="35">
          <cell r="G35" t="str">
            <v>All cases</v>
          </cell>
        </row>
        <row r="36">
          <cell r="G36" t="str">
            <v>All cases</v>
          </cell>
        </row>
        <row r="37">
          <cell r="G37" t="str">
            <v>All cases</v>
          </cell>
        </row>
        <row r="38">
          <cell r="G38" t="str">
            <v>All cases</v>
          </cell>
        </row>
        <row r="39">
          <cell r="G39" t="str">
            <v>All cases</v>
          </cell>
        </row>
        <row r="40">
          <cell r="G40" t="str">
            <v>All cases</v>
          </cell>
        </row>
        <row r="41">
          <cell r="G41" t="str">
            <v>All cases</v>
          </cell>
        </row>
        <row r="42">
          <cell r="G42" t="str">
            <v>All cases</v>
          </cell>
        </row>
        <row r="43">
          <cell r="G43" t="str">
            <v>All cases</v>
          </cell>
        </row>
        <row r="44">
          <cell r="G44" t="str">
            <v>All cases</v>
          </cell>
        </row>
        <row r="45">
          <cell r="G45" t="str">
            <v>All cases</v>
          </cell>
        </row>
        <row r="46">
          <cell r="G46" t="str">
            <v>All cases</v>
          </cell>
        </row>
        <row r="47">
          <cell r="G47" t="str">
            <v>All cases</v>
          </cell>
        </row>
        <row r="48">
          <cell r="G48" t="str">
            <v>All cases</v>
          </cell>
        </row>
        <row r="49">
          <cell r="G49" t="str">
            <v>All cases</v>
          </cell>
        </row>
        <row r="50">
          <cell r="G50" t="str">
            <v>All cases</v>
          </cell>
        </row>
        <row r="51">
          <cell r="G51" t="str">
            <v>All cases</v>
          </cell>
        </row>
        <row r="52">
          <cell r="G52" t="str">
            <v>All cases</v>
          </cell>
        </row>
        <row r="53">
          <cell r="G53" t="str">
            <v>All cases</v>
          </cell>
        </row>
        <row r="54">
          <cell r="G54" t="str">
            <v>All cases</v>
          </cell>
        </row>
        <row r="55">
          <cell r="G55" t="str">
            <v>All cases</v>
          </cell>
        </row>
        <row r="56">
          <cell r="G56" t="str">
            <v>All cases</v>
          </cell>
        </row>
        <row r="57">
          <cell r="G57" t="str">
            <v>All cases</v>
          </cell>
        </row>
        <row r="58">
          <cell r="G58" t="str">
            <v>All cases</v>
          </cell>
        </row>
        <row r="59">
          <cell r="G59" t="str">
            <v>All cases</v>
          </cell>
        </row>
        <row r="60">
          <cell r="G60" t="str">
            <v>All cases</v>
          </cell>
        </row>
        <row r="61">
          <cell r="G61" t="str">
            <v>All cases</v>
          </cell>
        </row>
        <row r="62">
          <cell r="G62" t="str">
            <v>All cases</v>
          </cell>
        </row>
        <row r="63">
          <cell r="G63" t="str">
            <v>All cases</v>
          </cell>
        </row>
        <row r="64">
          <cell r="G64" t="str">
            <v>All cases</v>
          </cell>
        </row>
        <row r="65">
          <cell r="G65" t="str">
            <v>All cases</v>
          </cell>
        </row>
        <row r="66">
          <cell r="G66" t="str">
            <v>All cases</v>
          </cell>
        </row>
        <row r="67">
          <cell r="G67" t="str">
            <v>All cases</v>
          </cell>
        </row>
        <row r="68">
          <cell r="G68" t="str">
            <v>All cases</v>
          </cell>
        </row>
        <row r="69">
          <cell r="G69" t="str">
            <v>All cases</v>
          </cell>
        </row>
        <row r="70">
          <cell r="G70" t="str">
            <v>All cases</v>
          </cell>
        </row>
        <row r="71">
          <cell r="G71" t="str">
            <v>All cases</v>
          </cell>
        </row>
        <row r="72">
          <cell r="G72" t="str">
            <v>All cases</v>
          </cell>
        </row>
        <row r="73">
          <cell r="G73" t="str">
            <v>All cases</v>
          </cell>
        </row>
        <row r="74">
          <cell r="G74" t="str">
            <v>All cases</v>
          </cell>
        </row>
        <row r="75">
          <cell r="G75" t="str">
            <v>All cases</v>
          </cell>
        </row>
        <row r="76">
          <cell r="G76" t="str">
            <v>All cases</v>
          </cell>
        </row>
        <row r="77">
          <cell r="G77" t="str">
            <v>All cases</v>
          </cell>
        </row>
        <row r="78">
          <cell r="G78" t="str">
            <v>All cases</v>
          </cell>
        </row>
        <row r="79">
          <cell r="G79" t="str">
            <v>All cases</v>
          </cell>
        </row>
        <row r="80">
          <cell r="G80" t="str">
            <v>All cases</v>
          </cell>
        </row>
        <row r="81">
          <cell r="G81" t="str">
            <v>All cases</v>
          </cell>
        </row>
        <row r="82">
          <cell r="G82" t="str">
            <v>All cases</v>
          </cell>
        </row>
        <row r="83">
          <cell r="G83" t="str">
            <v>All cases</v>
          </cell>
        </row>
        <row r="84">
          <cell r="G84" t="str">
            <v>All cases</v>
          </cell>
        </row>
        <row r="85">
          <cell r="G85" t="str">
            <v>All cases</v>
          </cell>
        </row>
        <row r="86">
          <cell r="G86" t="str">
            <v>All cases</v>
          </cell>
        </row>
        <row r="87">
          <cell r="G87" t="str">
            <v>All cases</v>
          </cell>
        </row>
        <row r="88">
          <cell r="G88" t="str">
            <v>All cases</v>
          </cell>
        </row>
        <row r="89">
          <cell r="G89" t="str">
            <v>All cases</v>
          </cell>
        </row>
        <row r="90">
          <cell r="G90" t="str">
            <v>All cases</v>
          </cell>
        </row>
        <row r="91">
          <cell r="G91" t="str">
            <v>All cases</v>
          </cell>
        </row>
        <row r="92">
          <cell r="G92" t="str">
            <v>All cases</v>
          </cell>
        </row>
        <row r="93">
          <cell r="G93" t="str">
            <v>All cases</v>
          </cell>
        </row>
        <row r="94">
          <cell r="G94" t="str">
            <v>All cases</v>
          </cell>
        </row>
        <row r="95">
          <cell r="G95" t="str">
            <v>All cases</v>
          </cell>
        </row>
        <row r="96">
          <cell r="G96" t="str">
            <v>All cases</v>
          </cell>
        </row>
        <row r="97">
          <cell r="G97" t="str">
            <v>All cases</v>
          </cell>
        </row>
        <row r="98">
          <cell r="G98" t="str">
            <v>All cases</v>
          </cell>
        </row>
        <row r="99">
          <cell r="G99" t="str">
            <v>Vehicle owners</v>
          </cell>
        </row>
        <row r="100">
          <cell r="G100" t="str">
            <v>All cases</v>
          </cell>
        </row>
        <row r="101">
          <cell r="G101" t="str">
            <v>Vehicle owners</v>
          </cell>
        </row>
        <row r="102">
          <cell r="G102" t="str">
            <v>All cases</v>
          </cell>
        </row>
        <row r="103">
          <cell r="G103" t="str">
            <v>All cases</v>
          </cell>
        </row>
        <row r="104">
          <cell r="G104" t="str">
            <v>All cases</v>
          </cell>
        </row>
        <row r="105">
          <cell r="G105" t="str">
            <v>All cases</v>
          </cell>
        </row>
        <row r="106">
          <cell r="G106" t="str">
            <v>All cases</v>
          </cell>
        </row>
        <row r="107">
          <cell r="G107" t="str">
            <v>All cases</v>
          </cell>
        </row>
        <row r="108">
          <cell r="G108" t="str">
            <v>All cases</v>
          </cell>
        </row>
        <row r="109">
          <cell r="G109" t="str">
            <v>Vehicle owners</v>
          </cell>
        </row>
        <row r="110">
          <cell r="G110" t="str">
            <v>All cases</v>
          </cell>
        </row>
        <row r="111">
          <cell r="G111" t="str">
            <v>Vehicle owners</v>
          </cell>
        </row>
        <row r="112">
          <cell r="G112" t="str">
            <v>All cases</v>
          </cell>
        </row>
        <row r="113">
          <cell r="G113" t="str">
            <v>All cases</v>
          </cell>
        </row>
        <row r="114">
          <cell r="G114" t="str">
            <v>All cases</v>
          </cell>
        </row>
        <row r="115">
          <cell r="G115" t="str">
            <v>All cases</v>
          </cell>
        </row>
        <row r="116">
          <cell r="G116" t="str">
            <v>All cases</v>
          </cell>
        </row>
        <row r="117">
          <cell r="G117" t="str">
            <v>All cases</v>
          </cell>
        </row>
        <row r="118">
          <cell r="G118" t="str">
            <v>All cases</v>
          </cell>
        </row>
        <row r="119">
          <cell r="G119" t="str">
            <v>All cases</v>
          </cell>
        </row>
        <row r="120">
          <cell r="G120" t="str">
            <v>All cases</v>
          </cell>
        </row>
        <row r="121">
          <cell r="G121" t="str">
            <v>All cases</v>
          </cell>
        </row>
        <row r="122">
          <cell r="G122" t="str">
            <v>All cases</v>
          </cell>
        </row>
        <row r="123">
          <cell r="G123" t="str">
            <v>All cases</v>
          </cell>
        </row>
        <row r="124">
          <cell r="G124" t="str">
            <v>All cases</v>
          </cell>
        </row>
        <row r="125">
          <cell r="G125" t="str">
            <v>All cases</v>
          </cell>
        </row>
        <row r="126">
          <cell r="G126" t="str">
            <v>All cases</v>
          </cell>
        </row>
        <row r="127">
          <cell r="G127" t="str">
            <v>All cases</v>
          </cell>
        </row>
        <row r="128">
          <cell r="G128" t="str">
            <v>All cases</v>
          </cell>
        </row>
        <row r="129">
          <cell r="G129" t="str">
            <v>All cases</v>
          </cell>
        </row>
        <row r="130">
          <cell r="G130" t="str">
            <v>All cases</v>
          </cell>
        </row>
        <row r="131">
          <cell r="G131" t="str">
            <v>All cases</v>
          </cell>
        </row>
        <row r="132">
          <cell r="G132" t="str">
            <v>All cases</v>
          </cell>
        </row>
        <row r="133">
          <cell r="G133" t="str">
            <v>All cases</v>
          </cell>
        </row>
        <row r="134">
          <cell r="G134" t="str">
            <v>All cases</v>
          </cell>
        </row>
        <row r="135">
          <cell r="G135" t="str">
            <v>All cases</v>
          </cell>
        </row>
        <row r="136">
          <cell r="G136" t="str">
            <v>All cases</v>
          </cell>
        </row>
        <row r="137">
          <cell r="G137" t="str">
            <v>All cases</v>
          </cell>
        </row>
        <row r="138">
          <cell r="G138" t="str">
            <v>All cases</v>
          </cell>
        </row>
        <row r="139">
          <cell r="G139" t="str">
            <v>All cases</v>
          </cell>
        </row>
        <row r="140">
          <cell r="G140" t="str">
            <v>All cases</v>
          </cell>
        </row>
        <row r="141">
          <cell r="G141" t="str">
            <v>All cases</v>
          </cell>
        </row>
        <row r="142">
          <cell r="G142" t="str">
            <v>All cases</v>
          </cell>
        </row>
        <row r="143">
          <cell r="G143" t="str">
            <v>All cases</v>
          </cell>
        </row>
        <row r="144">
          <cell r="G144" t="str">
            <v>All cases</v>
          </cell>
        </row>
        <row r="145">
          <cell r="G145" t="str">
            <v>All cases</v>
          </cell>
        </row>
        <row r="146">
          <cell r="G146" t="str">
            <v>All cases</v>
          </cell>
        </row>
        <row r="147">
          <cell r="G147" t="str">
            <v>All cases</v>
          </cell>
        </row>
        <row r="148">
          <cell r="G148" t="str">
            <v>All cases</v>
          </cell>
        </row>
        <row r="149">
          <cell r="G149" t="str">
            <v>All cases</v>
          </cell>
        </row>
        <row r="150">
          <cell r="G150" t="str">
            <v>All cases</v>
          </cell>
        </row>
        <row r="151">
          <cell r="G151" t="str">
            <v>All cases</v>
          </cell>
        </row>
        <row r="152">
          <cell r="G152" t="str">
            <v>All cases</v>
          </cell>
        </row>
        <row r="153">
          <cell r="G153" t="str">
            <v>All cases</v>
          </cell>
        </row>
        <row r="154">
          <cell r="G154" t="str">
            <v>All cases</v>
          </cell>
        </row>
        <row r="155">
          <cell r="G155" t="str">
            <v>All cases</v>
          </cell>
        </row>
        <row r="156">
          <cell r="G156" t="str">
            <v>Vehicle owners</v>
          </cell>
        </row>
        <row r="157">
          <cell r="G157" t="str">
            <v>All cases</v>
          </cell>
        </row>
        <row r="158">
          <cell r="G158" t="str">
            <v>Vehicle owners</v>
          </cell>
        </row>
        <row r="159">
          <cell r="G159" t="str">
            <v>All cases</v>
          </cell>
        </row>
        <row r="160">
          <cell r="G160" t="str">
            <v>Vehicle owners</v>
          </cell>
        </row>
        <row r="161">
          <cell r="G161" t="str">
            <v>All cases</v>
          </cell>
        </row>
        <row r="162">
          <cell r="G162" t="str">
            <v>Vehicle owners</v>
          </cell>
        </row>
        <row r="163">
          <cell r="G163" t="str">
            <v>All cases</v>
          </cell>
        </row>
        <row r="164">
          <cell r="G164" t="str">
            <v>All cases</v>
          </cell>
        </row>
        <row r="165">
          <cell r="G165" t="str">
            <v>All cases</v>
          </cell>
        </row>
        <row r="166">
          <cell r="G166" t="str">
            <v>All cases</v>
          </cell>
        </row>
        <row r="167">
          <cell r="G167" t="str">
            <v>All cases</v>
          </cell>
        </row>
        <row r="168">
          <cell r="G168" t="str">
            <v>All cases</v>
          </cell>
        </row>
        <row r="169">
          <cell r="G169" t="str">
            <v>All cases</v>
          </cell>
        </row>
        <row r="170">
          <cell r="G170" t="str">
            <v>All cases</v>
          </cell>
        </row>
        <row r="171">
          <cell r="G171" t="str">
            <v>All cases</v>
          </cell>
        </row>
        <row r="172">
          <cell r="G172" t="str">
            <v>All cases</v>
          </cell>
        </row>
        <row r="173">
          <cell r="G173" t="str">
            <v>All cases</v>
          </cell>
        </row>
        <row r="174">
          <cell r="G174" t="str">
            <v>All cases</v>
          </cell>
        </row>
        <row r="175">
          <cell r="G175" t="str">
            <v>All cases</v>
          </cell>
        </row>
        <row r="176">
          <cell r="G176" t="str">
            <v>All cases</v>
          </cell>
        </row>
        <row r="177">
          <cell r="G177" t="str">
            <v>All cases</v>
          </cell>
        </row>
        <row r="178">
          <cell r="G178" t="str">
            <v>All cases</v>
          </cell>
        </row>
        <row r="179">
          <cell r="G179" t="str">
            <v>All cases</v>
          </cell>
        </row>
        <row r="180">
          <cell r="G180" t="str">
            <v>All cases</v>
          </cell>
        </row>
        <row r="181">
          <cell r="G181" t="str">
            <v>All cases</v>
          </cell>
        </row>
        <row r="182">
          <cell r="G182" t="str">
            <v>Vehicle owners</v>
          </cell>
        </row>
        <row r="183">
          <cell r="G183" t="str">
            <v>All cases</v>
          </cell>
        </row>
        <row r="184">
          <cell r="G184" t="str">
            <v>Vehicle owners</v>
          </cell>
        </row>
        <row r="185">
          <cell r="G185" t="str">
            <v>All cases</v>
          </cell>
        </row>
        <row r="186">
          <cell r="G186" t="str">
            <v>All cases</v>
          </cell>
        </row>
        <row r="187">
          <cell r="G187" t="str">
            <v>All cases</v>
          </cell>
        </row>
        <row r="188">
          <cell r="G188" t="str">
            <v>All cases</v>
          </cell>
        </row>
        <row r="189">
          <cell r="G189" t="str">
            <v>All cases</v>
          </cell>
        </row>
        <row r="190">
          <cell r="G190" t="str">
            <v>All cases</v>
          </cell>
        </row>
        <row r="191">
          <cell r="G191" t="str">
            <v>All cases</v>
          </cell>
        </row>
        <row r="192">
          <cell r="G192" t="str">
            <v>All cases</v>
          </cell>
        </row>
        <row r="193">
          <cell r="G193" t="str">
            <v>All cases</v>
          </cell>
        </row>
        <row r="194">
          <cell r="G194" t="str">
            <v>All cases</v>
          </cell>
        </row>
        <row r="195">
          <cell r="G195" t="str">
            <v>All cases</v>
          </cell>
        </row>
        <row r="196">
          <cell r="G196" t="str">
            <v>All cases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nual confirmation"/>
      <sheetName val="2007_8-2010_11"/>
      <sheetName val="Instructions"/>
      <sheetName val="Apr-Jun 2011"/>
      <sheetName val="Apr-Jun 2011 inc %"/>
      <sheetName val="Jul-Sep 2011"/>
      <sheetName val="Jul-Sep 2011 inc %"/>
      <sheetName val="Oct-Dec 2011"/>
      <sheetName val="Oct-Dec 2011 inc %"/>
      <sheetName val="Jan-Mar 2012"/>
      <sheetName val="Jan-Mar 2012 inc %"/>
      <sheetName val="2011_12"/>
      <sheetName val="2011_12 inc %"/>
      <sheetName val="Additional notes"/>
    </sheetNames>
    <sheetDataSet>
      <sheetData sheetId="0"/>
      <sheetData sheetId="1"/>
      <sheetData sheetId="2"/>
      <sheetData sheetId="3">
        <row r="5">
          <cell r="A5" t="str">
            <v>Avon &amp; Somerset</v>
          </cell>
        </row>
        <row r="6">
          <cell r="A6" t="str">
            <v>Bedfordshire</v>
          </cell>
        </row>
        <row r="7">
          <cell r="A7" t="str">
            <v>Cambridgeshire</v>
          </cell>
        </row>
        <row r="8">
          <cell r="A8" t="str">
            <v>Cheshire</v>
          </cell>
        </row>
        <row r="9">
          <cell r="A9" t="str">
            <v>Cleveland</v>
          </cell>
        </row>
        <row r="10">
          <cell r="A10" t="str">
            <v>Cumbria</v>
          </cell>
        </row>
        <row r="11">
          <cell r="A11" t="str">
            <v>Derbyshire</v>
          </cell>
        </row>
        <row r="12">
          <cell r="A12" t="str">
            <v>Devon &amp; Cornwall</v>
          </cell>
        </row>
        <row r="13">
          <cell r="A13" t="str">
            <v>Dorset</v>
          </cell>
        </row>
        <row r="14">
          <cell r="A14" t="str">
            <v>Durham</v>
          </cell>
        </row>
        <row r="15">
          <cell r="A15" t="str">
            <v>Dyfed-Powys</v>
          </cell>
        </row>
        <row r="16">
          <cell r="A16" t="str">
            <v>Essex</v>
          </cell>
        </row>
        <row r="17">
          <cell r="A17" t="str">
            <v>Gloucestershire</v>
          </cell>
        </row>
        <row r="18">
          <cell r="A18" t="str">
            <v>Greater Manchester</v>
          </cell>
        </row>
        <row r="19">
          <cell r="A19" t="str">
            <v>Gwent</v>
          </cell>
        </row>
        <row r="20">
          <cell r="A20" t="str">
            <v>Hampshire</v>
          </cell>
        </row>
        <row r="21">
          <cell r="A21" t="str">
            <v>Hertfordshire</v>
          </cell>
        </row>
        <row r="22">
          <cell r="A22" t="str">
            <v>Humberside</v>
          </cell>
        </row>
        <row r="23">
          <cell r="A23" t="str">
            <v>Kent</v>
          </cell>
        </row>
        <row r="24">
          <cell r="A24" t="str">
            <v>Lancashire</v>
          </cell>
        </row>
        <row r="25">
          <cell r="A25" t="str">
            <v>Leicestershire</v>
          </cell>
        </row>
        <row r="26">
          <cell r="A26" t="str">
            <v>Lincolnshire</v>
          </cell>
        </row>
        <row r="27">
          <cell r="A27" t="str">
            <v>London, City of</v>
          </cell>
        </row>
        <row r="28">
          <cell r="A28" t="str">
            <v>Merseyside</v>
          </cell>
        </row>
        <row r="29">
          <cell r="A29" t="str">
            <v>Metropolitan Police</v>
          </cell>
        </row>
        <row r="30">
          <cell r="A30" t="str">
            <v>Norfolk</v>
          </cell>
        </row>
        <row r="31">
          <cell r="A31" t="str">
            <v>North Wales</v>
          </cell>
        </row>
        <row r="32">
          <cell r="A32" t="str">
            <v>North Yorkshire</v>
          </cell>
        </row>
        <row r="33">
          <cell r="A33" t="str">
            <v>Northamptonshire</v>
          </cell>
        </row>
        <row r="34">
          <cell r="A34" t="str">
            <v>Northumbria</v>
          </cell>
        </row>
        <row r="35">
          <cell r="A35" t="str">
            <v>Nottinghamshire</v>
          </cell>
        </row>
        <row r="36">
          <cell r="A36" t="str">
            <v>South Wales</v>
          </cell>
        </row>
        <row r="37">
          <cell r="A37" t="str">
            <v>South Yorkshire</v>
          </cell>
        </row>
        <row r="38">
          <cell r="A38" t="str">
            <v>Staffordshire</v>
          </cell>
        </row>
        <row r="39">
          <cell r="A39" t="str">
            <v>Suffolk</v>
          </cell>
        </row>
        <row r="40">
          <cell r="A40" t="str">
            <v>Surrey</v>
          </cell>
        </row>
        <row r="41">
          <cell r="A41" t="str">
            <v>Sussex</v>
          </cell>
        </row>
        <row r="42">
          <cell r="A42" t="str">
            <v>Thames Valley</v>
          </cell>
        </row>
        <row r="43">
          <cell r="A43" t="str">
            <v>Warwickshire</v>
          </cell>
        </row>
        <row r="44">
          <cell r="A44" t="str">
            <v>West Mercia</v>
          </cell>
        </row>
        <row r="45">
          <cell r="A45" t="str">
            <v>West Midlands</v>
          </cell>
        </row>
        <row r="46">
          <cell r="A46" t="str">
            <v>West Yorkshire</v>
          </cell>
        </row>
        <row r="47">
          <cell r="A47" t="str">
            <v>Wiltshire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Summary"/>
      <sheetName val="Common values"/>
      <sheetName val="Table Q4.1"/>
      <sheetName val="Table Q4.2"/>
      <sheetName val="Table Q4.3"/>
      <sheetName val="Table Q4a"/>
      <sheetName val="Table Q4b"/>
      <sheetName val="Table Q4c"/>
      <sheetName val="Table Q4d"/>
      <sheetName val="Pivot 1"/>
      <sheetName val="Pivot 2"/>
      <sheetName val="Pivot 3"/>
      <sheetName val="Pivot 4"/>
      <sheetName val="Pivot 5"/>
      <sheetName val="Pivot 6"/>
      <sheetName val="Pivot 7"/>
      <sheetName val="Figure 4.1"/>
      <sheetName val="Figure 4.2"/>
      <sheetName val="Figure 4.3"/>
      <sheetName val="Data"/>
      <sheetName val="Checksheet values"/>
      <sheetName val="Sheet2"/>
      <sheetName val="Sheet3"/>
    </sheetNames>
    <sheetDataSet>
      <sheetData sheetId="0"/>
      <sheetData sheetId="1"/>
      <sheetData sheetId="2"/>
      <sheetData sheetId="3" refreshError="1">
        <row r="7">
          <cell r="A7" t="str">
            <v>Offence group</v>
          </cell>
          <cell r="C7" t="str">
            <v>Sep 01</v>
          </cell>
          <cell r="D7" t="str">
            <v>Sep 02</v>
          </cell>
          <cell r="E7" t="str">
            <v>Sep 03</v>
          </cell>
          <cell r="F7" t="str">
            <v>Sep 04</v>
          </cell>
          <cell r="G7" t="str">
            <v>Sep 05</v>
          </cell>
          <cell r="H7" t="str">
            <v>Sep 06</v>
          </cell>
          <cell r="I7" t="str">
            <v>Sep 07</v>
          </cell>
          <cell r="J7" t="str">
            <v>Sep 08</v>
          </cell>
          <cell r="K7" t="str">
            <v>Sep 09</v>
          </cell>
          <cell r="L7" t="str">
            <v>Sep 10</v>
          </cell>
        </row>
        <row r="9">
          <cell r="A9" t="str">
            <v>Indictable offences</v>
          </cell>
        </row>
        <row r="10">
          <cell r="A10" t="str">
            <v>Violence against the person</v>
          </cell>
          <cell r="C10">
            <v>34.814999999999998</v>
          </cell>
          <cell r="D10">
            <v>36.923999999999999</v>
          </cell>
          <cell r="E10">
            <v>38.030999999999999</v>
          </cell>
          <cell r="F10">
            <v>39.106000000000002</v>
          </cell>
          <cell r="G10">
            <v>40.145000000000003</v>
          </cell>
          <cell r="H10">
            <v>41.893999999999998</v>
          </cell>
          <cell r="I10">
            <v>41.747999999999998</v>
          </cell>
          <cell r="J10">
            <v>41.552</v>
          </cell>
          <cell r="K10">
            <v>43.304000000000002</v>
          </cell>
          <cell r="L10">
            <v>44.189</v>
          </cell>
        </row>
        <row r="11">
          <cell r="A11" t="str">
            <v>Sexual offences</v>
          </cell>
          <cell r="C11">
            <v>3.9119999999999999</v>
          </cell>
          <cell r="D11">
            <v>4.4059999999999997</v>
          </cell>
          <cell r="E11">
            <v>4.2389999999999999</v>
          </cell>
          <cell r="F11">
            <v>4.6769999999999996</v>
          </cell>
          <cell r="G11">
            <v>4.7670000000000003</v>
          </cell>
          <cell r="H11">
            <v>4.883</v>
          </cell>
          <cell r="I11">
            <v>5.0259999999999998</v>
          </cell>
          <cell r="J11">
            <v>5.1539999999999999</v>
          </cell>
          <cell r="K11">
            <v>4.9790000000000001</v>
          </cell>
          <cell r="L11">
            <v>5.6230000000000002</v>
          </cell>
        </row>
        <row r="12">
          <cell r="A12" t="str">
            <v>Burglary</v>
          </cell>
          <cell r="C12">
            <v>24.576000000000001</v>
          </cell>
          <cell r="D12">
            <v>26.283000000000001</v>
          </cell>
          <cell r="E12">
            <v>25.832999999999998</v>
          </cell>
          <cell r="F12">
            <v>24.774000000000001</v>
          </cell>
          <cell r="G12">
            <v>23.132000000000001</v>
          </cell>
          <cell r="H12">
            <v>22.789000000000001</v>
          </cell>
          <cell r="I12">
            <v>23.846</v>
          </cell>
          <cell r="J12">
            <v>23.672000000000001</v>
          </cell>
          <cell r="K12">
            <v>23.341000000000001</v>
          </cell>
          <cell r="L12">
            <v>23.318999999999999</v>
          </cell>
        </row>
        <row r="13">
          <cell r="A13" t="str">
            <v>Robbery</v>
          </cell>
          <cell r="C13">
            <v>6.5970000000000004</v>
          </cell>
          <cell r="D13">
            <v>7.4429999999999996</v>
          </cell>
          <cell r="E13">
            <v>7.5949999999999998</v>
          </cell>
          <cell r="F13">
            <v>7.3390000000000004</v>
          </cell>
          <cell r="G13">
            <v>7.15</v>
          </cell>
          <cell r="H13">
            <v>7.8760000000000003</v>
          </cell>
          <cell r="I13">
            <v>8.6159999999999997</v>
          </cell>
          <cell r="J13">
            <v>8.5990000000000002</v>
          </cell>
          <cell r="K13">
            <v>8.7620000000000005</v>
          </cell>
          <cell r="L13">
            <v>8.3670000000000009</v>
          </cell>
        </row>
        <row r="14">
          <cell r="A14" t="str">
            <v>Theft and handling stolen goods</v>
          </cell>
          <cell r="C14">
            <v>125.46599999999999</v>
          </cell>
          <cell r="D14">
            <v>127.96</v>
          </cell>
          <cell r="E14">
            <v>121.114</v>
          </cell>
          <cell r="F14">
            <v>112.456</v>
          </cell>
          <cell r="G14">
            <v>104.473</v>
          </cell>
          <cell r="H14">
            <v>100.732</v>
          </cell>
          <cell r="I14">
            <v>102.932</v>
          </cell>
          <cell r="J14">
            <v>108.896</v>
          </cell>
          <cell r="K14">
            <v>113.539</v>
          </cell>
          <cell r="L14">
            <v>118.261</v>
          </cell>
        </row>
        <row r="15">
          <cell r="A15" t="str">
            <v>Fraud and forgery</v>
          </cell>
          <cell r="C15">
            <v>21.765000000000001</v>
          </cell>
          <cell r="D15">
            <v>21.379000000000001</v>
          </cell>
          <cell r="E15">
            <v>21.297000000000001</v>
          </cell>
          <cell r="F15">
            <v>21.077000000000002</v>
          </cell>
          <cell r="G15">
            <v>20.206</v>
          </cell>
          <cell r="H15">
            <v>20.335999999999999</v>
          </cell>
          <cell r="I15">
            <v>20.276</v>
          </cell>
          <cell r="J15">
            <v>20.863</v>
          </cell>
          <cell r="K15">
            <v>20.901</v>
          </cell>
          <cell r="L15">
            <v>21.082000000000001</v>
          </cell>
        </row>
        <row r="16">
          <cell r="A16" t="str">
            <v>Criminal damage</v>
          </cell>
          <cell r="C16">
            <v>10.307</v>
          </cell>
          <cell r="D16">
            <v>11.013</v>
          </cell>
          <cell r="E16">
            <v>11.132999999999999</v>
          </cell>
          <cell r="F16">
            <v>11.654</v>
          </cell>
          <cell r="G16">
            <v>11.544</v>
          </cell>
          <cell r="H16">
            <v>12.627000000000001</v>
          </cell>
          <cell r="I16">
            <v>12.756</v>
          </cell>
          <cell r="J16">
            <v>10.324</v>
          </cell>
          <cell r="K16">
            <v>8.1329999999999991</v>
          </cell>
          <cell r="L16">
            <v>7.7690000000000001</v>
          </cell>
        </row>
        <row r="17">
          <cell r="A17" t="str">
            <v>Drug offences</v>
          </cell>
          <cell r="C17">
            <v>45.073</v>
          </cell>
          <cell r="D17">
            <v>47.457999999999998</v>
          </cell>
          <cell r="E17">
            <v>51.320999999999998</v>
          </cell>
          <cell r="F17">
            <v>42.368000000000002</v>
          </cell>
          <cell r="G17">
            <v>38.381</v>
          </cell>
          <cell r="H17">
            <v>40.28</v>
          </cell>
          <cell r="I17">
            <v>41.966999999999999</v>
          </cell>
          <cell r="J17">
            <v>50.976999999999997</v>
          </cell>
          <cell r="K17">
            <v>55.844000000000001</v>
          </cell>
          <cell r="L17">
            <v>61.521999999999998</v>
          </cell>
        </row>
        <row r="18">
          <cell r="A18" t="str">
            <v>Other (excluding motoring offences)</v>
          </cell>
          <cell r="C18">
            <v>43.49</v>
          </cell>
          <cell r="D18">
            <v>47.045999999999999</v>
          </cell>
          <cell r="E18">
            <v>50.454000000000001</v>
          </cell>
          <cell r="F18">
            <v>54.534999999999997</v>
          </cell>
          <cell r="G18">
            <v>52.73</v>
          </cell>
          <cell r="H18">
            <v>51.508000000000003</v>
          </cell>
          <cell r="I18">
            <v>46.374000000000002</v>
          </cell>
          <cell r="J18">
            <v>41.488999999999997</v>
          </cell>
          <cell r="K18">
            <v>45.197000000000003</v>
          </cell>
          <cell r="L18">
            <v>51.158000000000001</v>
          </cell>
        </row>
        <row r="19">
          <cell r="A19" t="str">
            <v>Motoring offences</v>
          </cell>
          <cell r="C19">
            <v>4.1050000000000004</v>
          </cell>
          <cell r="D19">
            <v>4.7240000000000002</v>
          </cell>
          <cell r="E19">
            <v>5.3719999999999999</v>
          </cell>
          <cell r="F19">
            <v>5.4109999999999996</v>
          </cell>
          <cell r="G19">
            <v>4.8609999999999998</v>
          </cell>
          <cell r="H19">
            <v>4.49</v>
          </cell>
          <cell r="I19">
            <v>4.2210000000000001</v>
          </cell>
          <cell r="J19">
            <v>3.9060000000000001</v>
          </cell>
          <cell r="K19">
            <v>3.6259999999999999</v>
          </cell>
          <cell r="L19">
            <v>3.4209999999999998</v>
          </cell>
        </row>
        <row r="20">
          <cell r="A20" t="str">
            <v>Total</v>
          </cell>
          <cell r="C20">
            <v>320.10599999999999</v>
          </cell>
          <cell r="D20">
            <v>334.63599999999997</v>
          </cell>
          <cell r="E20">
            <v>336.38900000000001</v>
          </cell>
          <cell r="F20">
            <v>323.39699999999999</v>
          </cell>
          <cell r="G20">
            <v>307.38900000000001</v>
          </cell>
          <cell r="H20">
            <v>307.41500000000002</v>
          </cell>
          <cell r="I20">
            <v>307.76200000000006</v>
          </cell>
          <cell r="J20">
            <v>315.43199999999996</v>
          </cell>
          <cell r="K20">
            <v>327.62600000000003</v>
          </cell>
          <cell r="L20">
            <v>344.71100000000001</v>
          </cell>
        </row>
        <row r="22">
          <cell r="A22" t="str">
            <v>Summary offences</v>
          </cell>
        </row>
        <row r="23">
          <cell r="A23" t="str">
            <v>Summary motoring</v>
          </cell>
          <cell r="C23">
            <v>584.19500000000005</v>
          </cell>
          <cell r="D23">
            <v>590.10169999999994</v>
          </cell>
          <cell r="E23">
            <v>639.45069999999998</v>
          </cell>
          <cell r="F23">
            <v>711.29499999999996</v>
          </cell>
          <cell r="G23">
            <v>678.47</v>
          </cell>
          <cell r="H23">
            <v>630.77099999999996</v>
          </cell>
          <cell r="I23">
            <v>616.05399999999997</v>
          </cell>
          <cell r="J23">
            <v>566.73800000000006</v>
          </cell>
          <cell r="K23">
            <v>560.15700000000004</v>
          </cell>
          <cell r="L23">
            <v>533.06100000000004</v>
          </cell>
        </row>
        <row r="24">
          <cell r="A24" t="str">
            <v>Summary non-motoring</v>
          </cell>
          <cell r="C24">
            <v>462.21600000000001</v>
          </cell>
          <cell r="D24">
            <v>467.20850000000002</v>
          </cell>
          <cell r="E24">
            <v>484.74599999999998</v>
          </cell>
          <cell r="F24">
            <v>530.404</v>
          </cell>
          <cell r="G24">
            <v>512.14800000000002</v>
          </cell>
          <cell r="H24">
            <v>497.74599999999998</v>
          </cell>
          <cell r="I24">
            <v>491.35899999999998</v>
          </cell>
          <cell r="J24">
            <v>491.03800000000001</v>
          </cell>
          <cell r="K24">
            <v>512.63400000000001</v>
          </cell>
          <cell r="L24">
            <v>497.71899999999999</v>
          </cell>
        </row>
        <row r="25">
          <cell r="A25" t="str">
            <v>Total</v>
          </cell>
          <cell r="C25">
            <v>1046.4110000000001</v>
          </cell>
          <cell r="D25">
            <v>1057.3101999999999</v>
          </cell>
          <cell r="E25">
            <v>1124.1967</v>
          </cell>
          <cell r="F25">
            <v>1241.6990000000001</v>
          </cell>
          <cell r="G25">
            <v>1190.6179999999999</v>
          </cell>
          <cell r="H25">
            <v>1128.5169999999998</v>
          </cell>
          <cell r="I25">
            <v>1107.413</v>
          </cell>
          <cell r="J25">
            <v>1057.7760000000001</v>
          </cell>
          <cell r="K25">
            <v>1072.7910000000002</v>
          </cell>
          <cell r="L25">
            <v>1030.78</v>
          </cell>
        </row>
        <row r="27">
          <cell r="A27" t="str">
            <v>All offences (3)</v>
          </cell>
          <cell r="C27">
            <v>1366.5170000000001</v>
          </cell>
          <cell r="D27">
            <v>1391.9461999999999</v>
          </cell>
          <cell r="E27">
            <v>1460.5857000000001</v>
          </cell>
          <cell r="F27">
            <v>1565.096</v>
          </cell>
          <cell r="G27">
            <v>1498.0070000000001</v>
          </cell>
          <cell r="H27">
            <v>1435.9319999999998</v>
          </cell>
          <cell r="I27">
            <v>1415.1750000000002</v>
          </cell>
          <cell r="J27">
            <v>1373.2080000000001</v>
          </cell>
          <cell r="K27">
            <v>1400.4170000000001</v>
          </cell>
          <cell r="L27">
            <v>1375.491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 refreshError="1"/>
      <sheetData sheetId="23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20153A-E5D6-4214-8298-AA37FEAB712D}">
  <dimension ref="A1:K15"/>
  <sheetViews>
    <sheetView tabSelected="1" workbookViewId="0">
      <selection activeCell="A2" sqref="A2"/>
    </sheetView>
  </sheetViews>
  <sheetFormatPr defaultRowHeight="14.3" x14ac:dyDescent="0.25"/>
  <cols>
    <col min="1" max="3" width="13.75" customWidth="1"/>
  </cols>
  <sheetData>
    <row r="1" spans="1:11" x14ac:dyDescent="0.25">
      <c r="A1" s="1" t="s">
        <v>15</v>
      </c>
    </row>
    <row r="2" spans="1:11" x14ac:dyDescent="0.25">
      <c r="A2" s="2" t="s">
        <v>9</v>
      </c>
    </row>
    <row r="4" spans="1:11" x14ac:dyDescent="0.25">
      <c r="A4" s="3" t="s">
        <v>0</v>
      </c>
      <c r="B4" t="s">
        <v>1</v>
      </c>
    </row>
    <row r="7" spans="1:11" x14ac:dyDescent="0.25">
      <c r="A7" s="3" t="s">
        <v>2</v>
      </c>
      <c r="B7" t="s">
        <v>10</v>
      </c>
    </row>
    <row r="9" spans="1:11" ht="23.8" x14ac:dyDescent="0.25">
      <c r="A9" s="4"/>
      <c r="B9" s="4" t="s">
        <v>11</v>
      </c>
      <c r="C9" s="4" t="s">
        <v>12</v>
      </c>
    </row>
    <row r="10" spans="1:11" ht="35.35" x14ac:dyDescent="0.25">
      <c r="A10" s="5" t="s">
        <v>3</v>
      </c>
      <c r="B10" s="6">
        <v>5.2654207694428576</v>
      </c>
      <c r="C10" s="6">
        <v>11.771335956622783</v>
      </c>
    </row>
    <row r="11" spans="1:11" ht="23.8" x14ac:dyDescent="0.25">
      <c r="A11" s="4" t="s">
        <v>4</v>
      </c>
      <c r="B11" s="6">
        <v>43.315089574898948</v>
      </c>
      <c r="C11" s="6">
        <v>62.883448475294067</v>
      </c>
    </row>
    <row r="12" spans="1:11" ht="23.8" x14ac:dyDescent="0.25">
      <c r="A12" s="4" t="s">
        <v>5</v>
      </c>
      <c r="B12" s="7">
        <v>13.198579948615357</v>
      </c>
      <c r="C12" s="7">
        <v>18.589215843844499</v>
      </c>
      <c r="D12" s="8"/>
      <c r="E12" s="8"/>
      <c r="F12" s="8"/>
      <c r="G12" s="8"/>
      <c r="H12" s="8"/>
      <c r="I12" s="8"/>
      <c r="J12" s="8"/>
      <c r="K12" s="8"/>
    </row>
    <row r="13" spans="1:11" ht="23.8" x14ac:dyDescent="0.25">
      <c r="A13" s="4" t="s">
        <v>6</v>
      </c>
      <c r="B13" s="6">
        <v>44.714413373781667</v>
      </c>
      <c r="C13" s="6">
        <v>59.299103894884908</v>
      </c>
    </row>
    <row r="14" spans="1:11" ht="23.8" x14ac:dyDescent="0.25">
      <c r="A14" s="4" t="s">
        <v>7</v>
      </c>
      <c r="B14" s="6">
        <v>9.614143557743402</v>
      </c>
      <c r="C14" s="6">
        <v>13.377872782122072</v>
      </c>
    </row>
    <row r="15" spans="1:11" ht="23.8" x14ac:dyDescent="0.25">
      <c r="A15" s="4" t="s">
        <v>8</v>
      </c>
      <c r="B15" s="6">
        <v>78.452852735089735</v>
      </c>
      <c r="C15" s="6">
        <v>88.7027556778811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D9A63F-0D27-4C88-9EDE-81D480366C79}">
  <dimension ref="A1:C15"/>
  <sheetViews>
    <sheetView workbookViewId="0">
      <selection activeCell="A2" sqref="A2"/>
    </sheetView>
  </sheetViews>
  <sheetFormatPr defaultRowHeight="14.3" x14ac:dyDescent="0.25"/>
  <cols>
    <col min="1" max="3" width="14.625" customWidth="1"/>
  </cols>
  <sheetData>
    <row r="1" spans="1:3" x14ac:dyDescent="0.25">
      <c r="A1" s="1" t="s">
        <v>15</v>
      </c>
    </row>
    <row r="2" spans="1:3" x14ac:dyDescent="0.25">
      <c r="A2" s="2" t="s">
        <v>13</v>
      </c>
    </row>
    <row r="4" spans="1:3" x14ac:dyDescent="0.25">
      <c r="A4" s="3" t="s">
        <v>0</v>
      </c>
      <c r="B4" t="s">
        <v>1</v>
      </c>
    </row>
    <row r="7" spans="1:3" x14ac:dyDescent="0.25">
      <c r="A7" s="3" t="s">
        <v>2</v>
      </c>
      <c r="B7" t="s">
        <v>14</v>
      </c>
    </row>
    <row r="9" spans="1:3" ht="23.8" x14ac:dyDescent="0.25">
      <c r="A9" s="4"/>
      <c r="B9" s="4" t="s">
        <v>11</v>
      </c>
      <c r="C9" s="4" t="s">
        <v>12</v>
      </c>
    </row>
    <row r="10" spans="1:3" ht="35.35" x14ac:dyDescent="0.25">
      <c r="A10" s="5" t="s">
        <v>3</v>
      </c>
      <c r="B10" s="7">
        <v>1.9654092702145143</v>
      </c>
      <c r="C10" s="7">
        <v>6.0269784319512736</v>
      </c>
    </row>
    <row r="11" spans="1:3" ht="23.8" x14ac:dyDescent="0.25">
      <c r="A11" s="4" t="s">
        <v>4</v>
      </c>
      <c r="B11" s="6">
        <v>12.256980535169996</v>
      </c>
      <c r="C11" s="6">
        <v>27.342129558399019</v>
      </c>
    </row>
    <row r="12" spans="1:3" ht="23.8" x14ac:dyDescent="0.25">
      <c r="A12" s="4" t="s">
        <v>5</v>
      </c>
      <c r="B12" s="7">
        <v>9.3107190164802045</v>
      </c>
      <c r="C12" s="7">
        <v>15.344519808247952</v>
      </c>
    </row>
    <row r="13" spans="1:3" ht="23.8" x14ac:dyDescent="0.25">
      <c r="A13" s="4" t="s">
        <v>6</v>
      </c>
      <c r="B13" s="6">
        <v>17.061699744984999</v>
      </c>
      <c r="C13" s="6">
        <v>32.049862711991636</v>
      </c>
    </row>
    <row r="14" spans="1:3" ht="23.8" x14ac:dyDescent="0.25">
      <c r="A14" s="4" t="s">
        <v>7</v>
      </c>
      <c r="B14" s="6">
        <v>2.6336017652025481</v>
      </c>
      <c r="C14" s="6">
        <v>6.5684065521303721</v>
      </c>
    </row>
    <row r="15" spans="1:3" ht="23.8" x14ac:dyDescent="0.25">
      <c r="A15" s="4" t="s">
        <v>8</v>
      </c>
      <c r="B15" s="9">
        <v>36.065320714415584</v>
      </c>
      <c r="C15" s="10">
        <v>53.56020935289996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Females</vt:lpstr>
      <vt:lpstr>Males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Rickards, Sam</dc:creator>
  <cp:lastModifiedBy>Rickards, Sam</cp:lastModifiedBy>
  <dcterms:created xsi:type="dcterms:W3CDTF">2021-08-20T14:00:26Z</dcterms:created>
  <dcterms:modified xsi:type="dcterms:W3CDTF">2021-08-20T14:08:29Z</dcterms:modified>
</cp:coreProperties>
</file>