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vc1400-1499\dvc1470-covidinsights-regulars\excessdeaths\"/>
    </mc:Choice>
  </mc:AlternateContent>
  <xr:revisionPtr revIDLastSave="0" documentId="13_ncr:1_{926E1D3B-F43A-401A-8692-A14C72B1D715}" xr6:coauthVersionLast="47" xr6:coauthVersionMax="47" xr10:uidLastSave="{00000000-0000-0000-0000-000000000000}"/>
  <bookViews>
    <workbookView xWindow="-110" yWindow="-110" windowWidth="19420" windowHeight="10420" xr2:uid="{1170F8BD-BC2F-4C7A-BC6F-9A1DD9A856A7}"/>
  </bookViews>
  <sheets>
    <sheet name="Chart data " sheetId="1" r:id="rId1"/>
    <sheet name="Excess deaths by UK nation" sheetId="3" r:id="rId2"/>
    <sheet name="COVID-19 deaths by UK nation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2" i="3" l="1"/>
  <c r="Q52" i="3"/>
  <c r="E52" i="3"/>
  <c r="T52" i="3" l="1"/>
  <c r="N52" i="3"/>
  <c r="K52" i="3"/>
  <c r="H52" i="3"/>
  <c r="Q51" i="3"/>
  <c r="E51" i="3"/>
  <c r="E45" i="3" l="1"/>
  <c r="K40" i="3"/>
</calcChain>
</file>

<file path=xl/sharedStrings.xml><?xml version="1.0" encoding="utf-8"?>
<sst xmlns="http://schemas.openxmlformats.org/spreadsheetml/2006/main" count="420" uniqueCount="88">
  <si>
    <t>Total deaths, deaths not involving COVID-19, deaths involving COVID-19, five-year average, UK, 2020 to 2023</t>
  </si>
  <si>
    <t>Unit</t>
  </si>
  <si>
    <t>Number of deaths</t>
  </si>
  <si>
    <t>Year</t>
  </si>
  <si>
    <t>Week no.</t>
  </si>
  <si>
    <t>Deaths not involving COVID</t>
  </si>
  <si>
    <t>Deaths involving COVID-19</t>
  </si>
  <si>
    <t>All deaths - Five-year average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</si>
  <si>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</si>
  <si>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</si>
  <si>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</si>
  <si>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</si>
  <si>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</si>
  <si>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</si>
  <si>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</si>
  <si>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</si>
  <si>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</si>
  <si>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</si>
  <si>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</si>
  <si>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</si>
  <si>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</si>
  <si>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</si>
  <si>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</si>
  <si>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</si>
  <si>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</si>
  <si>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</si>
  <si>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</si>
  <si>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</si>
  <si>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</si>
  <si>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</si>
  <si>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</si>
  <si>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</si>
  <si>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</si>
  <si>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</si>
  <si>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</si>
  <si>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</si>
  <si>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</si>
  <si>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</si>
  <si>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</si>
  <si>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</si>
  <si>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</si>
  <si>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</si>
  <si>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</si>
  <si>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</si>
  <si>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</si>
  <si>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</si>
  <si>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</si>
  <si>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</si>
  <si>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</si>
  <si>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</si>
  <si>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</si>
  <si>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</si>
  <si>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</si>
  <si>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</si>
  <si>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</si>
  <si>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</si>
  <si>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</si>
  <si>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</si>
  <si>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</si>
  <si>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</si>
  <si>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</si>
  <si>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Five-year average, total deaths and excess deaths, by UK nation, 2022 and 2023</t>
  </si>
  <si>
    <t>UK five-year average</t>
  </si>
  <si>
    <t>UK total deaths</t>
  </si>
  <si>
    <t>UK excess deaths</t>
  </si>
  <si>
    <t>England and Wales five-year average</t>
  </si>
  <si>
    <t>England and Wales total deaths</t>
  </si>
  <si>
    <t>England and Wales excess deaths</t>
  </si>
  <si>
    <t>England five-year average</t>
  </si>
  <si>
    <t>England total deaths</t>
  </si>
  <si>
    <t>England excess deaths</t>
  </si>
  <si>
    <t>Wales five-year average</t>
  </si>
  <si>
    <t>Wales total deaths</t>
  </si>
  <si>
    <t>Wales excess deaths</t>
  </si>
  <si>
    <t>Scotland five-year average</t>
  </si>
  <si>
    <t>Scotland total deaths</t>
  </si>
  <si>
    <t>Scotland excess deaths</t>
  </si>
  <si>
    <t>Northern Ireland five-year average</t>
  </si>
  <si>
    <t>Northern Ireland total deaths</t>
  </si>
  <si>
    <t>Nothern Ireland excess deaths</t>
  </si>
  <si>
    <t>Deaths involving COVID-19, by UK nation, 2020 to 2023</t>
  </si>
  <si>
    <t>England and Wales</t>
  </si>
  <si>
    <t>England</t>
  </si>
  <si>
    <t>Wales</t>
  </si>
  <si>
    <t>Scotland</t>
  </si>
  <si>
    <t>Northern Ireland</t>
  </si>
  <si>
    <t xml:space="preserve">Week 1 </t>
  </si>
  <si>
    <t xml:space="preserve">Week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</si>
</sst>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i/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94">
    <xf numFmtId="0" fontId="0" fillId="0" borderId="0" xfId="0"/>
    <xf numFmtId="3" fontId="1" fillId="0" borderId="0" xfId="0" applyNumberFormat="1" applyFont="1"/>
    <xf numFmtId="0" fontId="1" fillId="0" borderId="1" xfId="0" applyFont="1" applyBorder="1"/>
    <xf numFmtId="0" fontId="1" fillId="0" borderId="0" xfId="0" applyFont="1"/>
    <xf numFmtId="0" fontId="1" fillId="0" borderId="1" xfId="0" applyFont="1" applyBorder="1" applyAlignment="1">
      <alignment horizontal="left"/>
    </xf>
    <xf numFmtId="0" fontId="3" fillId="0" borderId="0" xfId="0" applyFont="1"/>
    <xf numFmtId="3" fontId="3" fillId="0" borderId="0" xfId="0" applyNumberFormat="1" applyFont="1"/>
    <xf numFmtId="0" fontId="1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3" fontId="6" fillId="0" borderId="0" xfId="0" applyNumberFormat="1" applyFont="1"/>
    <xf numFmtId="0" fontId="7" fillId="0" borderId="0" xfId="0" applyFont="1"/>
    <xf numFmtId="3" fontId="7" fillId="0" borderId="0" xfId="0" applyNumberFormat="1" applyFont="1"/>
    <xf numFmtId="0" fontId="8" fillId="0" borderId="0" xfId="0" applyFont="1"/>
    <xf numFmtId="0" fontId="0" fillId="0" borderId="0" xfId="0" applyAlignment="1">
      <alignment wrapText="1"/>
    </xf>
    <xf numFmtId="3" fontId="9" fillId="0" borderId="0" xfId="0" applyNumberFormat="1" applyFont="1"/>
    <xf numFmtId="0" fontId="10" fillId="0" borderId="0" xfId="0" applyFont="1"/>
    <xf numFmtId="3" fontId="11" fillId="0" borderId="0" xfId="0" applyNumberFormat="1" applyFont="1"/>
    <xf numFmtId="3" fontId="10" fillId="0" borderId="7" xfId="0" applyNumberFormat="1" applyFont="1" applyBorder="1"/>
    <xf numFmtId="3" fontId="7" fillId="0" borderId="4" xfId="0" applyNumberFormat="1" applyFont="1" applyBorder="1"/>
    <xf numFmtId="0" fontId="7" fillId="0" borderId="5" xfId="0" applyFont="1" applyBorder="1" applyAlignment="1">
      <alignment wrapText="1"/>
    </xf>
    <xf numFmtId="0" fontId="6" fillId="0" borderId="0" xfId="0" applyFont="1" applyAlignment="1">
      <alignment horizontal="left"/>
    </xf>
    <xf numFmtId="3" fontId="7" fillId="0" borderId="15" xfId="0" applyNumberFormat="1" applyFont="1" applyBorder="1"/>
    <xf numFmtId="0" fontId="7" fillId="0" borderId="15" xfId="0" applyFont="1" applyBorder="1"/>
    <xf numFmtId="3" fontId="7" fillId="0" borderId="7" xfId="0" applyNumberFormat="1" applyFont="1" applyBorder="1"/>
    <xf numFmtId="0" fontId="10" fillId="0" borderId="15" xfId="0" applyFont="1" applyBorder="1"/>
    <xf numFmtId="0" fontId="7" fillId="0" borderId="0" xfId="0" applyFont="1" applyAlignment="1">
      <alignment horizontal="left"/>
    </xf>
    <xf numFmtId="3" fontId="10" fillId="0" borderId="0" xfId="0" applyNumberFormat="1" applyFont="1"/>
    <xf numFmtId="0" fontId="1" fillId="0" borderId="2" xfId="0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3" fontId="1" fillId="0" borderId="3" xfId="0" applyNumberFormat="1" applyFont="1" applyBorder="1"/>
    <xf numFmtId="0" fontId="1" fillId="0" borderId="13" xfId="0" applyFont="1" applyBorder="1"/>
    <xf numFmtId="3" fontId="1" fillId="0" borderId="1" xfId="0" applyNumberFormat="1" applyFont="1" applyBorder="1"/>
    <xf numFmtId="3" fontId="1" fillId="0" borderId="0" xfId="1" applyNumberFormat="1" applyFont="1"/>
    <xf numFmtId="3" fontId="7" fillId="0" borderId="0" xfId="0" applyNumberFormat="1" applyFont="1" applyAlignment="1">
      <alignment wrapText="1"/>
    </xf>
    <xf numFmtId="0" fontId="1" fillId="0" borderId="8" xfId="0" applyFont="1" applyBorder="1" applyAlignment="1">
      <alignment horizontal="left" wrapText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11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3" fontId="7" fillId="0" borderId="12" xfId="0" applyNumberFormat="1" applyFont="1" applyBorder="1"/>
    <xf numFmtId="3" fontId="7" fillId="0" borderId="5" xfId="0" applyNumberFormat="1" applyFont="1" applyBorder="1"/>
    <xf numFmtId="3" fontId="7" fillId="0" borderId="7" xfId="0" applyNumberFormat="1" applyFont="1" applyBorder="1" applyAlignment="1">
      <alignment horizontal="right" wrapText="1"/>
    </xf>
    <xf numFmtId="3" fontId="7" fillId="0" borderId="12" xfId="0" applyNumberFormat="1" applyFont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0" fontId="1" fillId="0" borderId="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7" fillId="0" borderId="7" xfId="0" applyFont="1" applyBorder="1"/>
    <xf numFmtId="0" fontId="1" fillId="0" borderId="4" xfId="0" applyFont="1" applyBorder="1" applyAlignment="1">
      <alignment horizontal="left"/>
    </xf>
    <xf numFmtId="0" fontId="1" fillId="0" borderId="4" xfId="0" applyFont="1" applyBorder="1"/>
    <xf numFmtId="0" fontId="7" fillId="0" borderId="4" xfId="0" applyFont="1" applyBorder="1"/>
    <xf numFmtId="0" fontId="7" fillId="0" borderId="10" xfId="0" applyFont="1" applyBorder="1"/>
    <xf numFmtId="3" fontId="7" fillId="0" borderId="5" xfId="0" applyNumberFormat="1" applyFont="1" applyBorder="1" applyAlignment="1">
      <alignment horizontal="right" wrapText="1"/>
    </xf>
    <xf numFmtId="3" fontId="7" fillId="0" borderId="6" xfId="0" applyNumberFormat="1" applyFont="1" applyBorder="1" applyAlignment="1">
      <alignment horizontal="right" wrapText="1"/>
    </xf>
    <xf numFmtId="3" fontId="7" fillId="0" borderId="0" xfId="0" applyNumberFormat="1" applyFont="1" applyAlignment="1">
      <alignment horizontal="right"/>
    </xf>
    <xf numFmtId="0" fontId="12" fillId="0" borderId="0" xfId="0" applyFont="1"/>
    <xf numFmtId="164" fontId="0" fillId="0" borderId="0" xfId="0" applyNumberFormat="1"/>
    <xf numFmtId="3" fontId="0" fillId="0" borderId="0" xfId="0" applyNumberFormat="1"/>
    <xf numFmtId="0" fontId="10" fillId="0" borderId="7" xfId="0" applyFont="1" applyBorder="1"/>
    <xf numFmtId="3" fontId="10" fillId="0" borderId="15" xfId="0" applyNumberFormat="1" applyFont="1" applyBorder="1"/>
    <xf numFmtId="3" fontId="6" fillId="0" borderId="15" xfId="0" applyNumberFormat="1" applyFont="1" applyBorder="1"/>
    <xf numFmtId="164" fontId="12" fillId="0" borderId="0" xfId="0" applyNumberFormat="1" applyFont="1"/>
    <xf numFmtId="0" fontId="13" fillId="0" borderId="0" xfId="0" applyFont="1"/>
    <xf numFmtId="0" fontId="6" fillId="0" borderId="15" xfId="0" applyFont="1" applyBorder="1"/>
    <xf numFmtId="3" fontId="6" fillId="0" borderId="7" xfId="0" applyNumberFormat="1" applyFont="1" applyBorder="1"/>
    <xf numFmtId="3" fontId="13" fillId="0" borderId="0" xfId="0" applyNumberFormat="1" applyFont="1"/>
    <xf numFmtId="3" fontId="13" fillId="0" borderId="15" xfId="0" applyNumberFormat="1" applyFont="1" applyBorder="1"/>
    <xf numFmtId="0" fontId="13" fillId="0" borderId="7" xfId="0" applyFont="1" applyBorder="1"/>
    <xf numFmtId="0" fontId="1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6" fillId="0" borderId="0" xfId="0" applyFont="1"/>
    <xf numFmtId="3" fontId="14" fillId="0" borderId="0" xfId="0" applyNumberFormat="1" applyFont="1"/>
    <xf numFmtId="0" fontId="18" fillId="0" borderId="0" xfId="0" applyFont="1"/>
    <xf numFmtId="0" fontId="17" fillId="0" borderId="0" xfId="0" applyFont="1"/>
    <xf numFmtId="0" fontId="1" fillId="0" borderId="16" xfId="0" applyFont="1" applyBorder="1"/>
    <xf numFmtId="0" fontId="0" fillId="0" borderId="16" xfId="0" applyBorder="1"/>
    <xf numFmtId="0" fontId="7" fillId="0" borderId="16" xfId="0" applyFont="1" applyBorder="1"/>
    <xf numFmtId="0" fontId="6" fillId="0" borderId="7" xfId="0" applyFont="1" applyBorder="1"/>
    <xf numFmtId="1" fontId="7" fillId="0" borderId="15" xfId="0" applyNumberFormat="1" applyFont="1" applyBorder="1"/>
    <xf numFmtId="0" fontId="1" fillId="0" borderId="15" xfId="0" applyFont="1" applyBorder="1"/>
    <xf numFmtId="1" fontId="1" fillId="0" borderId="15" xfId="0" applyNumberFormat="1" applyFont="1" applyBorder="1"/>
    <xf numFmtId="3" fontId="1" fillId="0" borderId="7" xfId="0" applyNumberFormat="1" applyFont="1" applyBorder="1"/>
    <xf numFmtId="0" fontId="1" fillId="0" borderId="7" xfId="0" applyFont="1" applyBorder="1"/>
    <xf numFmtId="0" fontId="19" fillId="0" borderId="0" xfId="0" applyFont="1"/>
    <xf numFmtId="3" fontId="7" fillId="0" borderId="0" xfId="2" applyNumberFormat="1" applyFont="1"/>
    <xf numFmtId="0" fontId="7" fillId="0" borderId="0" xfId="2" applyNumberFormat="1" applyFont="1"/>
    <xf numFmtId="4" fontId="7" fillId="0" borderId="0" xfId="2" applyNumberFormat="1" applyFont="1"/>
    <xf numFmtId="0" fontId="7" fillId="0" borderId="15" xfId="2" applyNumberFormat="1" applyFont="1" applyBorder="1"/>
    <xf numFmtId="1" fontId="7" fillId="0" borderId="0" xfId="2" applyNumberFormat="1" applyFo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DBA2A-FB0A-4052-AF8D-AE47F1E74492}">
  <dimension ref="A1:I166"/>
  <sheetViews>
    <sheetView tabSelected="1" workbookViewId="0">
      <pane ySplit="5" topLeftCell="A119" activePane="bottomLeft" state="frozen"/>
      <selection pane="bottomLeft"/>
    </sheetView>
  </sheetViews>
  <sheetFormatPr defaultColWidth="9.453125" defaultRowHeight="12.5" x14ac:dyDescent="0.25"/>
  <cols>
    <col min="1" max="1" width="9.453125" style="7"/>
    <col min="2" max="2" width="10.453125" style="3" customWidth="1"/>
    <col min="3" max="4" width="25.453125" style="3" customWidth="1"/>
    <col min="5" max="5" width="28" style="3" customWidth="1"/>
    <col min="6" max="16384" width="9.453125" style="3"/>
  </cols>
  <sheetData>
    <row r="1" spans="1:9" s="8" customFormat="1" ht="17.5" x14ac:dyDescent="0.35">
      <c r="A1" s="13" t="s">
        <v>0</v>
      </c>
      <c r="B1" s="9"/>
      <c r="C1" s="9"/>
      <c r="D1" s="9"/>
      <c r="E1" s="9"/>
    </row>
    <row r="3" spans="1:9" x14ac:dyDescent="0.25">
      <c r="A3" s="7" t="s">
        <v>1</v>
      </c>
      <c r="B3" s="3" t="s">
        <v>2</v>
      </c>
    </row>
    <row r="4" spans="1:9" x14ac:dyDescent="0.25">
      <c r="A4" s="4"/>
      <c r="B4" s="2"/>
      <c r="C4" s="2"/>
      <c r="D4" s="2"/>
      <c r="E4" s="2"/>
    </row>
    <row r="5" spans="1:9" ht="15" customHeight="1" x14ac:dyDescent="0.25">
      <c r="A5" s="28" t="s">
        <v>3</v>
      </c>
      <c r="B5" s="29" t="s">
        <v>4</v>
      </c>
      <c r="C5" s="30" t="s">
        <v>5</v>
      </c>
      <c r="D5" s="30" t="s">
        <v>6</v>
      </c>
      <c r="E5" s="30" t="s">
        <v>7</v>
      </c>
    </row>
    <row r="6" spans="1:9" x14ac:dyDescent="0.25">
      <c r="A6" s="7">
        <v>2020</v>
      </c>
      <c r="B6" s="3" t="s">
        <v>8</v>
      </c>
      <c r="C6" s="1">
        <v>12534</v>
      </c>
      <c r="D6" s="1">
        <v>5</v>
      </c>
      <c r="E6" s="1">
        <v>12686</v>
      </c>
      <c r="H6" s="1"/>
      <c r="I6" s="1"/>
    </row>
    <row r="7" spans="1:9" x14ac:dyDescent="0.25">
      <c r="A7" s="7">
        <v>2020</v>
      </c>
      <c r="B7" s="3" t="s">
        <v>9</v>
      </c>
      <c r="C7" s="1">
        <v>11996</v>
      </c>
      <c r="D7" s="1">
        <v>119</v>
      </c>
      <c r="E7" s="1">
        <v>11935</v>
      </c>
      <c r="H7" s="1"/>
      <c r="I7" s="1"/>
    </row>
    <row r="8" spans="1:9" x14ac:dyDescent="0.25">
      <c r="A8" s="7">
        <v>2020</v>
      </c>
      <c r="B8" s="3" t="s">
        <v>10</v>
      </c>
      <c r="C8" s="1">
        <v>11882</v>
      </c>
      <c r="D8" s="1">
        <v>624</v>
      </c>
      <c r="E8" s="1">
        <v>11517</v>
      </c>
      <c r="H8" s="1"/>
      <c r="I8" s="1"/>
    </row>
    <row r="9" spans="1:9" x14ac:dyDescent="0.25">
      <c r="A9" s="7">
        <v>2020</v>
      </c>
      <c r="B9" s="3" t="s">
        <v>11</v>
      </c>
      <c r="C9" s="1">
        <v>14722</v>
      </c>
      <c r="D9" s="1">
        <v>3841</v>
      </c>
      <c r="E9" s="1">
        <v>11664</v>
      </c>
      <c r="H9" s="1"/>
      <c r="I9" s="1"/>
    </row>
    <row r="10" spans="1:9" x14ac:dyDescent="0.25">
      <c r="A10" s="7">
        <v>2020</v>
      </c>
      <c r="B10" s="3" t="s">
        <v>12</v>
      </c>
      <c r="C10" s="1">
        <v>13999</v>
      </c>
      <c r="D10" s="1">
        <v>6928</v>
      </c>
      <c r="E10" s="1">
        <v>11873</v>
      </c>
      <c r="H10" s="1"/>
      <c r="I10" s="1"/>
    </row>
    <row r="11" spans="1:9" x14ac:dyDescent="0.25">
      <c r="A11" s="7">
        <v>2020</v>
      </c>
      <c r="B11" s="3" t="s">
        <v>13</v>
      </c>
      <c r="C11" s="1">
        <v>15129</v>
      </c>
      <c r="D11" s="1">
        <v>9553</v>
      </c>
      <c r="E11" s="1">
        <v>11805</v>
      </c>
      <c r="H11" s="1"/>
      <c r="I11" s="1"/>
    </row>
    <row r="12" spans="1:9" x14ac:dyDescent="0.25">
      <c r="A12" s="7">
        <v>2020</v>
      </c>
      <c r="B12" s="3" t="s">
        <v>14</v>
      </c>
      <c r="C12" s="1">
        <v>15217</v>
      </c>
      <c r="D12" s="1">
        <v>9085</v>
      </c>
      <c r="E12" s="1">
        <v>11801</v>
      </c>
      <c r="H12" s="1"/>
      <c r="I12" s="1"/>
    </row>
    <row r="13" spans="1:9" x14ac:dyDescent="0.25">
      <c r="A13" s="7">
        <v>2020</v>
      </c>
      <c r="B13" s="3" t="s">
        <v>15</v>
      </c>
      <c r="C13" s="1">
        <v>13310</v>
      </c>
      <c r="D13" s="1">
        <v>6743</v>
      </c>
      <c r="E13" s="1">
        <v>11312</v>
      </c>
      <c r="H13" s="1"/>
      <c r="I13" s="1"/>
    </row>
    <row r="14" spans="1:9" x14ac:dyDescent="0.25">
      <c r="A14" s="7">
        <v>2020</v>
      </c>
      <c r="B14" s="3" t="s">
        <v>16</v>
      </c>
      <c r="C14" s="1">
        <v>9962</v>
      </c>
      <c r="D14" s="1">
        <v>4465</v>
      </c>
      <c r="E14" s="1">
        <v>10857</v>
      </c>
      <c r="H14" s="1"/>
      <c r="I14" s="1"/>
    </row>
    <row r="15" spans="1:9" x14ac:dyDescent="0.25">
      <c r="A15" s="7">
        <v>2020</v>
      </c>
      <c r="B15" s="3" t="s">
        <v>17</v>
      </c>
      <c r="C15" s="1">
        <v>12126</v>
      </c>
      <c r="D15" s="1">
        <v>4259</v>
      </c>
      <c r="E15" s="1">
        <v>11520</v>
      </c>
      <c r="H15" s="1"/>
      <c r="I15" s="1"/>
    </row>
    <row r="16" spans="1:9" x14ac:dyDescent="0.25">
      <c r="A16" s="7">
        <v>2020</v>
      </c>
      <c r="B16" s="3" t="s">
        <v>18</v>
      </c>
      <c r="C16" s="1">
        <v>10918</v>
      </c>
      <c r="D16" s="1">
        <v>2918</v>
      </c>
      <c r="E16" s="1">
        <v>11248</v>
      </c>
      <c r="H16" s="1"/>
      <c r="I16" s="1"/>
    </row>
    <row r="17" spans="1:9" x14ac:dyDescent="0.25">
      <c r="A17" s="7">
        <v>2020</v>
      </c>
      <c r="B17" s="3" t="s">
        <v>19</v>
      </c>
      <c r="C17" s="1">
        <v>9233</v>
      </c>
      <c r="D17" s="1">
        <v>2033</v>
      </c>
      <c r="E17" s="1">
        <v>9449</v>
      </c>
      <c r="H17" s="1"/>
      <c r="I17" s="1"/>
    </row>
    <row r="18" spans="1:9" x14ac:dyDescent="0.25">
      <c r="A18" s="7">
        <v>2020</v>
      </c>
      <c r="B18" s="3" t="s">
        <v>20</v>
      </c>
      <c r="C18" s="1">
        <v>10374</v>
      </c>
      <c r="D18" s="1">
        <v>1729</v>
      </c>
      <c r="E18" s="1">
        <v>11283</v>
      </c>
      <c r="H18" s="1"/>
      <c r="I18" s="1"/>
    </row>
    <row r="19" spans="1:9" x14ac:dyDescent="0.25">
      <c r="A19" s="7">
        <v>2020</v>
      </c>
      <c r="B19" s="3" t="s">
        <v>21</v>
      </c>
      <c r="C19" s="1">
        <v>10070</v>
      </c>
      <c r="D19" s="1">
        <v>1229</v>
      </c>
      <c r="E19" s="1">
        <v>10684</v>
      </c>
      <c r="H19" s="1"/>
      <c r="I19" s="1"/>
    </row>
    <row r="20" spans="1:9" x14ac:dyDescent="0.25">
      <c r="A20" s="7">
        <v>2020</v>
      </c>
      <c r="B20" s="3" t="s">
        <v>22</v>
      </c>
      <c r="C20" s="1">
        <v>9824</v>
      </c>
      <c r="D20" s="1">
        <v>866</v>
      </c>
      <c r="E20" s="1">
        <v>10688</v>
      </c>
      <c r="H20" s="1"/>
      <c r="I20" s="1"/>
    </row>
    <row r="21" spans="1:9" x14ac:dyDescent="0.25">
      <c r="A21" s="7">
        <v>2020</v>
      </c>
      <c r="B21" s="3" t="s">
        <v>23</v>
      </c>
      <c r="C21" s="1">
        <v>9609</v>
      </c>
      <c r="D21" s="1">
        <v>670</v>
      </c>
      <c r="E21" s="1">
        <v>10562</v>
      </c>
      <c r="H21" s="1"/>
      <c r="I21" s="1"/>
    </row>
    <row r="22" spans="1:9" x14ac:dyDescent="0.25">
      <c r="A22" s="7">
        <v>2020</v>
      </c>
      <c r="B22" s="3" t="s">
        <v>24</v>
      </c>
      <c r="C22" s="1">
        <v>9839</v>
      </c>
      <c r="D22" s="1">
        <v>572</v>
      </c>
      <c r="E22" s="1">
        <v>10467</v>
      </c>
      <c r="H22" s="1"/>
      <c r="I22" s="1"/>
    </row>
    <row r="23" spans="1:9" x14ac:dyDescent="0.25">
      <c r="A23" s="7">
        <v>2020</v>
      </c>
      <c r="B23" s="3" t="s">
        <v>25</v>
      </c>
      <c r="C23" s="1">
        <v>9535</v>
      </c>
      <c r="D23" s="1">
        <v>406</v>
      </c>
      <c r="E23" s="1">
        <v>10506</v>
      </c>
      <c r="H23" s="1"/>
      <c r="I23" s="1"/>
    </row>
    <row r="24" spans="1:9" x14ac:dyDescent="0.25">
      <c r="A24" s="7">
        <v>2020</v>
      </c>
      <c r="B24" s="3" t="s">
        <v>26</v>
      </c>
      <c r="C24" s="1">
        <v>9790</v>
      </c>
      <c r="D24" s="1">
        <v>312</v>
      </c>
      <c r="E24" s="1">
        <v>10319</v>
      </c>
      <c r="H24" s="1"/>
      <c r="I24" s="1"/>
    </row>
    <row r="25" spans="1:9" x14ac:dyDescent="0.25">
      <c r="A25" s="7">
        <v>2020</v>
      </c>
      <c r="B25" s="3" t="s">
        <v>27</v>
      </c>
      <c r="C25" s="1">
        <v>9915</v>
      </c>
      <c r="D25" s="1">
        <v>243</v>
      </c>
      <c r="E25" s="1">
        <v>10260</v>
      </c>
      <c r="H25" s="1"/>
      <c r="I25" s="1"/>
    </row>
    <row r="26" spans="1:9" x14ac:dyDescent="0.25">
      <c r="A26" s="7">
        <v>2020</v>
      </c>
      <c r="B26" s="3" t="s">
        <v>28</v>
      </c>
      <c r="C26" s="1">
        <v>10051</v>
      </c>
      <c r="D26" s="1">
        <v>212</v>
      </c>
      <c r="E26" s="1">
        <v>10284</v>
      </c>
      <c r="H26" s="1"/>
      <c r="I26" s="1"/>
    </row>
    <row r="27" spans="1:9" x14ac:dyDescent="0.25">
      <c r="A27" s="7">
        <v>2020</v>
      </c>
      <c r="B27" s="3" t="s">
        <v>29</v>
      </c>
      <c r="C27" s="1">
        <v>10063</v>
      </c>
      <c r="D27" s="1">
        <v>176</v>
      </c>
      <c r="E27" s="1">
        <v>10352</v>
      </c>
      <c r="H27" s="1"/>
      <c r="I27" s="1"/>
    </row>
    <row r="28" spans="1:9" x14ac:dyDescent="0.25">
      <c r="A28" s="7">
        <v>2020</v>
      </c>
      <c r="B28" s="3" t="s">
        <v>30</v>
      </c>
      <c r="C28" s="1">
        <v>10429</v>
      </c>
      <c r="D28" s="1">
        <v>161</v>
      </c>
      <c r="E28" s="1">
        <v>10315</v>
      </c>
      <c r="H28" s="1"/>
      <c r="I28" s="1"/>
    </row>
    <row r="29" spans="1:9" x14ac:dyDescent="0.25">
      <c r="A29" s="7">
        <v>2020</v>
      </c>
      <c r="B29" s="3" t="s">
        <v>31</v>
      </c>
      <c r="C29" s="1">
        <v>10834</v>
      </c>
      <c r="D29" s="1">
        <v>160</v>
      </c>
      <c r="E29" s="1">
        <v>10395</v>
      </c>
      <c r="H29" s="1"/>
      <c r="I29" s="1"/>
    </row>
    <row r="30" spans="1:9" x14ac:dyDescent="0.25">
      <c r="A30" s="7">
        <v>2020</v>
      </c>
      <c r="B30" s="3" t="s">
        <v>32</v>
      </c>
      <c r="C30" s="1">
        <v>10249</v>
      </c>
      <c r="D30" s="1">
        <v>120</v>
      </c>
      <c r="E30" s="1">
        <v>9455</v>
      </c>
      <c r="H30" s="1"/>
      <c r="I30" s="1"/>
    </row>
    <row r="31" spans="1:9" x14ac:dyDescent="0.25">
      <c r="A31" s="7">
        <v>2020</v>
      </c>
      <c r="B31" s="3" t="s">
        <v>33</v>
      </c>
      <c r="C31" s="1">
        <v>8927</v>
      </c>
      <c r="D31" s="1">
        <v>92</v>
      </c>
      <c r="E31" s="1">
        <v>10399</v>
      </c>
      <c r="H31" s="1"/>
      <c r="I31" s="1"/>
    </row>
    <row r="32" spans="1:9" x14ac:dyDescent="0.25">
      <c r="A32" s="7">
        <v>2020</v>
      </c>
      <c r="B32" s="3" t="s">
        <v>34</v>
      </c>
      <c r="C32" s="1">
        <v>11057</v>
      </c>
      <c r="D32" s="1">
        <v>120</v>
      </c>
      <c r="E32" s="1">
        <v>10569</v>
      </c>
      <c r="H32" s="1"/>
      <c r="I32" s="1"/>
    </row>
    <row r="33" spans="1:9" x14ac:dyDescent="0.25">
      <c r="A33" s="7">
        <v>2020</v>
      </c>
      <c r="B33" s="3" t="s">
        <v>35</v>
      </c>
      <c r="C33" s="1">
        <v>10627</v>
      </c>
      <c r="D33" s="1">
        <v>170</v>
      </c>
      <c r="E33" s="1">
        <v>10527</v>
      </c>
      <c r="H33" s="1"/>
      <c r="I33" s="1"/>
    </row>
    <row r="34" spans="1:9" x14ac:dyDescent="0.25">
      <c r="A34" s="7">
        <v>2020</v>
      </c>
      <c r="B34" s="9" t="s">
        <v>36</v>
      </c>
      <c r="C34" s="1">
        <v>10647</v>
      </c>
      <c r="D34" s="1">
        <v>242</v>
      </c>
      <c r="E34" s="1">
        <v>10682</v>
      </c>
      <c r="H34" s="1"/>
      <c r="I34" s="1"/>
    </row>
    <row r="35" spans="1:9" x14ac:dyDescent="0.25">
      <c r="A35" s="7">
        <v>2020</v>
      </c>
      <c r="B35" s="3" t="s">
        <v>37</v>
      </c>
      <c r="C35" s="1">
        <v>11120</v>
      </c>
      <c r="D35" s="1">
        <v>352</v>
      </c>
      <c r="E35" s="1">
        <v>10853</v>
      </c>
      <c r="H35" s="1"/>
      <c r="I35" s="1"/>
    </row>
    <row r="36" spans="1:9" x14ac:dyDescent="0.25">
      <c r="A36" s="7">
        <v>2020</v>
      </c>
      <c r="B36" s="3" t="s">
        <v>38</v>
      </c>
      <c r="C36" s="1">
        <v>10885</v>
      </c>
      <c r="D36" s="1">
        <v>489</v>
      </c>
      <c r="E36" s="1">
        <v>11162</v>
      </c>
      <c r="H36" s="1"/>
      <c r="I36" s="1"/>
    </row>
    <row r="37" spans="1:9" x14ac:dyDescent="0.25">
      <c r="A37" s="7">
        <v>2020</v>
      </c>
      <c r="B37" s="9" t="s">
        <v>39</v>
      </c>
      <c r="C37" s="1">
        <v>11171</v>
      </c>
      <c r="D37" s="1">
        <v>779</v>
      </c>
      <c r="E37" s="1">
        <v>11202</v>
      </c>
      <c r="H37" s="1"/>
      <c r="I37" s="1"/>
    </row>
    <row r="38" spans="1:9" x14ac:dyDescent="0.25">
      <c r="A38" s="7">
        <v>2020</v>
      </c>
      <c r="B38" s="3" t="s">
        <v>40</v>
      </c>
      <c r="C38" s="1">
        <v>11177</v>
      </c>
      <c r="D38" s="1">
        <v>1143</v>
      </c>
      <c r="E38" s="1">
        <v>11070</v>
      </c>
      <c r="H38" s="1"/>
      <c r="I38" s="1"/>
    </row>
    <row r="39" spans="1:9" x14ac:dyDescent="0.25">
      <c r="A39" s="7">
        <v>2020</v>
      </c>
      <c r="B39" s="3" t="s">
        <v>41</v>
      </c>
      <c r="C39" s="1">
        <v>10903</v>
      </c>
      <c r="D39" s="1">
        <v>1615</v>
      </c>
      <c r="E39" s="1">
        <v>11227</v>
      </c>
      <c r="H39" s="1"/>
      <c r="I39" s="1"/>
    </row>
    <row r="40" spans="1:9" x14ac:dyDescent="0.25">
      <c r="A40" s="7">
        <v>2020</v>
      </c>
      <c r="B40" s="3" t="s">
        <v>42</v>
      </c>
      <c r="C40" s="31">
        <v>11197</v>
      </c>
      <c r="D40" s="31">
        <v>2252</v>
      </c>
      <c r="E40" s="1">
        <v>11701</v>
      </c>
      <c r="H40" s="1"/>
      <c r="I40" s="1"/>
    </row>
    <row r="41" spans="1:9" x14ac:dyDescent="0.25">
      <c r="A41" s="7">
        <v>2020</v>
      </c>
      <c r="B41" s="3" t="s">
        <v>43</v>
      </c>
      <c r="C41" s="1">
        <v>11136</v>
      </c>
      <c r="D41" s="1">
        <v>2866</v>
      </c>
      <c r="E41" s="1">
        <v>11756</v>
      </c>
      <c r="H41" s="1"/>
      <c r="I41" s="1"/>
    </row>
    <row r="42" spans="1:9" x14ac:dyDescent="0.25">
      <c r="A42" s="7">
        <v>2020</v>
      </c>
      <c r="B42" s="3" t="s">
        <v>44</v>
      </c>
      <c r="C42" s="1">
        <v>11226</v>
      </c>
      <c r="D42" s="1">
        <v>3068</v>
      </c>
      <c r="E42" s="1">
        <v>11803</v>
      </c>
      <c r="H42" s="1"/>
      <c r="I42" s="1"/>
    </row>
    <row r="43" spans="1:9" x14ac:dyDescent="0.25">
      <c r="A43" s="7">
        <v>2020</v>
      </c>
      <c r="B43" s="3" t="s">
        <v>45</v>
      </c>
      <c r="C43" s="1">
        <v>10728</v>
      </c>
      <c r="D43" s="1">
        <v>3405</v>
      </c>
      <c r="E43" s="1">
        <v>11777</v>
      </c>
      <c r="H43" s="1"/>
      <c r="I43" s="1"/>
    </row>
    <row r="44" spans="1:9" x14ac:dyDescent="0.25">
      <c r="A44" s="7">
        <v>2020</v>
      </c>
      <c r="B44" s="3" t="s">
        <v>46</v>
      </c>
      <c r="C44" s="1">
        <v>10791</v>
      </c>
      <c r="D44" s="1">
        <v>3195</v>
      </c>
      <c r="E44" s="1">
        <v>12135.6</v>
      </c>
      <c r="H44" s="1"/>
      <c r="I44" s="1"/>
    </row>
    <row r="45" spans="1:9" x14ac:dyDescent="0.25">
      <c r="A45" s="7">
        <v>2020</v>
      </c>
      <c r="B45" s="3" t="s">
        <v>47</v>
      </c>
      <c r="C45" s="1">
        <v>10873</v>
      </c>
      <c r="D45" s="1">
        <v>3070</v>
      </c>
      <c r="E45" s="1">
        <v>12285</v>
      </c>
      <c r="H45" s="1"/>
      <c r="I45" s="1"/>
    </row>
    <row r="46" spans="1:9" x14ac:dyDescent="0.25">
      <c r="A46" s="7">
        <v>2020</v>
      </c>
      <c r="B46" s="3" t="s">
        <v>48</v>
      </c>
      <c r="C46" s="1">
        <v>11385</v>
      </c>
      <c r="D46" s="1">
        <v>3277</v>
      </c>
      <c r="E46" s="1">
        <v>13138</v>
      </c>
      <c r="H46" s="1"/>
      <c r="I46" s="1"/>
    </row>
    <row r="47" spans="1:9" x14ac:dyDescent="0.25">
      <c r="A47" s="7">
        <v>2020</v>
      </c>
      <c r="B47" s="3" t="s">
        <v>49</v>
      </c>
      <c r="C47" s="1">
        <v>9834</v>
      </c>
      <c r="D47" s="1">
        <v>3201</v>
      </c>
      <c r="E47" s="1">
        <v>9281</v>
      </c>
      <c r="H47" s="1"/>
      <c r="I47" s="1"/>
    </row>
    <row r="48" spans="1:9" x14ac:dyDescent="0.25">
      <c r="A48" s="4">
        <v>2020</v>
      </c>
      <c r="B48" s="32" t="s">
        <v>50</v>
      </c>
      <c r="C48" s="33">
        <v>8156</v>
      </c>
      <c r="D48" s="33">
        <v>3424</v>
      </c>
      <c r="E48" s="33">
        <v>9237</v>
      </c>
      <c r="H48" s="1"/>
      <c r="I48" s="1"/>
    </row>
    <row r="49" spans="1:9" x14ac:dyDescent="0.25">
      <c r="A49" s="7">
        <v>2021</v>
      </c>
      <c r="B49" s="3" t="s">
        <v>51</v>
      </c>
      <c r="C49" s="1">
        <v>13445</v>
      </c>
      <c r="D49" s="1">
        <v>6594</v>
      </c>
      <c r="E49" s="1">
        <v>13853</v>
      </c>
      <c r="H49" s="1"/>
      <c r="I49" s="1"/>
    </row>
    <row r="50" spans="1:9" x14ac:dyDescent="0.25">
      <c r="A50" s="7">
        <v>2021</v>
      </c>
      <c r="B50" s="3" t="s">
        <v>52</v>
      </c>
      <c r="C50" s="1">
        <v>12264</v>
      </c>
      <c r="D50" s="1">
        <v>7771</v>
      </c>
      <c r="E50" s="1">
        <v>15773</v>
      </c>
      <c r="H50" s="1"/>
      <c r="I50" s="1"/>
    </row>
    <row r="51" spans="1:9" x14ac:dyDescent="0.25">
      <c r="A51" s="7">
        <v>2021</v>
      </c>
      <c r="B51" s="3" t="s">
        <v>53</v>
      </c>
      <c r="C51" s="1">
        <v>11653</v>
      </c>
      <c r="D51" s="1">
        <v>9056</v>
      </c>
      <c r="E51" s="1">
        <v>14981</v>
      </c>
      <c r="H51" s="1"/>
      <c r="I51" s="1"/>
    </row>
    <row r="52" spans="1:9" x14ac:dyDescent="0.25">
      <c r="A52" s="7">
        <v>2021</v>
      </c>
      <c r="B52" s="3" t="s">
        <v>54</v>
      </c>
      <c r="C52" s="1">
        <v>11475</v>
      </c>
      <c r="D52" s="1">
        <v>9014</v>
      </c>
      <c r="E52" s="1">
        <v>14426</v>
      </c>
      <c r="H52" s="1"/>
      <c r="I52" s="1"/>
    </row>
    <row r="53" spans="1:9" x14ac:dyDescent="0.25">
      <c r="A53" s="7">
        <v>2021</v>
      </c>
      <c r="B53" s="3" t="s">
        <v>55</v>
      </c>
      <c r="C53" s="1">
        <v>11337</v>
      </c>
      <c r="D53" s="1">
        <v>7823</v>
      </c>
      <c r="E53" s="1">
        <v>13832</v>
      </c>
      <c r="H53" s="1"/>
      <c r="I53" s="1"/>
    </row>
    <row r="54" spans="1:9" x14ac:dyDescent="0.25">
      <c r="A54" s="7">
        <v>2021</v>
      </c>
      <c r="B54" s="3" t="s">
        <v>56</v>
      </c>
      <c r="C54" s="1">
        <v>11033</v>
      </c>
      <c r="D54" s="1">
        <v>6115</v>
      </c>
      <c r="E54" s="1">
        <v>13519</v>
      </c>
      <c r="H54" s="1"/>
      <c r="I54" s="1"/>
    </row>
    <row r="55" spans="1:9" x14ac:dyDescent="0.25">
      <c r="A55" s="7">
        <v>2021</v>
      </c>
      <c r="B55" s="3" t="s">
        <v>57</v>
      </c>
      <c r="C55" s="1">
        <v>11135</v>
      </c>
      <c r="D55" s="1">
        <v>4448</v>
      </c>
      <c r="E55" s="1">
        <v>13203</v>
      </c>
      <c r="H55" s="1"/>
      <c r="I55" s="1"/>
    </row>
    <row r="56" spans="1:9" x14ac:dyDescent="0.25">
      <c r="A56" s="7">
        <v>2021</v>
      </c>
      <c r="B56" s="3" t="s">
        <v>58</v>
      </c>
      <c r="C56" s="1">
        <v>11091</v>
      </c>
      <c r="D56" s="1">
        <v>3199</v>
      </c>
      <c r="E56" s="1">
        <v>13138</v>
      </c>
      <c r="H56" s="1"/>
      <c r="I56" s="1"/>
    </row>
    <row r="57" spans="1:9" x14ac:dyDescent="0.25">
      <c r="A57" s="7">
        <v>2021</v>
      </c>
      <c r="B57" s="3" t="s">
        <v>59</v>
      </c>
      <c r="C57" s="1">
        <v>10835</v>
      </c>
      <c r="D57" s="1">
        <v>2280</v>
      </c>
      <c r="E57" s="1">
        <v>12704</v>
      </c>
      <c r="H57" s="1"/>
      <c r="I57" s="1"/>
    </row>
    <row r="58" spans="1:9" x14ac:dyDescent="0.25">
      <c r="A58" s="7">
        <v>2021</v>
      </c>
      <c r="B58" s="3" t="s">
        <v>60</v>
      </c>
      <c r="C58" s="1">
        <v>10834</v>
      </c>
      <c r="D58" s="1">
        <v>1637</v>
      </c>
      <c r="E58" s="1">
        <v>13070</v>
      </c>
      <c r="H58" s="1"/>
      <c r="I58" s="1"/>
    </row>
    <row r="59" spans="1:9" x14ac:dyDescent="0.25">
      <c r="A59" s="7">
        <v>2021</v>
      </c>
      <c r="B59" s="3" t="s">
        <v>8</v>
      </c>
      <c r="C59" s="34">
        <v>10632</v>
      </c>
      <c r="D59" s="34">
        <v>1046</v>
      </c>
      <c r="E59" s="1">
        <v>12671</v>
      </c>
      <c r="H59" s="1"/>
      <c r="I59" s="1"/>
    </row>
    <row r="60" spans="1:9" x14ac:dyDescent="0.25">
      <c r="A60" s="7">
        <v>2021</v>
      </c>
      <c r="B60" s="3" t="s">
        <v>9</v>
      </c>
      <c r="C60" s="1">
        <v>10649</v>
      </c>
      <c r="D60" s="1">
        <v>800</v>
      </c>
      <c r="E60" s="1">
        <v>12013</v>
      </c>
      <c r="H60" s="1"/>
      <c r="I60" s="1"/>
    </row>
    <row r="61" spans="1:9" x14ac:dyDescent="0.25">
      <c r="A61" s="7">
        <v>2021</v>
      </c>
      <c r="B61" s="3" t="s">
        <v>10</v>
      </c>
      <c r="C61" s="1">
        <v>9011</v>
      </c>
      <c r="D61" s="1">
        <v>450</v>
      </c>
      <c r="E61" s="1">
        <v>11546</v>
      </c>
      <c r="H61" s="1"/>
      <c r="I61" s="1"/>
    </row>
    <row r="62" spans="1:9" x14ac:dyDescent="0.25">
      <c r="A62" s="7">
        <v>2021</v>
      </c>
      <c r="B62" s="3" t="s">
        <v>11</v>
      </c>
      <c r="C62" s="35">
        <v>9979</v>
      </c>
      <c r="D62" s="35">
        <v>422</v>
      </c>
      <c r="E62" s="35">
        <v>11698</v>
      </c>
      <c r="H62" s="1"/>
      <c r="I62" s="1"/>
    </row>
    <row r="63" spans="1:9" x14ac:dyDescent="0.25">
      <c r="A63" s="7">
        <v>2021</v>
      </c>
      <c r="B63" s="3" t="s">
        <v>12</v>
      </c>
      <c r="C63" s="1">
        <v>11456</v>
      </c>
      <c r="D63" s="1">
        <v>402</v>
      </c>
      <c r="E63" s="1">
        <v>11910</v>
      </c>
      <c r="H63" s="1"/>
      <c r="I63" s="1"/>
    </row>
    <row r="64" spans="1:9" x14ac:dyDescent="0.25">
      <c r="A64" s="7">
        <v>2021</v>
      </c>
      <c r="B64" s="3" t="s">
        <v>13</v>
      </c>
      <c r="C64" s="1">
        <v>11068</v>
      </c>
      <c r="D64" s="1">
        <v>290</v>
      </c>
      <c r="E64" s="1">
        <v>11848</v>
      </c>
      <c r="H64" s="1"/>
      <c r="I64" s="1"/>
    </row>
    <row r="65" spans="1:9" x14ac:dyDescent="0.25">
      <c r="A65" s="7">
        <v>2021</v>
      </c>
      <c r="B65" s="3" t="s">
        <v>14</v>
      </c>
      <c r="C65" s="1">
        <v>10791</v>
      </c>
      <c r="D65" s="1">
        <v>232</v>
      </c>
      <c r="E65" s="1">
        <v>11865</v>
      </c>
      <c r="H65" s="1"/>
      <c r="I65" s="1"/>
    </row>
    <row r="66" spans="1:9" x14ac:dyDescent="0.25">
      <c r="A66" s="7">
        <v>2021</v>
      </c>
      <c r="B66" s="3" t="s">
        <v>15</v>
      </c>
      <c r="C66" s="1">
        <v>9071</v>
      </c>
      <c r="D66" s="1">
        <v>139</v>
      </c>
      <c r="E66" s="1">
        <v>11294</v>
      </c>
      <c r="H66" s="1"/>
      <c r="I66" s="1"/>
    </row>
    <row r="67" spans="1:9" x14ac:dyDescent="0.25">
      <c r="A67" s="7">
        <v>2021</v>
      </c>
      <c r="B67" s="3" t="s">
        <v>16</v>
      </c>
      <c r="C67" s="1">
        <v>11402</v>
      </c>
      <c r="D67" s="34">
        <v>164</v>
      </c>
      <c r="E67" s="34">
        <v>10905</v>
      </c>
      <c r="H67" s="1"/>
      <c r="I67" s="1"/>
    </row>
    <row r="68" spans="1:9" x14ac:dyDescent="0.25">
      <c r="A68" s="7">
        <v>2021</v>
      </c>
      <c r="B68" s="3" t="s">
        <v>17</v>
      </c>
      <c r="C68" s="1">
        <v>11106</v>
      </c>
      <c r="D68" s="34">
        <v>115</v>
      </c>
      <c r="E68" s="34">
        <v>11542</v>
      </c>
      <c r="H68" s="1"/>
      <c r="I68" s="1"/>
    </row>
    <row r="69" spans="1:9" x14ac:dyDescent="0.25">
      <c r="A69" s="7">
        <v>2021</v>
      </c>
      <c r="B69" s="3" t="s">
        <v>18</v>
      </c>
      <c r="C69" s="35">
        <v>10885</v>
      </c>
      <c r="D69" s="35">
        <v>106</v>
      </c>
      <c r="E69" s="35">
        <v>11264</v>
      </c>
      <c r="H69" s="1"/>
      <c r="I69" s="1"/>
    </row>
    <row r="70" spans="1:9" x14ac:dyDescent="0.25">
      <c r="A70" s="7">
        <v>2021</v>
      </c>
      <c r="B70" s="3" t="s">
        <v>19</v>
      </c>
      <c r="C70" s="1">
        <v>9007</v>
      </c>
      <c r="D70" s="1">
        <v>108</v>
      </c>
      <c r="E70" s="1">
        <v>9459</v>
      </c>
      <c r="H70" s="1"/>
      <c r="I70" s="1"/>
    </row>
    <row r="71" spans="1:9" x14ac:dyDescent="0.25">
      <c r="A71" s="7">
        <v>2021</v>
      </c>
      <c r="B71" s="3" t="s">
        <v>20</v>
      </c>
      <c r="C71" s="1">
        <v>11526</v>
      </c>
      <c r="D71" s="1">
        <v>93</v>
      </c>
      <c r="E71" s="1">
        <v>11326</v>
      </c>
      <c r="H71" s="1"/>
      <c r="I71" s="1"/>
    </row>
    <row r="72" spans="1:9" x14ac:dyDescent="0.25">
      <c r="A72" s="7">
        <v>2021</v>
      </c>
      <c r="B72" s="3" t="s">
        <v>21</v>
      </c>
      <c r="C72" s="35">
        <v>10710</v>
      </c>
      <c r="D72" s="35">
        <v>116</v>
      </c>
      <c r="E72" s="35">
        <v>10703</v>
      </c>
      <c r="H72" s="1"/>
      <c r="I72" s="1"/>
    </row>
    <row r="73" spans="1:9" x14ac:dyDescent="0.25">
      <c r="A73" s="7">
        <v>2021</v>
      </c>
      <c r="B73" s="3" t="s">
        <v>22</v>
      </c>
      <c r="C73" s="1">
        <v>9946</v>
      </c>
      <c r="D73" s="1">
        <v>118</v>
      </c>
      <c r="E73" s="1">
        <v>10693</v>
      </c>
      <c r="H73" s="1"/>
      <c r="I73" s="1"/>
    </row>
    <row r="74" spans="1:9" x14ac:dyDescent="0.25">
      <c r="A74" s="7">
        <v>2021</v>
      </c>
      <c r="B74" s="3" t="s">
        <v>23</v>
      </c>
      <c r="C74" s="1">
        <v>10043</v>
      </c>
      <c r="D74" s="1">
        <v>132</v>
      </c>
      <c r="E74" s="1">
        <v>10607</v>
      </c>
      <c r="H74" s="1"/>
      <c r="I74" s="1"/>
    </row>
    <row r="75" spans="1:9" x14ac:dyDescent="0.25">
      <c r="A75" s="7">
        <v>2021</v>
      </c>
      <c r="B75" s="3" t="s">
        <v>24</v>
      </c>
      <c r="C75" s="1">
        <v>10920</v>
      </c>
      <c r="D75" s="1">
        <v>217</v>
      </c>
      <c r="E75" s="1">
        <v>10456</v>
      </c>
      <c r="H75" s="1"/>
      <c r="I75" s="1"/>
    </row>
    <row r="76" spans="1:9" x14ac:dyDescent="0.25">
      <c r="A76" s="7">
        <v>2021</v>
      </c>
      <c r="B76" s="3" t="s">
        <v>25</v>
      </c>
      <c r="C76" s="1">
        <v>10787</v>
      </c>
      <c r="D76" s="1">
        <v>268</v>
      </c>
      <c r="E76" s="1">
        <v>10539</v>
      </c>
      <c r="H76" s="1"/>
      <c r="I76" s="1"/>
    </row>
    <row r="77" spans="1:9" x14ac:dyDescent="0.25">
      <c r="A77" s="7">
        <v>2021</v>
      </c>
      <c r="B77" s="3" t="s">
        <v>26</v>
      </c>
      <c r="C77" s="12">
        <v>10784</v>
      </c>
      <c r="D77" s="12">
        <v>392</v>
      </c>
      <c r="E77" s="12">
        <v>10354</v>
      </c>
      <c r="H77" s="1"/>
      <c r="I77" s="1"/>
    </row>
    <row r="78" spans="1:9" x14ac:dyDescent="0.25">
      <c r="A78" s="7">
        <v>2021</v>
      </c>
      <c r="B78" s="3" t="s">
        <v>27</v>
      </c>
      <c r="C78" s="1">
        <v>11115</v>
      </c>
      <c r="D78" s="1">
        <v>468</v>
      </c>
      <c r="E78" s="1">
        <v>10311</v>
      </c>
      <c r="H78" s="1"/>
      <c r="I78" s="1"/>
    </row>
    <row r="79" spans="1:9" x14ac:dyDescent="0.25">
      <c r="A79" s="7">
        <v>2021</v>
      </c>
      <c r="B79" s="3" t="s">
        <v>28</v>
      </c>
      <c r="C79" s="1">
        <v>10990</v>
      </c>
      <c r="D79" s="1">
        <v>612</v>
      </c>
      <c r="E79" s="1">
        <v>10306</v>
      </c>
      <c r="H79" s="1"/>
      <c r="I79" s="1"/>
    </row>
    <row r="80" spans="1:9" x14ac:dyDescent="0.25">
      <c r="A80" s="7">
        <v>2021</v>
      </c>
      <c r="B80" s="3" t="s">
        <v>29</v>
      </c>
      <c r="C80" s="1">
        <v>11150</v>
      </c>
      <c r="D80" s="1">
        <v>652</v>
      </c>
      <c r="E80" s="1">
        <v>10370</v>
      </c>
      <c r="H80" s="1"/>
      <c r="I80" s="1"/>
    </row>
    <row r="81" spans="1:9" x14ac:dyDescent="0.25">
      <c r="A81" s="7">
        <v>2021</v>
      </c>
      <c r="B81" s="3" t="s">
        <v>30</v>
      </c>
      <c r="C81" s="1">
        <v>10873</v>
      </c>
      <c r="D81" s="1">
        <v>654</v>
      </c>
      <c r="E81" s="1">
        <v>10340</v>
      </c>
      <c r="H81" s="1"/>
      <c r="I81" s="1"/>
    </row>
    <row r="82" spans="1:9" x14ac:dyDescent="0.25">
      <c r="A82" s="7">
        <v>2021</v>
      </c>
      <c r="B82" s="3" t="s">
        <v>31</v>
      </c>
      <c r="C82" s="1">
        <v>10926</v>
      </c>
      <c r="D82" s="1">
        <v>770</v>
      </c>
      <c r="E82" s="1">
        <v>10415</v>
      </c>
      <c r="H82" s="1"/>
      <c r="I82" s="1"/>
    </row>
    <row r="83" spans="1:9" x14ac:dyDescent="0.25">
      <c r="A83" s="7">
        <v>2021</v>
      </c>
      <c r="B83" s="3" t="s">
        <v>32</v>
      </c>
      <c r="C83" s="1">
        <v>9536</v>
      </c>
      <c r="D83" s="1">
        <v>781</v>
      </c>
      <c r="E83" s="1">
        <v>9479</v>
      </c>
      <c r="H83" s="1"/>
      <c r="I83" s="1"/>
    </row>
    <row r="84" spans="1:9" x14ac:dyDescent="0.25">
      <c r="A84" s="7">
        <v>2021</v>
      </c>
      <c r="B84" s="3" t="s">
        <v>33</v>
      </c>
      <c r="C84" s="1">
        <v>11544</v>
      </c>
      <c r="D84" s="1">
        <v>998</v>
      </c>
      <c r="E84" s="1">
        <v>10446</v>
      </c>
      <c r="H84" s="1"/>
      <c r="I84" s="1"/>
    </row>
    <row r="85" spans="1:9" x14ac:dyDescent="0.25">
      <c r="A85" s="7">
        <v>2021</v>
      </c>
      <c r="B85" s="3" t="s">
        <v>34</v>
      </c>
      <c r="C85" s="1">
        <v>11593</v>
      </c>
      <c r="D85" s="1">
        <v>1049</v>
      </c>
      <c r="E85" s="1">
        <v>10596</v>
      </c>
      <c r="H85" s="1"/>
      <c r="I85" s="1"/>
    </row>
    <row r="86" spans="1:9" x14ac:dyDescent="0.25">
      <c r="A86" s="7">
        <v>2021</v>
      </c>
      <c r="B86" s="3" t="s">
        <v>35</v>
      </c>
      <c r="C86" s="1">
        <v>11153</v>
      </c>
      <c r="D86" s="1">
        <v>1110</v>
      </c>
      <c r="E86" s="1">
        <v>10559</v>
      </c>
      <c r="H86" s="1"/>
      <c r="I86" s="1"/>
    </row>
    <row r="87" spans="1:9" x14ac:dyDescent="0.25">
      <c r="A87" s="7">
        <v>2021</v>
      </c>
      <c r="B87" s="3" t="s">
        <v>36</v>
      </c>
      <c r="C87" s="1">
        <v>11171</v>
      </c>
      <c r="D87" s="1">
        <v>974</v>
      </c>
      <c r="E87" s="1">
        <v>10709</v>
      </c>
      <c r="H87" s="1"/>
      <c r="I87" s="1"/>
    </row>
    <row r="88" spans="1:9" x14ac:dyDescent="0.25">
      <c r="A88" s="7">
        <v>2021</v>
      </c>
      <c r="B88" s="3" t="s">
        <v>37</v>
      </c>
      <c r="C88" s="1">
        <v>11680</v>
      </c>
      <c r="D88" s="1">
        <v>825</v>
      </c>
      <c r="E88" s="12">
        <v>10893</v>
      </c>
      <c r="H88" s="1"/>
      <c r="I88" s="1"/>
    </row>
    <row r="89" spans="1:9" x14ac:dyDescent="0.25">
      <c r="A89" s="7">
        <v>2021</v>
      </c>
      <c r="B89" s="3" t="s">
        <v>38</v>
      </c>
      <c r="C89" s="1">
        <v>11967</v>
      </c>
      <c r="D89" s="1">
        <v>892</v>
      </c>
      <c r="E89" s="1">
        <v>11185</v>
      </c>
      <c r="H89" s="1"/>
      <c r="I89" s="1"/>
    </row>
    <row r="90" spans="1:9" x14ac:dyDescent="0.25">
      <c r="A90" s="7">
        <v>2021</v>
      </c>
      <c r="B90" s="3" t="s">
        <v>39</v>
      </c>
      <c r="C90" s="1">
        <v>11969</v>
      </c>
      <c r="D90" s="1">
        <v>975</v>
      </c>
      <c r="E90" s="1">
        <v>11213</v>
      </c>
      <c r="H90" s="1"/>
      <c r="I90" s="1"/>
    </row>
    <row r="91" spans="1:9" x14ac:dyDescent="0.25">
      <c r="A91" s="7">
        <v>2021</v>
      </c>
      <c r="B91" s="3" t="s">
        <v>40</v>
      </c>
      <c r="C91" s="12">
        <v>11605</v>
      </c>
      <c r="D91" s="12">
        <v>1044</v>
      </c>
      <c r="E91" s="12">
        <v>11095</v>
      </c>
      <c r="H91" s="1"/>
      <c r="I91" s="1"/>
    </row>
    <row r="92" spans="1:9" x14ac:dyDescent="0.25">
      <c r="A92" s="7">
        <v>2021</v>
      </c>
      <c r="B92" s="3" t="s">
        <v>41</v>
      </c>
      <c r="C92" s="1">
        <v>12025</v>
      </c>
      <c r="D92" s="1">
        <v>1194</v>
      </c>
      <c r="E92" s="12">
        <v>11266</v>
      </c>
      <c r="H92" s="1"/>
      <c r="I92" s="1"/>
    </row>
    <row r="93" spans="1:9" x14ac:dyDescent="0.25">
      <c r="A93" s="7">
        <v>2021</v>
      </c>
      <c r="B93" s="3" t="s">
        <v>42</v>
      </c>
      <c r="C93" s="1">
        <v>12593</v>
      </c>
      <c r="D93" s="1">
        <v>1198</v>
      </c>
      <c r="E93" s="12">
        <v>11733</v>
      </c>
      <c r="H93" s="1"/>
      <c r="I93" s="1"/>
    </row>
    <row r="94" spans="1:9" x14ac:dyDescent="0.25">
      <c r="A94" s="7">
        <v>2021</v>
      </c>
      <c r="B94" s="3" t="s">
        <v>43</v>
      </c>
      <c r="C94" s="1">
        <v>12665</v>
      </c>
      <c r="D94" s="1">
        <v>1090</v>
      </c>
      <c r="E94" s="1">
        <v>11808</v>
      </c>
      <c r="H94" s="1"/>
      <c r="I94" s="1"/>
    </row>
    <row r="95" spans="1:9" x14ac:dyDescent="0.25">
      <c r="A95" s="7">
        <v>2021</v>
      </c>
      <c r="B95" s="3" t="s">
        <v>44</v>
      </c>
      <c r="C95" s="1">
        <v>12186</v>
      </c>
      <c r="D95" s="1">
        <v>980</v>
      </c>
      <c r="E95" s="1">
        <v>11821</v>
      </c>
      <c r="H95" s="1"/>
      <c r="I95" s="1"/>
    </row>
    <row r="96" spans="1:9" x14ac:dyDescent="0.25">
      <c r="A96" s="7">
        <v>2021</v>
      </c>
      <c r="B96" s="3" t="s">
        <v>45</v>
      </c>
      <c r="C96" s="1">
        <v>12458</v>
      </c>
      <c r="D96" s="1">
        <v>912</v>
      </c>
      <c r="E96" s="1">
        <v>11809</v>
      </c>
      <c r="H96" s="1"/>
      <c r="I96" s="1"/>
    </row>
    <row r="97" spans="1:9" x14ac:dyDescent="0.25">
      <c r="A97" s="7">
        <v>2021</v>
      </c>
      <c r="B97" s="3" t="s">
        <v>46</v>
      </c>
      <c r="C97" s="1">
        <v>12736</v>
      </c>
      <c r="D97" s="1">
        <v>888</v>
      </c>
      <c r="E97" s="12">
        <v>12157</v>
      </c>
      <c r="H97" s="1"/>
      <c r="I97" s="1"/>
    </row>
    <row r="98" spans="1:9" x14ac:dyDescent="0.25">
      <c r="A98" s="7">
        <v>2021</v>
      </c>
      <c r="B98" s="3" t="s">
        <v>47</v>
      </c>
      <c r="C98" s="1">
        <v>13265</v>
      </c>
      <c r="D98" s="1">
        <v>856</v>
      </c>
      <c r="E98" s="1">
        <v>12330</v>
      </c>
      <c r="H98" s="1"/>
      <c r="I98" s="1"/>
    </row>
    <row r="99" spans="1:9" x14ac:dyDescent="0.25">
      <c r="A99" s="7">
        <v>2021</v>
      </c>
      <c r="B99" s="3" t="s">
        <v>48</v>
      </c>
      <c r="C99" s="1">
        <v>13761</v>
      </c>
      <c r="D99" s="1">
        <v>935</v>
      </c>
      <c r="E99" s="1">
        <v>13101</v>
      </c>
      <c r="H99" s="1"/>
      <c r="I99" s="1"/>
    </row>
    <row r="100" spans="1:9" x14ac:dyDescent="0.25">
      <c r="A100" s="4">
        <v>2021</v>
      </c>
      <c r="B100" s="2" t="s">
        <v>49</v>
      </c>
      <c r="C100" s="33">
        <v>9156</v>
      </c>
      <c r="D100" s="33">
        <v>640</v>
      </c>
      <c r="E100" s="33">
        <v>9295</v>
      </c>
      <c r="H100" s="1"/>
      <c r="I100" s="1"/>
    </row>
    <row r="101" spans="1:9" x14ac:dyDescent="0.25">
      <c r="A101" s="7">
        <v>2022</v>
      </c>
      <c r="B101" s="3" t="s">
        <v>51</v>
      </c>
      <c r="C101" s="1">
        <v>12879</v>
      </c>
      <c r="D101" s="1">
        <v>1022</v>
      </c>
      <c r="E101" s="12">
        <v>15141</v>
      </c>
      <c r="H101" s="1"/>
      <c r="I101" s="1"/>
    </row>
    <row r="102" spans="1:9" x14ac:dyDescent="0.25">
      <c r="A102" s="7">
        <v>2022</v>
      </c>
      <c r="B102" s="3" t="s">
        <v>52</v>
      </c>
      <c r="C102" s="1">
        <v>13711</v>
      </c>
      <c r="D102" s="1">
        <v>1561</v>
      </c>
      <c r="E102" s="12">
        <v>16116</v>
      </c>
      <c r="H102" s="1"/>
      <c r="I102" s="1"/>
    </row>
    <row r="103" spans="1:9" x14ac:dyDescent="0.25">
      <c r="A103" s="7">
        <v>2022</v>
      </c>
      <c r="B103" s="3" t="s">
        <v>53</v>
      </c>
      <c r="C103" s="1">
        <v>12767</v>
      </c>
      <c r="D103" s="1">
        <v>1673</v>
      </c>
      <c r="E103" s="12">
        <v>15776</v>
      </c>
      <c r="H103" s="1"/>
      <c r="I103" s="1"/>
    </row>
    <row r="104" spans="1:9" x14ac:dyDescent="0.25">
      <c r="A104" s="7">
        <v>2022</v>
      </c>
      <c r="B104" s="3" t="s">
        <v>54</v>
      </c>
      <c r="C104" s="1">
        <v>12453</v>
      </c>
      <c r="D104" s="1">
        <v>1545</v>
      </c>
      <c r="E104" s="12">
        <v>15413</v>
      </c>
      <c r="H104" s="1"/>
      <c r="I104" s="1"/>
    </row>
    <row r="105" spans="1:9" x14ac:dyDescent="0.25">
      <c r="A105" s="7">
        <v>2022</v>
      </c>
      <c r="B105" s="3" t="s">
        <v>55</v>
      </c>
      <c r="C105" s="1">
        <v>12094</v>
      </c>
      <c r="D105" s="1">
        <v>1391</v>
      </c>
      <c r="E105" s="12">
        <v>14752</v>
      </c>
      <c r="H105" s="1"/>
      <c r="I105" s="1"/>
    </row>
    <row r="106" spans="1:9" x14ac:dyDescent="0.25">
      <c r="A106" s="7">
        <v>2022</v>
      </c>
      <c r="B106" s="3" t="s">
        <v>56</v>
      </c>
      <c r="C106" s="1">
        <v>11985</v>
      </c>
      <c r="D106" s="1">
        <v>1186</v>
      </c>
      <c r="E106" s="12">
        <v>14204</v>
      </c>
      <c r="H106" s="1"/>
      <c r="I106" s="1"/>
    </row>
    <row r="107" spans="1:9" ht="13" x14ac:dyDescent="0.3">
      <c r="A107" s="7">
        <v>2022</v>
      </c>
      <c r="B107" s="3" t="s">
        <v>57</v>
      </c>
      <c r="C107" s="1">
        <v>11778</v>
      </c>
      <c r="D107" s="1">
        <v>970</v>
      </c>
      <c r="E107" s="12">
        <v>13617</v>
      </c>
      <c r="G107" s="5"/>
      <c r="H107" s="1"/>
      <c r="I107" s="1"/>
    </row>
    <row r="108" spans="1:9" ht="13" x14ac:dyDescent="0.3">
      <c r="A108" s="7">
        <v>2022</v>
      </c>
      <c r="B108" s="3" t="s">
        <v>58</v>
      </c>
      <c r="C108" s="1">
        <v>11788</v>
      </c>
      <c r="D108" s="1">
        <v>879</v>
      </c>
      <c r="E108" s="12">
        <v>13384</v>
      </c>
      <c r="G108" s="5"/>
      <c r="H108" s="1"/>
      <c r="I108" s="1"/>
    </row>
    <row r="109" spans="1:9" ht="13" x14ac:dyDescent="0.3">
      <c r="A109" s="7">
        <v>2022</v>
      </c>
      <c r="B109" s="3" t="s">
        <v>59</v>
      </c>
      <c r="C109" s="1">
        <v>11939</v>
      </c>
      <c r="D109" s="1">
        <v>816</v>
      </c>
      <c r="E109" s="12">
        <v>12690</v>
      </c>
      <c r="G109" s="5"/>
      <c r="H109" s="1"/>
      <c r="I109" s="1"/>
    </row>
    <row r="110" spans="1:9" ht="13" x14ac:dyDescent="0.3">
      <c r="A110" s="7">
        <v>2022</v>
      </c>
      <c r="B110" s="3" t="s">
        <v>60</v>
      </c>
      <c r="C110" s="1">
        <v>11966</v>
      </c>
      <c r="D110" s="1">
        <v>821</v>
      </c>
      <c r="E110" s="12">
        <v>12960</v>
      </c>
      <c r="G110" s="5"/>
      <c r="H110" s="1"/>
      <c r="I110" s="1"/>
    </row>
    <row r="111" spans="1:9" ht="13" x14ac:dyDescent="0.3">
      <c r="A111" s="7">
        <v>2022</v>
      </c>
      <c r="B111" s="3" t="s">
        <v>8</v>
      </c>
      <c r="C111" s="1">
        <v>11666</v>
      </c>
      <c r="D111" s="1">
        <v>829</v>
      </c>
      <c r="E111" s="12">
        <v>12512</v>
      </c>
      <c r="G111" s="5"/>
      <c r="H111" s="1"/>
      <c r="I111" s="1"/>
    </row>
    <row r="112" spans="1:9" ht="13" x14ac:dyDescent="0.3">
      <c r="A112" s="7">
        <v>2022</v>
      </c>
      <c r="B112" s="3" t="s">
        <v>9</v>
      </c>
      <c r="C112" s="1">
        <v>11352</v>
      </c>
      <c r="D112" s="1">
        <v>1006</v>
      </c>
      <c r="E112" s="12">
        <v>11896</v>
      </c>
      <c r="G112" s="5"/>
      <c r="H112" s="1"/>
      <c r="I112" s="1"/>
    </row>
    <row r="113" spans="1:9" ht="13" x14ac:dyDescent="0.3">
      <c r="A113" s="7">
        <v>2022</v>
      </c>
      <c r="B113" s="3" t="s">
        <v>10</v>
      </c>
      <c r="C113" s="1">
        <v>10387</v>
      </c>
      <c r="D113" s="1">
        <v>1063</v>
      </c>
      <c r="E113" s="12">
        <v>11041</v>
      </c>
      <c r="G113" s="5"/>
      <c r="H113" s="1"/>
      <c r="I113" s="1"/>
    </row>
    <row r="114" spans="1:9" ht="13" x14ac:dyDescent="0.3">
      <c r="A114" s="7">
        <v>2022</v>
      </c>
      <c r="B114" s="3" t="s">
        <v>11</v>
      </c>
      <c r="C114" s="1">
        <v>11144</v>
      </c>
      <c r="D114" s="1">
        <v>1134</v>
      </c>
      <c r="E114" s="12">
        <v>11717</v>
      </c>
      <c r="G114" s="5"/>
      <c r="H114" s="1"/>
      <c r="I114" s="1"/>
    </row>
    <row r="115" spans="1:9" ht="13" x14ac:dyDescent="0.3">
      <c r="A115" s="7">
        <v>2022</v>
      </c>
      <c r="B115" s="3" t="s">
        <v>12</v>
      </c>
      <c r="C115" s="1">
        <v>10153</v>
      </c>
      <c r="D115" s="1">
        <v>1152</v>
      </c>
      <c r="E115" s="12">
        <v>11968</v>
      </c>
      <c r="G115" s="5"/>
      <c r="H115" s="1"/>
      <c r="I115" s="1"/>
    </row>
    <row r="116" spans="1:9" ht="13" x14ac:dyDescent="0.3">
      <c r="A116" s="7">
        <v>2022</v>
      </c>
      <c r="B116" s="3" t="s">
        <v>13</v>
      </c>
      <c r="C116" s="1">
        <v>11011</v>
      </c>
      <c r="D116" s="1">
        <v>1185</v>
      </c>
      <c r="E116" s="12">
        <v>11508</v>
      </c>
      <c r="G116" s="5"/>
      <c r="H116" s="1"/>
      <c r="I116" s="1"/>
    </row>
    <row r="117" spans="1:9" ht="13" x14ac:dyDescent="0.3">
      <c r="A117" s="7">
        <v>2022</v>
      </c>
      <c r="B117" s="3" t="s">
        <v>14</v>
      </c>
      <c r="C117" s="1">
        <v>12825</v>
      </c>
      <c r="D117" s="1">
        <v>1249</v>
      </c>
      <c r="E117" s="12">
        <v>11666</v>
      </c>
      <c r="G117" s="5"/>
      <c r="H117" s="1"/>
      <c r="I117" s="1"/>
    </row>
    <row r="118" spans="1:9" ht="13" x14ac:dyDescent="0.3">
      <c r="A118" s="7">
        <v>2022</v>
      </c>
      <c r="B118" s="3" t="s">
        <v>15</v>
      </c>
      <c r="C118" s="1">
        <v>10476</v>
      </c>
      <c r="D118" s="1">
        <v>839</v>
      </c>
      <c r="E118" s="12">
        <v>10802</v>
      </c>
      <c r="G118" s="5"/>
      <c r="H118" s="1"/>
      <c r="I118" s="1"/>
    </row>
    <row r="119" spans="1:9" ht="13" x14ac:dyDescent="0.3">
      <c r="A119" s="7">
        <v>2022</v>
      </c>
      <c r="B119" s="3" t="s">
        <v>16</v>
      </c>
      <c r="C119" s="1">
        <v>12818</v>
      </c>
      <c r="D119" s="1">
        <v>796</v>
      </c>
      <c r="E119" s="12">
        <v>11194</v>
      </c>
      <c r="G119" s="5"/>
      <c r="H119" s="1"/>
      <c r="I119" s="1"/>
    </row>
    <row r="120" spans="1:9" ht="13" x14ac:dyDescent="0.3">
      <c r="A120" s="7">
        <v>2022</v>
      </c>
      <c r="B120" s="3" t="s">
        <v>17</v>
      </c>
      <c r="C120" s="1">
        <v>12431</v>
      </c>
      <c r="D120" s="1">
        <v>615</v>
      </c>
      <c r="E120" s="12">
        <v>11450</v>
      </c>
      <c r="G120" s="5"/>
      <c r="H120" s="1"/>
      <c r="I120" s="1"/>
    </row>
    <row r="121" spans="1:9" ht="13" x14ac:dyDescent="0.3">
      <c r="A121" s="7">
        <v>2022</v>
      </c>
      <c r="B121" s="3" t="s">
        <v>18</v>
      </c>
      <c r="C121" s="1">
        <v>11820</v>
      </c>
      <c r="D121" s="1">
        <v>469</v>
      </c>
      <c r="E121" s="12">
        <v>11195</v>
      </c>
      <c r="G121" s="5"/>
      <c r="H121" s="1"/>
      <c r="I121" s="1"/>
    </row>
    <row r="122" spans="1:9" ht="13" x14ac:dyDescent="0.3">
      <c r="A122" s="7">
        <v>2022</v>
      </c>
      <c r="B122" s="3" t="s">
        <v>19</v>
      </c>
      <c r="C122" s="1">
        <v>7682</v>
      </c>
      <c r="D122" s="1">
        <v>211</v>
      </c>
      <c r="E122" s="12">
        <v>9380</v>
      </c>
      <c r="F122" s="1"/>
      <c r="G122" s="6"/>
      <c r="H122" s="1"/>
      <c r="I122" s="1"/>
    </row>
    <row r="123" spans="1:9" ht="13" x14ac:dyDescent="0.3">
      <c r="A123" s="7">
        <v>2022</v>
      </c>
      <c r="B123" s="3" t="s">
        <v>20</v>
      </c>
      <c r="C123" s="1">
        <v>12956</v>
      </c>
      <c r="D123" s="1">
        <v>335</v>
      </c>
      <c r="E123" s="12">
        <v>11332</v>
      </c>
      <c r="F123" s="1"/>
      <c r="G123" s="6"/>
      <c r="H123" s="1"/>
      <c r="I123" s="1"/>
    </row>
    <row r="124" spans="1:9" ht="13" x14ac:dyDescent="0.3">
      <c r="A124" s="7">
        <v>2022</v>
      </c>
      <c r="B124" s="3" t="s">
        <v>21</v>
      </c>
      <c r="C124" s="1">
        <v>12019</v>
      </c>
      <c r="D124" s="1">
        <v>309</v>
      </c>
      <c r="E124" s="12">
        <v>10698</v>
      </c>
      <c r="F124" s="1"/>
      <c r="G124" s="6"/>
      <c r="H124" s="1"/>
      <c r="I124" s="1"/>
    </row>
    <row r="125" spans="1:9" ht="13" x14ac:dyDescent="0.3">
      <c r="A125" s="7">
        <v>2022</v>
      </c>
      <c r="B125" s="3" t="s">
        <v>22</v>
      </c>
      <c r="C125" s="1">
        <v>11947</v>
      </c>
      <c r="D125" s="1">
        <v>347</v>
      </c>
      <c r="E125" s="12">
        <v>10596</v>
      </c>
      <c r="F125" s="1"/>
      <c r="G125" s="6"/>
      <c r="H125" s="1"/>
      <c r="I125" s="1"/>
    </row>
    <row r="126" spans="1:9" ht="13" x14ac:dyDescent="0.3">
      <c r="A126" s="7">
        <v>2022</v>
      </c>
      <c r="B126" s="3" t="s">
        <v>23</v>
      </c>
      <c r="C126" s="1">
        <v>11429</v>
      </c>
      <c r="D126" s="1">
        <v>412</v>
      </c>
      <c r="E126" s="12">
        <v>10550</v>
      </c>
      <c r="F126" s="1"/>
      <c r="G126" s="6"/>
      <c r="H126" s="1"/>
      <c r="I126" s="1"/>
    </row>
    <row r="127" spans="1:9" ht="13" x14ac:dyDescent="0.3">
      <c r="A127" s="7">
        <v>2022</v>
      </c>
      <c r="B127" s="3" t="s">
        <v>24</v>
      </c>
      <c r="C127" s="1">
        <v>11120</v>
      </c>
      <c r="D127" s="1">
        <v>529</v>
      </c>
      <c r="E127" s="12">
        <v>10586</v>
      </c>
      <c r="F127" s="1"/>
      <c r="G127" s="6"/>
      <c r="H127" s="1"/>
      <c r="I127" s="1"/>
    </row>
    <row r="128" spans="1:9" x14ac:dyDescent="0.25">
      <c r="A128" s="7">
        <v>2022</v>
      </c>
      <c r="B128" s="3" t="s">
        <v>25</v>
      </c>
      <c r="C128" s="1">
        <v>11252</v>
      </c>
      <c r="D128" s="1">
        <v>696</v>
      </c>
      <c r="E128" s="12">
        <v>10710</v>
      </c>
      <c r="H128" s="1"/>
      <c r="I128" s="1"/>
    </row>
    <row r="129" spans="1:9" x14ac:dyDescent="0.25">
      <c r="A129" s="7">
        <v>2022</v>
      </c>
      <c r="B129" s="3" t="s">
        <v>26</v>
      </c>
      <c r="C129" s="1">
        <v>11592</v>
      </c>
      <c r="D129" s="1">
        <v>864</v>
      </c>
      <c r="E129" s="12">
        <v>10600</v>
      </c>
      <c r="H129" s="1"/>
      <c r="I129" s="1"/>
    </row>
    <row r="130" spans="1:9" x14ac:dyDescent="0.25">
      <c r="A130" s="7">
        <v>2022</v>
      </c>
      <c r="B130" s="3" t="s">
        <v>27</v>
      </c>
      <c r="C130" s="1">
        <v>11624</v>
      </c>
      <c r="D130" s="1">
        <v>923</v>
      </c>
      <c r="E130" s="12">
        <v>10638</v>
      </c>
      <c r="H130" s="1"/>
      <c r="I130" s="1"/>
    </row>
    <row r="131" spans="1:9" x14ac:dyDescent="0.25">
      <c r="A131" s="7">
        <v>2022</v>
      </c>
      <c r="B131" s="3" t="s">
        <v>28</v>
      </c>
      <c r="C131" s="12">
        <v>11357</v>
      </c>
      <c r="D131" s="12">
        <v>802</v>
      </c>
      <c r="E131" s="12">
        <v>10646</v>
      </c>
      <c r="H131" s="1"/>
      <c r="I131" s="1"/>
    </row>
    <row r="132" spans="1:9" x14ac:dyDescent="0.25">
      <c r="A132" s="7">
        <v>2022</v>
      </c>
      <c r="B132" s="3" t="s">
        <v>29</v>
      </c>
      <c r="C132" s="12">
        <v>11118</v>
      </c>
      <c r="D132" s="12">
        <v>675</v>
      </c>
      <c r="E132" s="12">
        <v>10700</v>
      </c>
      <c r="H132" s="1"/>
      <c r="I132" s="1"/>
    </row>
    <row r="133" spans="1:9" x14ac:dyDescent="0.25">
      <c r="A133" s="7">
        <v>2022</v>
      </c>
      <c r="B133" s="3" t="s">
        <v>30</v>
      </c>
      <c r="C133" s="12">
        <v>11855</v>
      </c>
      <c r="D133" s="12">
        <v>622</v>
      </c>
      <c r="E133" s="12">
        <v>10581</v>
      </c>
      <c r="H133" s="1"/>
      <c r="I133" s="1"/>
    </row>
    <row r="134" spans="1:9" x14ac:dyDescent="0.25">
      <c r="A134" s="7">
        <v>2022</v>
      </c>
      <c r="B134" s="3" t="s">
        <v>31</v>
      </c>
      <c r="C134" s="12">
        <v>11837</v>
      </c>
      <c r="D134" s="12">
        <v>505</v>
      </c>
      <c r="E134" s="12">
        <v>10684</v>
      </c>
      <c r="H134" s="1"/>
      <c r="I134" s="1"/>
    </row>
    <row r="135" spans="1:9" x14ac:dyDescent="0.25">
      <c r="A135" s="7">
        <v>2022</v>
      </c>
      <c r="B135" s="3" t="s">
        <v>32</v>
      </c>
      <c r="C135" s="12">
        <v>9852</v>
      </c>
      <c r="D135" s="12">
        <v>350</v>
      </c>
      <c r="E135" s="12">
        <v>9492</v>
      </c>
      <c r="H135" s="1"/>
      <c r="I135" s="1"/>
    </row>
    <row r="136" spans="1:9" ht="14.5" x14ac:dyDescent="0.35">
      <c r="A136" s="26">
        <v>2022</v>
      </c>
      <c r="B136" s="11" t="s">
        <v>33</v>
      </c>
      <c r="C136" s="27">
        <v>11782</v>
      </c>
      <c r="D136" s="11">
        <v>414</v>
      </c>
      <c r="E136" s="12">
        <v>11138</v>
      </c>
      <c r="H136" s="1"/>
      <c r="I136" s="1"/>
    </row>
    <row r="137" spans="1:9" x14ac:dyDescent="0.25">
      <c r="A137" s="26">
        <v>2022</v>
      </c>
      <c r="B137" s="11" t="s">
        <v>34</v>
      </c>
      <c r="C137" s="10">
        <v>11793</v>
      </c>
      <c r="D137" s="11">
        <v>348</v>
      </c>
      <c r="E137" s="12">
        <v>11018</v>
      </c>
      <c r="H137" s="1"/>
      <c r="I137" s="1"/>
    </row>
    <row r="138" spans="1:9" x14ac:dyDescent="0.25">
      <c r="A138" s="26">
        <v>2022</v>
      </c>
      <c r="B138" s="11" t="s">
        <v>35</v>
      </c>
      <c r="C138" s="10">
        <v>9754</v>
      </c>
      <c r="D138" s="11">
        <v>274</v>
      </c>
      <c r="E138" s="12">
        <v>10934</v>
      </c>
      <c r="H138" s="1"/>
      <c r="I138" s="1"/>
    </row>
    <row r="139" spans="1:9" x14ac:dyDescent="0.25">
      <c r="A139" s="26">
        <v>2022</v>
      </c>
      <c r="B139" s="11" t="s">
        <v>36</v>
      </c>
      <c r="C139" s="10">
        <v>12166</v>
      </c>
      <c r="D139" s="9">
        <v>343</v>
      </c>
      <c r="E139" s="12">
        <v>10972</v>
      </c>
      <c r="H139" s="1"/>
      <c r="I139" s="1"/>
    </row>
    <row r="140" spans="1:9" x14ac:dyDescent="0.25">
      <c r="A140" s="26">
        <v>2022</v>
      </c>
      <c r="B140" s="11" t="s">
        <v>37</v>
      </c>
      <c r="C140" s="12">
        <v>12365</v>
      </c>
      <c r="D140" s="11">
        <v>449</v>
      </c>
      <c r="E140" s="12">
        <v>11255</v>
      </c>
      <c r="H140" s="1"/>
      <c r="I140" s="1"/>
    </row>
    <row r="141" spans="1:9" x14ac:dyDescent="0.25">
      <c r="A141" s="26">
        <v>2022</v>
      </c>
      <c r="B141" s="11" t="s">
        <v>38</v>
      </c>
      <c r="C141" s="12">
        <v>12646</v>
      </c>
      <c r="D141" s="11">
        <v>625</v>
      </c>
      <c r="E141" s="12">
        <v>11534</v>
      </c>
      <c r="H141" s="1"/>
      <c r="I141" s="1"/>
    </row>
    <row r="142" spans="1:9" x14ac:dyDescent="0.25">
      <c r="A142" s="7">
        <v>2022</v>
      </c>
      <c r="B142" s="3" t="s">
        <v>39</v>
      </c>
      <c r="C142" s="12">
        <v>12775</v>
      </c>
      <c r="D142" s="12">
        <v>737</v>
      </c>
      <c r="E142" s="12">
        <v>11641</v>
      </c>
      <c r="H142" s="1"/>
      <c r="I142" s="1"/>
    </row>
    <row r="143" spans="1:9" x14ac:dyDescent="0.25">
      <c r="A143" s="26">
        <v>2022</v>
      </c>
      <c r="B143" s="3" t="s">
        <v>40</v>
      </c>
      <c r="C143" s="12">
        <v>12156</v>
      </c>
      <c r="D143" s="1">
        <v>718</v>
      </c>
      <c r="E143" s="1">
        <v>11431</v>
      </c>
      <c r="H143" s="1"/>
      <c r="I143" s="1"/>
    </row>
    <row r="144" spans="1:9" x14ac:dyDescent="0.25">
      <c r="A144" s="26">
        <v>2022</v>
      </c>
      <c r="B144" s="11" t="s">
        <v>41</v>
      </c>
      <c r="C144" s="12">
        <v>12738</v>
      </c>
      <c r="D144" s="12">
        <v>708</v>
      </c>
      <c r="E144" s="12">
        <v>11706</v>
      </c>
      <c r="H144" s="1"/>
      <c r="I144" s="1"/>
    </row>
    <row r="145" spans="1:9" x14ac:dyDescent="0.25">
      <c r="A145" s="26">
        <v>2022</v>
      </c>
      <c r="B145" s="11" t="s">
        <v>42</v>
      </c>
      <c r="C145" s="12">
        <v>12558</v>
      </c>
      <c r="D145" s="12">
        <v>583</v>
      </c>
      <c r="E145" s="12">
        <v>12230</v>
      </c>
      <c r="I145" s="1"/>
    </row>
    <row r="146" spans="1:9" x14ac:dyDescent="0.25">
      <c r="A146" s="26">
        <v>2022</v>
      </c>
      <c r="B146" s="11" t="s">
        <v>43</v>
      </c>
      <c r="C146" s="12">
        <v>12785</v>
      </c>
      <c r="D146" s="12">
        <v>471</v>
      </c>
      <c r="E146" s="12">
        <v>12295</v>
      </c>
      <c r="F146" s="73"/>
    </row>
    <row r="147" spans="1:9" x14ac:dyDescent="0.25">
      <c r="A147" s="26">
        <v>2022</v>
      </c>
      <c r="B147" s="11" t="s">
        <v>44</v>
      </c>
      <c r="C147" s="10">
        <v>12714</v>
      </c>
      <c r="D147" s="11">
        <v>400</v>
      </c>
      <c r="E147" s="12">
        <v>12217</v>
      </c>
    </row>
    <row r="148" spans="1:9" x14ac:dyDescent="0.25">
      <c r="A148" s="26">
        <v>2022</v>
      </c>
      <c r="B148" s="11" t="s">
        <v>45</v>
      </c>
      <c r="C148" s="12">
        <v>12512</v>
      </c>
      <c r="D148" s="12">
        <v>372</v>
      </c>
      <c r="E148" s="12">
        <v>12241</v>
      </c>
      <c r="G148" s="1"/>
    </row>
    <row r="149" spans="1:9" s="73" customFormat="1" x14ac:dyDescent="0.25">
      <c r="A149" s="26">
        <v>2022</v>
      </c>
      <c r="B149" s="11" t="s">
        <v>46</v>
      </c>
      <c r="C149" s="10">
        <v>12974</v>
      </c>
      <c r="D149" s="10">
        <v>381</v>
      </c>
      <c r="E149" s="10">
        <v>12531</v>
      </c>
      <c r="G149" s="76"/>
    </row>
    <row r="150" spans="1:9" x14ac:dyDescent="0.25">
      <c r="A150" s="26">
        <v>2022</v>
      </c>
      <c r="B150" s="11" t="s">
        <v>47</v>
      </c>
      <c r="C150" s="10">
        <v>13635</v>
      </c>
      <c r="D150" s="10">
        <v>435</v>
      </c>
      <c r="E150" s="10">
        <v>12838</v>
      </c>
    </row>
    <row r="151" spans="1:9" x14ac:dyDescent="0.25">
      <c r="A151" s="21">
        <v>2022</v>
      </c>
      <c r="B151" s="9" t="s">
        <v>48</v>
      </c>
      <c r="C151" s="10">
        <v>16039</v>
      </c>
      <c r="D151" s="10">
        <v>514</v>
      </c>
      <c r="E151" s="10">
        <v>13637</v>
      </c>
    </row>
    <row r="152" spans="1:9" x14ac:dyDescent="0.25">
      <c r="A152" s="21">
        <v>2022</v>
      </c>
      <c r="B152" s="9" t="s">
        <v>49</v>
      </c>
      <c r="C152" s="10">
        <v>10465</v>
      </c>
      <c r="D152" s="10">
        <v>469</v>
      </c>
      <c r="E152" s="10">
        <v>9299</v>
      </c>
    </row>
    <row r="153" spans="1:9" x14ac:dyDescent="0.25">
      <c r="A153" s="21">
        <v>2023</v>
      </c>
      <c r="B153" s="9" t="s">
        <v>51</v>
      </c>
      <c r="C153" s="10">
        <v>16151</v>
      </c>
      <c r="D153" s="10">
        <v>842</v>
      </c>
      <c r="E153" s="10">
        <v>14945</v>
      </c>
    </row>
    <row r="154" spans="1:9" x14ac:dyDescent="0.25">
      <c r="A154" s="21">
        <v>2023</v>
      </c>
      <c r="B154" s="9" t="s">
        <v>52</v>
      </c>
      <c r="C154" s="10">
        <v>18888</v>
      </c>
      <c r="D154" s="10">
        <v>1060</v>
      </c>
      <c r="E154" s="10">
        <v>16540</v>
      </c>
    </row>
    <row r="155" spans="1:9" x14ac:dyDescent="0.25">
      <c r="A155" s="21">
        <v>2023</v>
      </c>
      <c r="B155" s="9" t="s">
        <v>53</v>
      </c>
      <c r="C155" s="10">
        <v>17064</v>
      </c>
      <c r="D155" s="10">
        <v>882</v>
      </c>
      <c r="E155" s="10">
        <v>16048</v>
      </c>
    </row>
    <row r="156" spans="1:9" x14ac:dyDescent="0.25">
      <c r="A156" s="26">
        <v>2023</v>
      </c>
      <c r="B156" s="11" t="s">
        <v>54</v>
      </c>
      <c r="C156" s="10">
        <v>15310</v>
      </c>
      <c r="D156" s="10">
        <v>660</v>
      </c>
      <c r="E156" s="10">
        <v>15632</v>
      </c>
    </row>
    <row r="157" spans="1:9" x14ac:dyDescent="0.25">
      <c r="A157" s="7">
        <v>2023</v>
      </c>
      <c r="B157" s="3" t="s">
        <v>55</v>
      </c>
      <c r="C157" s="10">
        <v>14591</v>
      </c>
      <c r="D157" s="10">
        <v>540</v>
      </c>
      <c r="E157" s="10">
        <v>14934</v>
      </c>
    </row>
    <row r="158" spans="1:9" x14ac:dyDescent="0.25">
      <c r="A158" s="26">
        <v>2023</v>
      </c>
      <c r="B158" s="11" t="s">
        <v>56</v>
      </c>
      <c r="C158" s="10">
        <v>13844</v>
      </c>
      <c r="D158" s="10">
        <v>495</v>
      </c>
      <c r="E158" s="10">
        <v>14298</v>
      </c>
    </row>
    <row r="159" spans="1:9" x14ac:dyDescent="0.25">
      <c r="A159" s="7">
        <v>2023</v>
      </c>
      <c r="B159" s="3" t="s">
        <v>57</v>
      </c>
      <c r="C159" s="1">
        <v>13246</v>
      </c>
      <c r="D159" s="1">
        <v>476</v>
      </c>
      <c r="E159" s="1">
        <v>13762</v>
      </c>
    </row>
    <row r="160" spans="1:9" ht="14.5" x14ac:dyDescent="0.35">
      <c r="A160" s="7">
        <v>2023</v>
      </c>
      <c r="B160" s="3" t="s">
        <v>58</v>
      </c>
      <c r="C160" s="12">
        <v>13132</v>
      </c>
      <c r="D160" s="3">
        <v>476</v>
      </c>
      <c r="E160" s="1">
        <v>13372</v>
      </c>
      <c r="G160"/>
    </row>
    <row r="161" spans="1:7" ht="14.5" x14ac:dyDescent="0.35">
      <c r="A161" s="26">
        <v>2023</v>
      </c>
      <c r="B161" s="11" t="s">
        <v>59</v>
      </c>
      <c r="C161" s="12">
        <v>13049</v>
      </c>
      <c r="D161" s="3">
        <v>564</v>
      </c>
      <c r="E161" s="1">
        <v>12694</v>
      </c>
      <c r="G161"/>
    </row>
    <row r="162" spans="1:7" ht="14.5" x14ac:dyDescent="0.35">
      <c r="A162" s="26">
        <v>2023</v>
      </c>
      <c r="B162" s="3" t="s">
        <v>60</v>
      </c>
      <c r="C162" s="12">
        <v>12442</v>
      </c>
      <c r="D162" s="11">
        <v>605</v>
      </c>
      <c r="E162" s="1">
        <v>13017</v>
      </c>
      <c r="G162"/>
    </row>
    <row r="163" spans="1:7" ht="14.5" x14ac:dyDescent="0.35">
      <c r="A163" s="7">
        <v>2023</v>
      </c>
      <c r="B163" s="3" t="s">
        <v>8</v>
      </c>
      <c r="C163" s="89">
        <v>13064</v>
      </c>
      <c r="D163" s="93">
        <v>619</v>
      </c>
      <c r="E163" s="89">
        <v>12514</v>
      </c>
      <c r="G163"/>
    </row>
    <row r="166" spans="1:7" x14ac:dyDescent="0.25">
      <c r="E166" s="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0CD91-9FFE-4727-AC64-904684EB343B}">
  <dimension ref="A1:Y75"/>
  <sheetViews>
    <sheetView workbookViewId="0">
      <pane ySplit="5" topLeftCell="A55" activePane="bottomLeft" state="frozen"/>
      <selection pane="bottomLeft"/>
    </sheetView>
  </sheetViews>
  <sheetFormatPr defaultRowHeight="14.5" x14ac:dyDescent="0.35"/>
  <cols>
    <col min="1" max="1" width="9.1796875" style="7"/>
    <col min="2" max="2" width="10.453125" style="3" customWidth="1"/>
    <col min="3" max="3" width="12.54296875" style="3" customWidth="1"/>
    <col min="4" max="4" width="12.1796875" style="3" customWidth="1"/>
    <col min="5" max="5" width="13" style="3" customWidth="1"/>
    <col min="6" max="6" width="15.81640625" style="3" customWidth="1"/>
    <col min="7" max="7" width="13.453125" style="11" customWidth="1"/>
    <col min="8" max="8" width="13.81640625" style="11" customWidth="1"/>
    <col min="9" max="9" width="14" style="11" customWidth="1"/>
    <col min="10" max="10" width="13.26953125" style="11" customWidth="1"/>
    <col min="11" max="11" width="12.7265625" style="11" customWidth="1"/>
    <col min="12" max="12" width="13.26953125" style="11" customWidth="1"/>
    <col min="13" max="13" width="13.1796875" style="11" customWidth="1"/>
    <col min="14" max="14" width="14" style="11" customWidth="1"/>
    <col min="15" max="15" width="13.26953125" style="11" customWidth="1"/>
    <col min="16" max="16" width="12.81640625" style="11" customWidth="1"/>
    <col min="17" max="17" width="13.1796875" style="16" customWidth="1"/>
    <col min="18" max="19" width="14.453125" style="16" customWidth="1"/>
    <col min="20" max="20" width="15" style="16" customWidth="1"/>
  </cols>
  <sheetData>
    <row r="1" spans="1:24" x14ac:dyDescent="0.35">
      <c r="A1" s="13" t="s">
        <v>61</v>
      </c>
    </row>
    <row r="2" spans="1:24" x14ac:dyDescent="0.35">
      <c r="Q2" s="11"/>
      <c r="R2" s="11"/>
    </row>
    <row r="3" spans="1:24" x14ac:dyDescent="0.35">
      <c r="A3" s="7" t="s">
        <v>1</v>
      </c>
      <c r="B3" s="3" t="s">
        <v>2</v>
      </c>
      <c r="Q3" s="11"/>
      <c r="R3" s="11"/>
    </row>
    <row r="4" spans="1:24" x14ac:dyDescent="0.35">
      <c r="Q4" s="11"/>
      <c r="R4" s="11"/>
    </row>
    <row r="5" spans="1:24" s="14" customFormat="1" ht="42.75" customHeight="1" x14ac:dyDescent="0.35">
      <c r="A5" s="36" t="s">
        <v>3</v>
      </c>
      <c r="B5" s="37" t="s">
        <v>4</v>
      </c>
      <c r="C5" s="38" t="s">
        <v>62</v>
      </c>
      <c r="D5" s="39" t="s">
        <v>63</v>
      </c>
      <c r="E5" s="37" t="s">
        <v>64</v>
      </c>
      <c r="F5" s="38" t="s">
        <v>65</v>
      </c>
      <c r="G5" s="40" t="s">
        <v>66</v>
      </c>
      <c r="H5" s="40" t="s">
        <v>67</v>
      </c>
      <c r="I5" s="41" t="s">
        <v>68</v>
      </c>
      <c r="J5" s="42" t="s">
        <v>69</v>
      </c>
      <c r="K5" s="43" t="s">
        <v>70</v>
      </c>
      <c r="L5" s="42" t="s">
        <v>71</v>
      </c>
      <c r="M5" s="42" t="s">
        <v>72</v>
      </c>
      <c r="N5" s="43" t="s">
        <v>73</v>
      </c>
      <c r="O5" s="42" t="s">
        <v>74</v>
      </c>
      <c r="P5" s="42" t="s">
        <v>75</v>
      </c>
      <c r="Q5" s="43" t="s">
        <v>76</v>
      </c>
      <c r="R5" s="42" t="s">
        <v>77</v>
      </c>
      <c r="S5" s="42" t="s">
        <v>78</v>
      </c>
      <c r="T5" s="43" t="s">
        <v>79</v>
      </c>
    </row>
    <row r="6" spans="1:24" x14ac:dyDescent="0.35">
      <c r="A6" s="7">
        <v>2022</v>
      </c>
      <c r="B6" s="3" t="s">
        <v>51</v>
      </c>
      <c r="C6" s="44">
        <v>15141</v>
      </c>
      <c r="D6" s="45">
        <v>13901</v>
      </c>
      <c r="E6" s="12">
        <v>-1240</v>
      </c>
      <c r="F6" s="44">
        <v>13298</v>
      </c>
      <c r="G6" s="12">
        <v>12262</v>
      </c>
      <c r="H6" s="12">
        <v>-1036</v>
      </c>
      <c r="I6" s="44">
        <v>12420</v>
      </c>
      <c r="J6" s="12">
        <v>11470</v>
      </c>
      <c r="K6" s="46">
        <v>-950</v>
      </c>
      <c r="L6" s="12">
        <v>852</v>
      </c>
      <c r="M6" s="12">
        <v>776</v>
      </c>
      <c r="N6" s="46">
        <v>-76</v>
      </c>
      <c r="O6" s="12">
        <v>1390.8</v>
      </c>
      <c r="P6" s="12">
        <v>1223</v>
      </c>
      <c r="Q6" s="46">
        <v>-167.79999999999995</v>
      </c>
      <c r="R6" s="12">
        <v>452</v>
      </c>
      <c r="S6" s="12">
        <v>416</v>
      </c>
      <c r="T6" s="18">
        <v>-36</v>
      </c>
      <c r="V6" s="60"/>
      <c r="W6" s="60"/>
      <c r="X6" s="60"/>
    </row>
    <row r="7" spans="1:24" x14ac:dyDescent="0.35">
      <c r="A7" s="7">
        <v>2022</v>
      </c>
      <c r="B7" s="3" t="s">
        <v>52</v>
      </c>
      <c r="C7" s="44">
        <v>16116</v>
      </c>
      <c r="D7" s="12">
        <v>15272</v>
      </c>
      <c r="E7" s="12">
        <v>-844</v>
      </c>
      <c r="F7" s="44">
        <v>14183</v>
      </c>
      <c r="G7" s="12">
        <v>13311</v>
      </c>
      <c r="H7" s="12">
        <v>-872</v>
      </c>
      <c r="I7" s="44">
        <v>13270</v>
      </c>
      <c r="J7" s="12">
        <v>12399</v>
      </c>
      <c r="K7" s="46">
        <v>-871</v>
      </c>
      <c r="L7" s="12">
        <v>884</v>
      </c>
      <c r="M7" s="12">
        <v>884</v>
      </c>
      <c r="N7" s="46">
        <v>0</v>
      </c>
      <c r="O7" s="12">
        <v>1528</v>
      </c>
      <c r="P7" s="12">
        <v>1516</v>
      </c>
      <c r="Q7" s="46">
        <v>-12</v>
      </c>
      <c r="R7" s="12">
        <v>405</v>
      </c>
      <c r="S7" s="12">
        <v>445</v>
      </c>
      <c r="T7" s="18">
        <v>40</v>
      </c>
      <c r="V7" s="60"/>
      <c r="W7" s="60"/>
    </row>
    <row r="8" spans="1:24" x14ac:dyDescent="0.35">
      <c r="A8" s="7">
        <v>2022</v>
      </c>
      <c r="B8" s="3" t="s">
        <v>53</v>
      </c>
      <c r="C8" s="44">
        <v>15776</v>
      </c>
      <c r="D8" s="12">
        <v>14440</v>
      </c>
      <c r="E8" s="12">
        <v>-1336</v>
      </c>
      <c r="F8" s="44">
        <v>13979</v>
      </c>
      <c r="G8" s="12">
        <v>12776</v>
      </c>
      <c r="H8" s="12">
        <v>-1203</v>
      </c>
      <c r="I8" s="44">
        <v>13111</v>
      </c>
      <c r="J8" s="12">
        <v>12012</v>
      </c>
      <c r="K8" s="46">
        <v>-1099</v>
      </c>
      <c r="L8" s="12">
        <v>840</v>
      </c>
      <c r="M8" s="12">
        <v>743</v>
      </c>
      <c r="N8" s="46">
        <v>-97</v>
      </c>
      <c r="O8" s="12">
        <v>1396</v>
      </c>
      <c r="P8" s="12">
        <v>1347</v>
      </c>
      <c r="Q8" s="46">
        <v>-49</v>
      </c>
      <c r="R8" s="12">
        <v>401</v>
      </c>
      <c r="S8" s="12">
        <v>317</v>
      </c>
      <c r="T8" s="18">
        <v>-84</v>
      </c>
      <c r="V8" s="60"/>
      <c r="W8" s="60"/>
    </row>
    <row r="9" spans="1:24" x14ac:dyDescent="0.35">
      <c r="A9" s="7">
        <v>2022</v>
      </c>
      <c r="B9" s="3" t="s">
        <v>54</v>
      </c>
      <c r="C9" s="44">
        <v>15413</v>
      </c>
      <c r="D9" s="12">
        <v>13998</v>
      </c>
      <c r="E9" s="12">
        <v>-1415</v>
      </c>
      <c r="F9" s="44">
        <v>13670</v>
      </c>
      <c r="G9" s="12">
        <v>12401</v>
      </c>
      <c r="H9" s="12">
        <v>-1269</v>
      </c>
      <c r="I9" s="44">
        <v>12815</v>
      </c>
      <c r="J9" s="12">
        <v>11653</v>
      </c>
      <c r="K9" s="46">
        <v>-1162</v>
      </c>
      <c r="L9" s="12">
        <v>832</v>
      </c>
      <c r="M9" s="12">
        <v>729</v>
      </c>
      <c r="N9" s="46">
        <v>-103</v>
      </c>
      <c r="O9" s="12">
        <v>1361.2</v>
      </c>
      <c r="P9" s="12">
        <v>1261</v>
      </c>
      <c r="Q9" s="46">
        <v>-100.20000000000005</v>
      </c>
      <c r="R9" s="12">
        <v>382</v>
      </c>
      <c r="S9" s="12">
        <v>336</v>
      </c>
      <c r="T9" s="18">
        <v>-46</v>
      </c>
      <c r="V9" s="60"/>
      <c r="W9" s="60"/>
    </row>
    <row r="10" spans="1:24" x14ac:dyDescent="0.35">
      <c r="A10" s="7">
        <v>2022</v>
      </c>
      <c r="B10" s="3" t="s">
        <v>55</v>
      </c>
      <c r="C10" s="44">
        <v>14752</v>
      </c>
      <c r="D10" s="12">
        <v>13485</v>
      </c>
      <c r="E10" s="12">
        <v>-1267</v>
      </c>
      <c r="F10" s="44">
        <v>13065</v>
      </c>
      <c r="G10" s="12">
        <v>11862</v>
      </c>
      <c r="H10" s="12">
        <v>-1203</v>
      </c>
      <c r="I10" s="44">
        <v>12261</v>
      </c>
      <c r="J10" s="12">
        <v>11138</v>
      </c>
      <c r="K10" s="46">
        <v>-1123</v>
      </c>
      <c r="L10" s="12">
        <v>781</v>
      </c>
      <c r="M10" s="12">
        <v>705</v>
      </c>
      <c r="N10" s="46">
        <v>-76</v>
      </c>
      <c r="O10" s="12">
        <v>1323.6</v>
      </c>
      <c r="P10" s="12">
        <v>1260</v>
      </c>
      <c r="Q10" s="46">
        <v>-63.599999999999909</v>
      </c>
      <c r="R10" s="12">
        <v>363</v>
      </c>
      <c r="S10" s="12">
        <v>363</v>
      </c>
      <c r="T10" s="18">
        <v>0</v>
      </c>
      <c r="V10" s="60"/>
      <c r="W10" s="60"/>
    </row>
    <row r="11" spans="1:24" x14ac:dyDescent="0.35">
      <c r="A11" s="7">
        <v>2022</v>
      </c>
      <c r="B11" s="3" t="s">
        <v>56</v>
      </c>
      <c r="C11" s="44">
        <v>14204</v>
      </c>
      <c r="D11" s="12">
        <v>13171</v>
      </c>
      <c r="E11" s="12">
        <v>-1033</v>
      </c>
      <c r="F11" s="44">
        <v>12590</v>
      </c>
      <c r="G11" s="12">
        <v>11558</v>
      </c>
      <c r="H11" s="12">
        <v>-1032</v>
      </c>
      <c r="I11" s="44">
        <v>11830</v>
      </c>
      <c r="J11" s="12">
        <v>10873</v>
      </c>
      <c r="K11" s="46">
        <v>-957</v>
      </c>
      <c r="L11" s="12">
        <v>737</v>
      </c>
      <c r="M11" s="12">
        <v>672</v>
      </c>
      <c r="N11" s="46">
        <v>-65</v>
      </c>
      <c r="O11" s="12">
        <v>1267.4000000000001</v>
      </c>
      <c r="P11" s="12">
        <v>1238</v>
      </c>
      <c r="Q11" s="46">
        <v>-29.400000000000091</v>
      </c>
      <c r="R11" s="12">
        <v>347</v>
      </c>
      <c r="S11" s="12">
        <v>375</v>
      </c>
      <c r="T11" s="18">
        <v>28</v>
      </c>
      <c r="V11" s="60"/>
      <c r="W11" s="60"/>
    </row>
    <row r="12" spans="1:24" x14ac:dyDescent="0.35">
      <c r="A12" s="7">
        <v>2022</v>
      </c>
      <c r="B12" s="3" t="s">
        <v>57</v>
      </c>
      <c r="C12" s="44">
        <v>13617</v>
      </c>
      <c r="D12" s="12">
        <v>12748</v>
      </c>
      <c r="E12" s="12">
        <v>-869</v>
      </c>
      <c r="F12" s="44">
        <v>12023</v>
      </c>
      <c r="G12" s="12">
        <v>11271</v>
      </c>
      <c r="H12" s="12">
        <v>-752</v>
      </c>
      <c r="I12" s="44">
        <v>11263</v>
      </c>
      <c r="J12" s="12">
        <v>10607</v>
      </c>
      <c r="K12" s="46">
        <v>-656</v>
      </c>
      <c r="L12" s="12">
        <v>738</v>
      </c>
      <c r="M12" s="12">
        <v>648</v>
      </c>
      <c r="N12" s="46">
        <v>-90</v>
      </c>
      <c r="O12" s="12">
        <v>1271.5999999999999</v>
      </c>
      <c r="P12" s="12">
        <v>1158</v>
      </c>
      <c r="Q12" s="46">
        <v>-113.59999999999991</v>
      </c>
      <c r="R12" s="12">
        <v>322</v>
      </c>
      <c r="S12" s="12">
        <v>319</v>
      </c>
      <c r="T12" s="18">
        <v>-3</v>
      </c>
      <c r="V12" s="60"/>
      <c r="W12" s="60"/>
    </row>
    <row r="13" spans="1:24" x14ac:dyDescent="0.35">
      <c r="A13" s="7">
        <v>2022</v>
      </c>
      <c r="B13" s="3" t="s">
        <v>58</v>
      </c>
      <c r="C13" s="44">
        <v>13384</v>
      </c>
      <c r="D13" s="12">
        <v>12667</v>
      </c>
      <c r="E13" s="12">
        <v>-717</v>
      </c>
      <c r="F13" s="44">
        <v>11786</v>
      </c>
      <c r="G13" s="12">
        <v>11150</v>
      </c>
      <c r="H13" s="12">
        <v>-636</v>
      </c>
      <c r="I13" s="47">
        <v>11037</v>
      </c>
      <c r="J13" s="12">
        <v>10457</v>
      </c>
      <c r="K13" s="46">
        <v>-580</v>
      </c>
      <c r="L13" s="48">
        <v>729</v>
      </c>
      <c r="M13" s="12">
        <v>677</v>
      </c>
      <c r="N13" s="46">
        <v>-52</v>
      </c>
      <c r="O13" s="12">
        <v>1247.8</v>
      </c>
      <c r="P13" s="12">
        <v>1190</v>
      </c>
      <c r="Q13" s="46">
        <v>-57.799999999999955</v>
      </c>
      <c r="R13" s="12">
        <v>350</v>
      </c>
      <c r="S13" s="12">
        <v>327</v>
      </c>
      <c r="T13" s="18">
        <v>-23</v>
      </c>
      <c r="V13" s="60"/>
      <c r="W13" s="60"/>
    </row>
    <row r="14" spans="1:24" x14ac:dyDescent="0.35">
      <c r="A14" s="7">
        <v>2022</v>
      </c>
      <c r="B14" s="3" t="s">
        <v>59</v>
      </c>
      <c r="C14" s="44">
        <v>12690</v>
      </c>
      <c r="D14" s="12">
        <v>12755</v>
      </c>
      <c r="E14" s="12">
        <v>65</v>
      </c>
      <c r="F14" s="44">
        <v>11206</v>
      </c>
      <c r="G14" s="12">
        <v>11225</v>
      </c>
      <c r="H14" s="12">
        <v>19</v>
      </c>
      <c r="I14" s="44">
        <v>10496</v>
      </c>
      <c r="J14" s="12">
        <v>10460</v>
      </c>
      <c r="K14" s="46">
        <v>-36</v>
      </c>
      <c r="L14" s="12">
        <v>690</v>
      </c>
      <c r="M14" s="12">
        <v>752</v>
      </c>
      <c r="N14" s="46">
        <v>62</v>
      </c>
      <c r="O14" s="12">
        <v>1144</v>
      </c>
      <c r="P14" s="12">
        <v>1192</v>
      </c>
      <c r="Q14" s="46">
        <v>48</v>
      </c>
      <c r="R14" s="12">
        <v>340</v>
      </c>
      <c r="S14" s="12">
        <v>338</v>
      </c>
      <c r="T14" s="18">
        <v>-2</v>
      </c>
      <c r="V14" s="60"/>
      <c r="W14" s="60"/>
    </row>
    <row r="15" spans="1:24" x14ac:dyDescent="0.35">
      <c r="A15" s="7">
        <v>2022</v>
      </c>
      <c r="B15" s="3" t="s">
        <v>60</v>
      </c>
      <c r="C15" s="44">
        <v>12960</v>
      </c>
      <c r="D15" s="12">
        <v>12787</v>
      </c>
      <c r="E15" s="12">
        <v>-173</v>
      </c>
      <c r="F15" s="44">
        <v>11400</v>
      </c>
      <c r="G15" s="12">
        <v>11227</v>
      </c>
      <c r="H15" s="12">
        <v>-173</v>
      </c>
      <c r="I15" s="44">
        <v>10665</v>
      </c>
      <c r="J15" s="12">
        <v>10482</v>
      </c>
      <c r="K15" s="46">
        <v>-183</v>
      </c>
      <c r="L15" s="12">
        <v>715</v>
      </c>
      <c r="M15" s="12">
        <v>719</v>
      </c>
      <c r="N15" s="46">
        <v>4</v>
      </c>
      <c r="O15" s="12">
        <v>1219.2</v>
      </c>
      <c r="P15" s="12">
        <v>1222</v>
      </c>
      <c r="Q15" s="46">
        <v>2.7999999999999545</v>
      </c>
      <c r="R15" s="12">
        <v>341</v>
      </c>
      <c r="S15" s="12">
        <v>338</v>
      </c>
      <c r="T15" s="18">
        <v>-3</v>
      </c>
      <c r="V15" s="60"/>
      <c r="W15" s="60"/>
    </row>
    <row r="16" spans="1:24" x14ac:dyDescent="0.35">
      <c r="A16" s="7">
        <v>2022</v>
      </c>
      <c r="B16" s="3" t="s">
        <v>8</v>
      </c>
      <c r="C16" s="44">
        <v>12512</v>
      </c>
      <c r="D16" s="12">
        <v>12495</v>
      </c>
      <c r="E16" s="12">
        <v>-17</v>
      </c>
      <c r="F16" s="44">
        <v>11077</v>
      </c>
      <c r="G16" s="12">
        <v>10927</v>
      </c>
      <c r="H16" s="12">
        <v>-150</v>
      </c>
      <c r="I16" s="44">
        <v>10335</v>
      </c>
      <c r="J16" s="12">
        <v>10244</v>
      </c>
      <c r="K16" s="46">
        <v>-91</v>
      </c>
      <c r="L16" s="12">
        <v>720</v>
      </c>
      <c r="M16" s="12">
        <v>669</v>
      </c>
      <c r="N16" s="46">
        <v>-51</v>
      </c>
      <c r="O16" s="12">
        <v>1151.5999999999999</v>
      </c>
      <c r="P16" s="12">
        <v>1267</v>
      </c>
      <c r="Q16" s="46">
        <v>115.40000000000009</v>
      </c>
      <c r="R16" s="12">
        <v>283</v>
      </c>
      <c r="S16" s="12">
        <v>301</v>
      </c>
      <c r="T16" s="18">
        <v>18</v>
      </c>
      <c r="V16" s="60"/>
      <c r="W16" s="60"/>
    </row>
    <row r="17" spans="1:23" x14ac:dyDescent="0.35">
      <c r="A17" s="7">
        <v>2022</v>
      </c>
      <c r="B17" s="3" t="s">
        <v>9</v>
      </c>
      <c r="C17" s="44">
        <v>11896</v>
      </c>
      <c r="D17" s="12">
        <v>12358</v>
      </c>
      <c r="E17" s="12">
        <v>462</v>
      </c>
      <c r="F17" s="44">
        <v>10467</v>
      </c>
      <c r="G17" s="12">
        <v>10745</v>
      </c>
      <c r="H17" s="12">
        <v>278</v>
      </c>
      <c r="I17" s="44">
        <v>9769</v>
      </c>
      <c r="J17" s="12">
        <v>10051</v>
      </c>
      <c r="K17" s="46">
        <v>282</v>
      </c>
      <c r="L17" s="12">
        <v>674</v>
      </c>
      <c r="M17" s="12">
        <v>675</v>
      </c>
      <c r="N17" s="46">
        <v>1</v>
      </c>
      <c r="O17" s="12">
        <v>1110</v>
      </c>
      <c r="P17" s="12">
        <v>1248</v>
      </c>
      <c r="Q17" s="46">
        <v>138</v>
      </c>
      <c r="R17" s="12">
        <v>319</v>
      </c>
      <c r="S17" s="12">
        <v>365</v>
      </c>
      <c r="T17" s="18">
        <v>46</v>
      </c>
      <c r="V17" s="60"/>
      <c r="W17" s="60"/>
    </row>
    <row r="18" spans="1:23" x14ac:dyDescent="0.35">
      <c r="A18" s="7">
        <v>2022</v>
      </c>
      <c r="B18" s="3" t="s">
        <v>10</v>
      </c>
      <c r="C18" s="44">
        <v>11041</v>
      </c>
      <c r="D18" s="12">
        <v>11450</v>
      </c>
      <c r="E18" s="12">
        <v>409</v>
      </c>
      <c r="F18" s="44">
        <v>9672</v>
      </c>
      <c r="G18" s="12">
        <v>9840</v>
      </c>
      <c r="H18" s="12">
        <v>168</v>
      </c>
      <c r="I18" s="44">
        <v>9022</v>
      </c>
      <c r="J18" s="12">
        <v>9128</v>
      </c>
      <c r="K18" s="46">
        <v>106</v>
      </c>
      <c r="L18" s="12">
        <v>629</v>
      </c>
      <c r="M18" s="12">
        <v>690</v>
      </c>
      <c r="N18" s="46">
        <v>61</v>
      </c>
      <c r="O18" s="12">
        <v>1078.4000000000001</v>
      </c>
      <c r="P18" s="12">
        <v>1271</v>
      </c>
      <c r="Q18" s="46">
        <v>192.59999999999991</v>
      </c>
      <c r="R18" s="12">
        <v>291</v>
      </c>
      <c r="S18" s="12">
        <v>339</v>
      </c>
      <c r="T18" s="18">
        <v>48</v>
      </c>
      <c r="V18" s="60"/>
      <c r="W18" s="60"/>
    </row>
    <row r="19" spans="1:23" x14ac:dyDescent="0.35">
      <c r="A19" s="7">
        <v>2022</v>
      </c>
      <c r="B19" s="3" t="s">
        <v>11</v>
      </c>
      <c r="C19" s="44">
        <v>11717</v>
      </c>
      <c r="D19" s="12">
        <v>12278</v>
      </c>
      <c r="E19" s="12">
        <v>561</v>
      </c>
      <c r="F19" s="44">
        <v>10316</v>
      </c>
      <c r="G19" s="12">
        <v>10687</v>
      </c>
      <c r="H19" s="12">
        <v>371</v>
      </c>
      <c r="I19" s="44">
        <v>9628</v>
      </c>
      <c r="J19" s="12">
        <v>9989</v>
      </c>
      <c r="K19" s="46">
        <v>361</v>
      </c>
      <c r="L19" s="12">
        <v>668</v>
      </c>
      <c r="M19" s="12">
        <v>681</v>
      </c>
      <c r="N19" s="46">
        <v>13</v>
      </c>
      <c r="O19" s="12">
        <v>1101.5999999999999</v>
      </c>
      <c r="P19" s="12">
        <v>1236</v>
      </c>
      <c r="Q19" s="46">
        <v>134.40000000000009</v>
      </c>
      <c r="R19" s="12">
        <v>299</v>
      </c>
      <c r="S19" s="12">
        <v>355</v>
      </c>
      <c r="T19" s="18">
        <v>56</v>
      </c>
      <c r="V19" s="60"/>
      <c r="W19" s="60"/>
    </row>
    <row r="20" spans="1:23" x14ac:dyDescent="0.35">
      <c r="A20" s="7">
        <v>2022</v>
      </c>
      <c r="B20" s="3" t="s">
        <v>12</v>
      </c>
      <c r="C20" s="44">
        <v>11968</v>
      </c>
      <c r="D20" s="12">
        <v>11305</v>
      </c>
      <c r="E20" s="12">
        <v>-663</v>
      </c>
      <c r="F20" s="44">
        <v>10591</v>
      </c>
      <c r="G20" s="12">
        <v>9919</v>
      </c>
      <c r="H20" s="12">
        <v>-672</v>
      </c>
      <c r="I20" s="44">
        <v>9900</v>
      </c>
      <c r="J20" s="12">
        <v>9321</v>
      </c>
      <c r="K20" s="46">
        <v>-579</v>
      </c>
      <c r="L20" s="12">
        <v>669</v>
      </c>
      <c r="M20" s="12">
        <v>579</v>
      </c>
      <c r="N20" s="46">
        <v>-90</v>
      </c>
      <c r="O20" s="12">
        <v>1087.5999999999999</v>
      </c>
      <c r="P20" s="12">
        <v>1051</v>
      </c>
      <c r="Q20" s="46">
        <v>-36.599999999999909</v>
      </c>
      <c r="R20" s="12">
        <v>289</v>
      </c>
      <c r="S20" s="12">
        <v>335</v>
      </c>
      <c r="T20" s="18">
        <v>46</v>
      </c>
      <c r="V20" s="60"/>
      <c r="W20" s="60"/>
    </row>
    <row r="21" spans="1:23" x14ac:dyDescent="0.35">
      <c r="A21" s="7">
        <v>2022</v>
      </c>
      <c r="B21" s="3" t="s">
        <v>13</v>
      </c>
      <c r="C21" s="44">
        <v>11508</v>
      </c>
      <c r="D21" s="12">
        <v>12196</v>
      </c>
      <c r="E21" s="12">
        <v>688</v>
      </c>
      <c r="F21" s="44">
        <v>10158</v>
      </c>
      <c r="G21" s="12">
        <v>10680</v>
      </c>
      <c r="H21" s="12">
        <v>522</v>
      </c>
      <c r="I21" s="44">
        <v>9484</v>
      </c>
      <c r="J21" s="12">
        <v>9992</v>
      </c>
      <c r="K21" s="46">
        <v>508</v>
      </c>
      <c r="L21" s="12">
        <v>653</v>
      </c>
      <c r="M21" s="12">
        <v>668</v>
      </c>
      <c r="N21" s="46">
        <v>15</v>
      </c>
      <c r="O21" s="12">
        <v>1070.5999999999999</v>
      </c>
      <c r="P21" s="12">
        <v>1256</v>
      </c>
      <c r="Q21" s="46">
        <v>185.40000000000009</v>
      </c>
      <c r="R21" s="12">
        <v>279</v>
      </c>
      <c r="S21" s="12">
        <v>260</v>
      </c>
      <c r="T21" s="18">
        <v>-19</v>
      </c>
      <c r="V21" s="60"/>
      <c r="W21" s="60"/>
    </row>
    <row r="22" spans="1:23" x14ac:dyDescent="0.35">
      <c r="A22" s="7">
        <v>2022</v>
      </c>
      <c r="B22" s="3" t="s">
        <v>14</v>
      </c>
      <c r="C22" s="44">
        <v>11666</v>
      </c>
      <c r="D22" s="12">
        <v>14074</v>
      </c>
      <c r="E22" s="12">
        <v>2408</v>
      </c>
      <c r="F22" s="44">
        <v>10278</v>
      </c>
      <c r="G22" s="12">
        <v>12441</v>
      </c>
      <c r="H22" s="12">
        <v>2163</v>
      </c>
      <c r="I22" s="44">
        <v>9613</v>
      </c>
      <c r="J22" s="12">
        <v>11603</v>
      </c>
      <c r="K22" s="46">
        <v>1990</v>
      </c>
      <c r="L22" s="12">
        <v>647</v>
      </c>
      <c r="M22" s="12">
        <v>818</v>
      </c>
      <c r="N22" s="46">
        <v>171</v>
      </c>
      <c r="O22" s="12">
        <v>1073.2</v>
      </c>
      <c r="P22" s="12">
        <v>1268</v>
      </c>
      <c r="Q22" s="46">
        <v>194.79999999999995</v>
      </c>
      <c r="R22" s="12">
        <v>315</v>
      </c>
      <c r="S22" s="12">
        <v>365</v>
      </c>
      <c r="T22" s="18">
        <v>50</v>
      </c>
      <c r="V22" s="60"/>
      <c r="W22" s="60"/>
    </row>
    <row r="23" spans="1:23" x14ac:dyDescent="0.35">
      <c r="A23" s="7">
        <v>2022</v>
      </c>
      <c r="B23" s="3" t="s">
        <v>15</v>
      </c>
      <c r="C23" s="44">
        <v>10802</v>
      </c>
      <c r="D23" s="12">
        <v>11315</v>
      </c>
      <c r="E23" s="12">
        <v>513</v>
      </c>
      <c r="F23" s="44">
        <v>9494</v>
      </c>
      <c r="G23" s="12">
        <v>9941</v>
      </c>
      <c r="H23" s="12">
        <v>447</v>
      </c>
      <c r="I23" s="44">
        <v>8864</v>
      </c>
      <c r="J23" s="12">
        <v>9336</v>
      </c>
      <c r="K23" s="46">
        <v>472</v>
      </c>
      <c r="L23" s="12">
        <v>610</v>
      </c>
      <c r="M23" s="12">
        <v>591</v>
      </c>
      <c r="N23" s="46">
        <v>-19</v>
      </c>
      <c r="O23" s="12">
        <v>1046.8</v>
      </c>
      <c r="P23" s="12">
        <v>1093</v>
      </c>
      <c r="Q23" s="46">
        <v>46.200000000000045</v>
      </c>
      <c r="R23" s="12">
        <v>261</v>
      </c>
      <c r="S23" s="12">
        <v>281</v>
      </c>
      <c r="T23" s="18">
        <v>20</v>
      </c>
      <c r="V23" s="60"/>
      <c r="W23" s="60"/>
    </row>
    <row r="24" spans="1:23" x14ac:dyDescent="0.35">
      <c r="A24" s="7">
        <v>2022</v>
      </c>
      <c r="B24" s="3" t="s">
        <v>16</v>
      </c>
      <c r="C24" s="44">
        <v>11194</v>
      </c>
      <c r="D24" s="12">
        <v>13614</v>
      </c>
      <c r="E24" s="12">
        <v>2420</v>
      </c>
      <c r="F24" s="44">
        <v>9840</v>
      </c>
      <c r="G24" s="12">
        <v>12048</v>
      </c>
      <c r="H24" s="12">
        <v>2208</v>
      </c>
      <c r="I24" s="44">
        <v>9200</v>
      </c>
      <c r="J24" s="12">
        <v>11294</v>
      </c>
      <c r="K24" s="46">
        <v>2094</v>
      </c>
      <c r="L24" s="12">
        <v>622</v>
      </c>
      <c r="M24" s="12">
        <v>732</v>
      </c>
      <c r="N24" s="46">
        <v>110</v>
      </c>
      <c r="O24" s="12">
        <v>1045.4000000000001</v>
      </c>
      <c r="P24" s="12">
        <v>1244</v>
      </c>
      <c r="Q24" s="46">
        <v>198.59999999999991</v>
      </c>
      <c r="R24" s="12">
        <v>309</v>
      </c>
      <c r="S24" s="12">
        <v>322</v>
      </c>
      <c r="T24" s="18">
        <v>13</v>
      </c>
      <c r="V24" s="60"/>
      <c r="W24" s="60"/>
    </row>
    <row r="25" spans="1:23" x14ac:dyDescent="0.35">
      <c r="A25" s="7">
        <v>2022</v>
      </c>
      <c r="B25" s="3" t="s">
        <v>17</v>
      </c>
      <c r="C25" s="44">
        <v>11450</v>
      </c>
      <c r="D25" s="12">
        <v>13046</v>
      </c>
      <c r="E25" s="12">
        <v>1596</v>
      </c>
      <c r="F25" s="44">
        <v>10104</v>
      </c>
      <c r="G25" s="12">
        <v>11520</v>
      </c>
      <c r="H25" s="12">
        <v>1416</v>
      </c>
      <c r="I25" s="44">
        <v>9450</v>
      </c>
      <c r="J25" s="12">
        <v>10779</v>
      </c>
      <c r="K25" s="46">
        <v>1329</v>
      </c>
      <c r="L25" s="12">
        <v>631</v>
      </c>
      <c r="M25" s="12">
        <v>720</v>
      </c>
      <c r="N25" s="46">
        <v>89</v>
      </c>
      <c r="O25" s="12">
        <v>1051.8</v>
      </c>
      <c r="P25" s="12">
        <v>1214</v>
      </c>
      <c r="Q25" s="46">
        <v>162.20000000000005</v>
      </c>
      <c r="R25" s="12">
        <v>294</v>
      </c>
      <c r="S25" s="12">
        <v>312</v>
      </c>
      <c r="T25" s="18">
        <v>18</v>
      </c>
      <c r="V25" s="60"/>
      <c r="W25" s="60"/>
    </row>
    <row r="26" spans="1:23" x14ac:dyDescent="0.35">
      <c r="A26" s="7">
        <v>2022</v>
      </c>
      <c r="B26" s="3" t="s">
        <v>18</v>
      </c>
      <c r="C26" s="44">
        <v>11195</v>
      </c>
      <c r="D26" s="12">
        <v>12289</v>
      </c>
      <c r="E26" s="12">
        <v>1094</v>
      </c>
      <c r="F26" s="44">
        <v>9864</v>
      </c>
      <c r="G26" s="12">
        <v>10860</v>
      </c>
      <c r="H26" s="12">
        <v>996</v>
      </c>
      <c r="I26" s="44">
        <v>9232</v>
      </c>
      <c r="J26" s="12">
        <v>10145</v>
      </c>
      <c r="K26" s="46">
        <v>913</v>
      </c>
      <c r="L26" s="12">
        <v>613</v>
      </c>
      <c r="M26" s="12">
        <v>686</v>
      </c>
      <c r="N26" s="46">
        <v>73</v>
      </c>
      <c r="O26" s="12">
        <v>1057.2</v>
      </c>
      <c r="P26" s="12">
        <v>1100</v>
      </c>
      <c r="Q26" s="46">
        <v>42.799999999999955</v>
      </c>
      <c r="R26" s="12">
        <v>274</v>
      </c>
      <c r="S26" s="12">
        <v>329</v>
      </c>
      <c r="T26" s="18">
        <v>55</v>
      </c>
      <c r="V26" s="60"/>
      <c r="W26" s="60"/>
    </row>
    <row r="27" spans="1:23" x14ac:dyDescent="0.35">
      <c r="A27" s="7">
        <v>2022</v>
      </c>
      <c r="B27" s="3" t="s">
        <v>19</v>
      </c>
      <c r="C27" s="44">
        <v>9380</v>
      </c>
      <c r="D27" s="12">
        <v>7893</v>
      </c>
      <c r="E27" s="12">
        <v>-1487</v>
      </c>
      <c r="F27" s="44">
        <v>8086</v>
      </c>
      <c r="G27" s="12">
        <v>6825</v>
      </c>
      <c r="H27" s="12">
        <v>-1261</v>
      </c>
      <c r="I27" s="44">
        <v>7549</v>
      </c>
      <c r="J27" s="12">
        <v>6372</v>
      </c>
      <c r="K27" s="46">
        <v>-1177</v>
      </c>
      <c r="L27" s="12">
        <v>522</v>
      </c>
      <c r="M27" s="12">
        <v>435</v>
      </c>
      <c r="N27" s="46">
        <v>-87</v>
      </c>
      <c r="O27" s="12">
        <v>1019.2</v>
      </c>
      <c r="P27" s="12">
        <v>848</v>
      </c>
      <c r="Q27" s="46">
        <v>-171.20000000000005</v>
      </c>
      <c r="R27" s="17">
        <v>275</v>
      </c>
      <c r="S27" s="12">
        <v>220</v>
      </c>
      <c r="T27" s="18">
        <v>-55</v>
      </c>
      <c r="V27" s="60"/>
      <c r="W27" s="60"/>
    </row>
    <row r="28" spans="1:23" x14ac:dyDescent="0.35">
      <c r="A28" s="7">
        <v>2022</v>
      </c>
      <c r="B28" s="3" t="s">
        <v>20</v>
      </c>
      <c r="C28" s="44">
        <v>11332</v>
      </c>
      <c r="D28" s="12">
        <v>13291</v>
      </c>
      <c r="E28" s="12">
        <v>1959</v>
      </c>
      <c r="F28" s="44">
        <v>9989</v>
      </c>
      <c r="G28" s="12">
        <v>11742</v>
      </c>
      <c r="H28" s="12">
        <v>1753</v>
      </c>
      <c r="I28" s="44">
        <v>9364</v>
      </c>
      <c r="J28" s="12">
        <v>10960</v>
      </c>
      <c r="K28" s="46">
        <v>1596</v>
      </c>
      <c r="L28" s="12">
        <v>607</v>
      </c>
      <c r="M28" s="12">
        <v>756</v>
      </c>
      <c r="N28" s="46">
        <v>149</v>
      </c>
      <c r="O28" s="12">
        <v>1064.8</v>
      </c>
      <c r="P28" s="12">
        <v>1207</v>
      </c>
      <c r="Q28" s="46">
        <v>142.20000000000005</v>
      </c>
      <c r="R28" s="12">
        <v>278</v>
      </c>
      <c r="S28" s="12">
        <v>342</v>
      </c>
      <c r="T28" s="18">
        <v>64</v>
      </c>
      <c r="V28" s="60"/>
      <c r="W28" s="60"/>
    </row>
    <row r="29" spans="1:23" x14ac:dyDescent="0.35">
      <c r="A29" s="7">
        <v>2022</v>
      </c>
      <c r="B29" s="3" t="s">
        <v>21</v>
      </c>
      <c r="C29" s="44">
        <v>10698</v>
      </c>
      <c r="D29" s="12">
        <v>12328</v>
      </c>
      <c r="E29" s="12">
        <v>1630</v>
      </c>
      <c r="F29" s="44">
        <v>9400</v>
      </c>
      <c r="G29" s="12">
        <v>10844</v>
      </c>
      <c r="H29" s="12">
        <v>1444</v>
      </c>
      <c r="I29" s="44">
        <v>8797</v>
      </c>
      <c r="J29" s="12">
        <v>10162</v>
      </c>
      <c r="K29" s="46">
        <v>1365</v>
      </c>
      <c r="L29" s="12">
        <v>582</v>
      </c>
      <c r="M29" s="12">
        <v>658</v>
      </c>
      <c r="N29" s="46">
        <v>76</v>
      </c>
      <c r="O29" s="12">
        <v>1003.2</v>
      </c>
      <c r="P29" s="12">
        <v>1186</v>
      </c>
      <c r="Q29" s="46">
        <v>182.79999999999995</v>
      </c>
      <c r="R29" s="12">
        <v>295</v>
      </c>
      <c r="S29" s="12">
        <v>298</v>
      </c>
      <c r="T29" s="18">
        <v>3</v>
      </c>
      <c r="V29" s="60"/>
      <c r="W29" s="60"/>
    </row>
    <row r="30" spans="1:23" x14ac:dyDescent="0.35">
      <c r="A30" s="7">
        <v>2022</v>
      </c>
      <c r="B30" s="3" t="s">
        <v>22</v>
      </c>
      <c r="C30" s="44">
        <v>10596</v>
      </c>
      <c r="D30" s="12">
        <v>12294</v>
      </c>
      <c r="E30" s="12">
        <v>1698</v>
      </c>
      <c r="F30" s="44">
        <v>9296</v>
      </c>
      <c r="G30" s="12">
        <v>10836</v>
      </c>
      <c r="H30" s="12">
        <v>1540</v>
      </c>
      <c r="I30" s="44">
        <v>8713</v>
      </c>
      <c r="J30" s="12">
        <v>10143</v>
      </c>
      <c r="K30" s="46">
        <v>1430</v>
      </c>
      <c r="L30" s="12">
        <v>567</v>
      </c>
      <c r="M30" s="12">
        <v>670</v>
      </c>
      <c r="N30" s="46">
        <v>103</v>
      </c>
      <c r="O30" s="12">
        <v>1025.4000000000001</v>
      </c>
      <c r="P30" s="12">
        <v>1136</v>
      </c>
      <c r="Q30" s="46">
        <v>110.59999999999991</v>
      </c>
      <c r="R30" s="12">
        <v>275</v>
      </c>
      <c r="S30" s="12">
        <v>322</v>
      </c>
      <c r="T30" s="18">
        <v>47</v>
      </c>
      <c r="V30" s="60"/>
      <c r="W30" s="60"/>
    </row>
    <row r="31" spans="1:23" x14ac:dyDescent="0.35">
      <c r="A31" s="7">
        <v>2022</v>
      </c>
      <c r="B31" s="3" t="s">
        <v>23</v>
      </c>
      <c r="C31" s="44">
        <v>10550</v>
      </c>
      <c r="D31" s="12">
        <v>11841</v>
      </c>
      <c r="E31" s="12">
        <v>1291</v>
      </c>
      <c r="F31" s="44">
        <v>9229</v>
      </c>
      <c r="G31" s="12">
        <v>10357</v>
      </c>
      <c r="H31" s="12">
        <v>1128</v>
      </c>
      <c r="I31" s="44">
        <v>8641</v>
      </c>
      <c r="J31" s="12">
        <v>9734</v>
      </c>
      <c r="K31" s="46">
        <v>1093</v>
      </c>
      <c r="L31" s="12">
        <v>565</v>
      </c>
      <c r="M31" s="12">
        <v>593</v>
      </c>
      <c r="N31" s="46">
        <v>28</v>
      </c>
      <c r="O31" s="12">
        <v>1038.5999999999999</v>
      </c>
      <c r="P31" s="12">
        <v>1137</v>
      </c>
      <c r="Q31" s="46">
        <v>98.400000000000091</v>
      </c>
      <c r="R31" s="12">
        <v>282</v>
      </c>
      <c r="S31" s="12">
        <v>347</v>
      </c>
      <c r="T31" s="18">
        <v>65</v>
      </c>
      <c r="V31" s="60"/>
      <c r="W31" s="60"/>
    </row>
    <row r="32" spans="1:23" x14ac:dyDescent="0.35">
      <c r="A32" s="7">
        <v>2022</v>
      </c>
      <c r="B32" s="3" t="s">
        <v>24</v>
      </c>
      <c r="C32" s="44">
        <v>10586</v>
      </c>
      <c r="D32" s="12">
        <v>11649</v>
      </c>
      <c r="E32" s="12">
        <v>1063</v>
      </c>
      <c r="F32" s="44">
        <v>9304</v>
      </c>
      <c r="G32" s="12">
        <v>10232</v>
      </c>
      <c r="H32" s="12">
        <v>928</v>
      </c>
      <c r="I32" s="44">
        <v>8708</v>
      </c>
      <c r="J32" s="12">
        <v>9600</v>
      </c>
      <c r="K32" s="46">
        <v>892</v>
      </c>
      <c r="L32" s="12">
        <v>575</v>
      </c>
      <c r="M32" s="12">
        <v>609</v>
      </c>
      <c r="N32" s="46">
        <v>34</v>
      </c>
      <c r="O32" s="12">
        <v>1027.4000000000001</v>
      </c>
      <c r="P32" s="12">
        <v>1102</v>
      </c>
      <c r="Q32" s="46">
        <v>74.599999999999909</v>
      </c>
      <c r="R32" s="12">
        <v>255</v>
      </c>
      <c r="S32" s="12">
        <v>315</v>
      </c>
      <c r="T32" s="18">
        <v>60</v>
      </c>
      <c r="V32" s="60"/>
      <c r="W32" s="60"/>
    </row>
    <row r="33" spans="1:23" x14ac:dyDescent="0.35">
      <c r="A33" s="7">
        <v>2022</v>
      </c>
      <c r="B33" s="3" t="s">
        <v>25</v>
      </c>
      <c r="C33" s="44">
        <v>10710</v>
      </c>
      <c r="D33" s="12">
        <v>11948</v>
      </c>
      <c r="E33" s="12">
        <v>1238</v>
      </c>
      <c r="F33" s="44">
        <v>9402</v>
      </c>
      <c r="G33" s="12">
        <v>10515</v>
      </c>
      <c r="H33" s="12">
        <v>1113</v>
      </c>
      <c r="I33" s="44">
        <v>8802</v>
      </c>
      <c r="J33" s="12">
        <v>9864</v>
      </c>
      <c r="K33" s="46">
        <v>1062</v>
      </c>
      <c r="L33" s="12">
        <v>580</v>
      </c>
      <c r="M33" s="12">
        <v>621</v>
      </c>
      <c r="N33" s="46">
        <v>41</v>
      </c>
      <c r="O33" s="12">
        <v>1048.4000000000001</v>
      </c>
      <c r="P33" s="12">
        <v>1184</v>
      </c>
      <c r="Q33" s="46">
        <v>135.59999999999991</v>
      </c>
      <c r="R33" s="12">
        <v>260</v>
      </c>
      <c r="S33" s="12">
        <v>249</v>
      </c>
      <c r="T33" s="18">
        <v>-11</v>
      </c>
      <c r="V33" s="60"/>
      <c r="W33" s="60"/>
    </row>
    <row r="34" spans="1:23" x14ac:dyDescent="0.35">
      <c r="A34" s="7">
        <v>2022</v>
      </c>
      <c r="B34" s="3" t="s">
        <v>26</v>
      </c>
      <c r="C34" s="44">
        <v>10600</v>
      </c>
      <c r="D34" s="12">
        <v>12456</v>
      </c>
      <c r="E34" s="12">
        <v>1856</v>
      </c>
      <c r="F34" s="44">
        <v>9298</v>
      </c>
      <c r="G34" s="12">
        <v>10978</v>
      </c>
      <c r="H34" s="12">
        <v>1680</v>
      </c>
      <c r="I34" s="44">
        <v>8705</v>
      </c>
      <c r="J34" s="12">
        <v>10316</v>
      </c>
      <c r="K34" s="46">
        <v>1611</v>
      </c>
      <c r="L34" s="12">
        <v>571</v>
      </c>
      <c r="M34" s="12">
        <v>631</v>
      </c>
      <c r="N34" s="46">
        <v>60</v>
      </c>
      <c r="O34" s="12">
        <v>1016.8</v>
      </c>
      <c r="P34" s="12">
        <v>1138</v>
      </c>
      <c r="Q34" s="46">
        <v>121.20000000000005</v>
      </c>
      <c r="R34" s="12">
        <v>285</v>
      </c>
      <c r="S34" s="12">
        <v>340</v>
      </c>
      <c r="T34" s="18">
        <v>55</v>
      </c>
      <c r="V34" s="60"/>
      <c r="W34" s="60"/>
    </row>
    <row r="35" spans="1:23" x14ac:dyDescent="0.35">
      <c r="A35" s="7">
        <v>2022</v>
      </c>
      <c r="B35" s="3" t="s">
        <v>27</v>
      </c>
      <c r="C35" s="44">
        <v>10638</v>
      </c>
      <c r="D35" s="12">
        <v>12547</v>
      </c>
      <c r="E35" s="12">
        <v>1909</v>
      </c>
      <c r="F35" s="44">
        <v>9335</v>
      </c>
      <c r="G35" s="12">
        <v>11013</v>
      </c>
      <c r="H35" s="12">
        <v>1678</v>
      </c>
      <c r="I35" s="44">
        <v>8719</v>
      </c>
      <c r="J35" s="12">
        <v>10321</v>
      </c>
      <c r="K35" s="46">
        <v>1602</v>
      </c>
      <c r="L35" s="12">
        <v>588</v>
      </c>
      <c r="M35" s="12">
        <v>660</v>
      </c>
      <c r="N35" s="46">
        <v>72</v>
      </c>
      <c r="O35" s="12">
        <v>1017.2</v>
      </c>
      <c r="P35" s="12">
        <v>1183</v>
      </c>
      <c r="Q35" s="46">
        <v>165.79999999999995</v>
      </c>
      <c r="R35" s="12">
        <v>286</v>
      </c>
      <c r="S35" s="12">
        <v>351</v>
      </c>
      <c r="T35" s="18">
        <v>65</v>
      </c>
      <c r="V35" s="60"/>
      <c r="W35" s="60"/>
    </row>
    <row r="36" spans="1:23" x14ac:dyDescent="0.35">
      <c r="A36" s="7">
        <v>2022</v>
      </c>
      <c r="B36" s="3" t="s">
        <v>28</v>
      </c>
      <c r="C36" s="44">
        <v>10646</v>
      </c>
      <c r="D36" s="12">
        <v>12159</v>
      </c>
      <c r="E36" s="12">
        <v>1513</v>
      </c>
      <c r="F36" s="44">
        <v>9348</v>
      </c>
      <c r="G36" s="12">
        <v>10698</v>
      </c>
      <c r="H36" s="12">
        <v>1350</v>
      </c>
      <c r="I36" s="44">
        <v>8735</v>
      </c>
      <c r="J36" s="12">
        <v>10020</v>
      </c>
      <c r="K36" s="46">
        <v>1285</v>
      </c>
      <c r="L36" s="12">
        <v>590</v>
      </c>
      <c r="M36" s="12">
        <v>664</v>
      </c>
      <c r="N36" s="46">
        <v>74</v>
      </c>
      <c r="O36" s="12">
        <v>1012</v>
      </c>
      <c r="P36" s="12">
        <v>1125</v>
      </c>
      <c r="Q36" s="46">
        <v>113</v>
      </c>
      <c r="R36" s="12">
        <v>286</v>
      </c>
      <c r="S36" s="12">
        <v>336</v>
      </c>
      <c r="T36" s="18">
        <v>50</v>
      </c>
      <c r="V36" s="60"/>
      <c r="W36" s="60"/>
    </row>
    <row r="37" spans="1:23" x14ac:dyDescent="0.35">
      <c r="A37" s="7">
        <v>2022</v>
      </c>
      <c r="B37" s="3" t="s">
        <v>29</v>
      </c>
      <c r="C37" s="44">
        <v>10700</v>
      </c>
      <c r="D37" s="12">
        <v>11793</v>
      </c>
      <c r="E37" s="12">
        <v>1093</v>
      </c>
      <c r="F37" s="44">
        <v>9405</v>
      </c>
      <c r="G37" s="12">
        <v>10355</v>
      </c>
      <c r="H37" s="12">
        <v>950</v>
      </c>
      <c r="I37" s="44">
        <v>8792</v>
      </c>
      <c r="J37" s="12">
        <v>9670</v>
      </c>
      <c r="K37" s="46">
        <v>878</v>
      </c>
      <c r="L37" s="12">
        <v>588</v>
      </c>
      <c r="M37" s="12">
        <v>661</v>
      </c>
      <c r="N37" s="46">
        <v>73</v>
      </c>
      <c r="O37" s="12">
        <v>1013.8</v>
      </c>
      <c r="P37" s="12">
        <v>1138</v>
      </c>
      <c r="Q37" s="46">
        <v>124.20000000000005</v>
      </c>
      <c r="R37" s="12">
        <v>281</v>
      </c>
      <c r="S37" s="12">
        <v>301</v>
      </c>
      <c r="T37" s="18">
        <v>20</v>
      </c>
      <c r="V37" s="60"/>
      <c r="W37" s="60"/>
    </row>
    <row r="38" spans="1:23" x14ac:dyDescent="0.35">
      <c r="A38" s="7">
        <v>2022</v>
      </c>
      <c r="B38" s="3" t="s">
        <v>30</v>
      </c>
      <c r="C38" s="44">
        <v>10581</v>
      </c>
      <c r="D38" s="12">
        <v>12477</v>
      </c>
      <c r="E38" s="12">
        <v>1896</v>
      </c>
      <c r="F38" s="44">
        <v>9263</v>
      </c>
      <c r="G38" s="12">
        <v>10982</v>
      </c>
      <c r="H38" s="12">
        <v>1719</v>
      </c>
      <c r="I38" s="44">
        <v>8663</v>
      </c>
      <c r="J38" s="12">
        <v>10286</v>
      </c>
      <c r="K38" s="46">
        <v>1623</v>
      </c>
      <c r="L38" s="12">
        <v>575</v>
      </c>
      <c r="M38" s="12">
        <v>665</v>
      </c>
      <c r="N38" s="46">
        <v>90</v>
      </c>
      <c r="O38" s="12">
        <v>1032.5999999999999</v>
      </c>
      <c r="P38" s="12">
        <v>1175</v>
      </c>
      <c r="Q38" s="46">
        <v>142.40000000000009</v>
      </c>
      <c r="R38" s="12">
        <v>285</v>
      </c>
      <c r="S38" s="12">
        <v>320</v>
      </c>
      <c r="T38" s="18">
        <v>35</v>
      </c>
      <c r="V38" s="60"/>
      <c r="W38" s="60"/>
    </row>
    <row r="39" spans="1:23" x14ac:dyDescent="0.35">
      <c r="A39" s="7">
        <v>2022</v>
      </c>
      <c r="B39" s="3" t="s">
        <v>31</v>
      </c>
      <c r="C39" s="44">
        <v>10684</v>
      </c>
      <c r="D39" s="12">
        <v>12342</v>
      </c>
      <c r="E39" s="12">
        <v>1658</v>
      </c>
      <c r="F39" s="44">
        <v>9386</v>
      </c>
      <c r="G39" s="15">
        <v>10942</v>
      </c>
      <c r="H39" s="12">
        <v>1556</v>
      </c>
      <c r="I39" s="44">
        <v>8779</v>
      </c>
      <c r="J39" s="12">
        <v>10247</v>
      </c>
      <c r="K39" s="46">
        <v>1468</v>
      </c>
      <c r="L39" s="12">
        <v>584</v>
      </c>
      <c r="M39" s="12">
        <v>668</v>
      </c>
      <c r="N39" s="46">
        <v>84</v>
      </c>
      <c r="O39" s="61">
        <v>1028.5999999999999</v>
      </c>
      <c r="P39" s="12">
        <v>1085</v>
      </c>
      <c r="Q39" s="46">
        <v>44.400000000000091</v>
      </c>
      <c r="R39" s="12">
        <v>269</v>
      </c>
      <c r="S39" s="12">
        <v>315</v>
      </c>
      <c r="T39" s="18">
        <v>46</v>
      </c>
      <c r="V39" s="60"/>
      <c r="W39" s="60"/>
    </row>
    <row r="40" spans="1:23" x14ac:dyDescent="0.35">
      <c r="A40" s="21">
        <v>2022</v>
      </c>
      <c r="B40" s="9" t="s">
        <v>32</v>
      </c>
      <c r="C40" s="44">
        <v>9492</v>
      </c>
      <c r="D40" s="12">
        <v>10202</v>
      </c>
      <c r="E40" s="12">
        <v>710</v>
      </c>
      <c r="F40" s="44">
        <v>8193</v>
      </c>
      <c r="G40" s="12">
        <v>8868</v>
      </c>
      <c r="H40" s="12">
        <v>675</v>
      </c>
      <c r="I40" s="44">
        <v>7643</v>
      </c>
      <c r="J40" s="12">
        <v>8294</v>
      </c>
      <c r="K40" s="46">
        <f>J40-I40</f>
        <v>651</v>
      </c>
      <c r="L40" s="12">
        <v>528</v>
      </c>
      <c r="M40" s="12">
        <v>552</v>
      </c>
      <c r="N40" s="24">
        <v>24</v>
      </c>
      <c r="O40" s="61">
        <v>1028.4000000000001</v>
      </c>
      <c r="P40" s="12">
        <v>1071</v>
      </c>
      <c r="Q40" s="24">
        <v>43</v>
      </c>
      <c r="R40" s="12">
        <v>271</v>
      </c>
      <c r="S40" s="12">
        <v>263</v>
      </c>
      <c r="T40" s="24">
        <v>-8</v>
      </c>
      <c r="V40" s="60"/>
      <c r="W40" s="60"/>
    </row>
    <row r="41" spans="1:23" x14ac:dyDescent="0.35">
      <c r="A41" s="26">
        <v>2022</v>
      </c>
      <c r="B41" s="23" t="s">
        <v>33</v>
      </c>
      <c r="C41" s="12">
        <v>11138</v>
      </c>
      <c r="D41" s="12">
        <v>12196</v>
      </c>
      <c r="E41" s="22">
        <v>1058</v>
      </c>
      <c r="F41" s="12">
        <v>9815</v>
      </c>
      <c r="G41" s="12">
        <v>10753</v>
      </c>
      <c r="H41" s="22">
        <v>938</v>
      </c>
      <c r="I41" s="12">
        <v>9205</v>
      </c>
      <c r="J41" s="12">
        <v>10058</v>
      </c>
      <c r="K41" s="22">
        <v>853</v>
      </c>
      <c r="L41" s="12">
        <v>588</v>
      </c>
      <c r="M41" s="12">
        <v>666</v>
      </c>
      <c r="N41" s="22">
        <v>78</v>
      </c>
      <c r="O41" s="61">
        <v>1018.6</v>
      </c>
      <c r="P41" s="12">
        <v>1129</v>
      </c>
      <c r="Q41" s="63">
        <v>110</v>
      </c>
      <c r="R41" s="27">
        <v>304</v>
      </c>
      <c r="S41" s="27">
        <v>314</v>
      </c>
      <c r="T41" s="63">
        <v>10</v>
      </c>
      <c r="V41" s="60"/>
      <c r="W41" s="60"/>
    </row>
    <row r="42" spans="1:23" x14ac:dyDescent="0.35">
      <c r="A42" s="26">
        <v>2022</v>
      </c>
      <c r="B42" s="23" t="s">
        <v>34</v>
      </c>
      <c r="C42" s="10">
        <v>11018</v>
      </c>
      <c r="D42" s="12">
        <v>12141</v>
      </c>
      <c r="E42" s="64">
        <v>1123</v>
      </c>
      <c r="F42" s="12">
        <v>9664</v>
      </c>
      <c r="G42" s="12">
        <v>10673</v>
      </c>
      <c r="H42" s="22">
        <v>1009</v>
      </c>
      <c r="I42" s="12">
        <v>9041</v>
      </c>
      <c r="J42" s="12">
        <v>9996</v>
      </c>
      <c r="K42" s="22">
        <v>955</v>
      </c>
      <c r="L42" s="10">
        <v>600</v>
      </c>
      <c r="M42" s="10">
        <v>656</v>
      </c>
      <c r="N42" s="64">
        <v>56</v>
      </c>
      <c r="O42" s="61">
        <v>1061.5999999999999</v>
      </c>
      <c r="P42" s="12">
        <v>1135</v>
      </c>
      <c r="Q42" s="63">
        <v>73.400000000000006</v>
      </c>
      <c r="R42" s="69">
        <v>292</v>
      </c>
      <c r="S42" s="69">
        <v>333</v>
      </c>
      <c r="T42" s="70">
        <v>41</v>
      </c>
      <c r="V42" s="60"/>
      <c r="W42" s="60"/>
    </row>
    <row r="43" spans="1:23" s="59" customFormat="1" x14ac:dyDescent="0.35">
      <c r="A43" s="21">
        <v>2022</v>
      </c>
      <c r="B43" s="67" t="s">
        <v>35</v>
      </c>
      <c r="C43" s="10">
        <v>10934</v>
      </c>
      <c r="D43" s="10">
        <v>10028</v>
      </c>
      <c r="E43" s="68">
        <v>-906</v>
      </c>
      <c r="F43" s="10">
        <v>9580</v>
      </c>
      <c r="G43" s="10">
        <v>8751</v>
      </c>
      <c r="H43" s="68">
        <v>-829</v>
      </c>
      <c r="I43" s="10">
        <v>8949</v>
      </c>
      <c r="J43" s="10">
        <v>8193</v>
      </c>
      <c r="K43" s="68">
        <v>-756</v>
      </c>
      <c r="L43" s="10">
        <v>606</v>
      </c>
      <c r="M43" s="10">
        <v>537</v>
      </c>
      <c r="N43" s="68">
        <v>-69</v>
      </c>
      <c r="O43" s="69">
        <v>1052</v>
      </c>
      <c r="P43" s="10">
        <v>1001</v>
      </c>
      <c r="Q43" s="24">
        <v>-51</v>
      </c>
      <c r="R43" s="69">
        <v>302</v>
      </c>
      <c r="S43" s="69">
        <v>276</v>
      </c>
      <c r="T43" s="68">
        <v>-26</v>
      </c>
      <c r="V43" s="65"/>
      <c r="W43" s="65"/>
    </row>
    <row r="44" spans="1:23" s="59" customFormat="1" x14ac:dyDescent="0.35">
      <c r="A44" s="26">
        <v>2022</v>
      </c>
      <c r="B44" s="23" t="s">
        <v>36</v>
      </c>
      <c r="C44" s="10">
        <v>10972</v>
      </c>
      <c r="D44" s="10">
        <v>12509</v>
      </c>
      <c r="E44" s="24">
        <v>1536.8000000000011</v>
      </c>
      <c r="F44" s="10">
        <v>9572</v>
      </c>
      <c r="G44" s="10">
        <v>10960</v>
      </c>
      <c r="H44" s="68">
        <v>1388</v>
      </c>
      <c r="I44" s="10">
        <v>8944</v>
      </c>
      <c r="J44" s="10">
        <v>10294</v>
      </c>
      <c r="K44" s="68">
        <v>1350</v>
      </c>
      <c r="L44" s="10">
        <v>602</v>
      </c>
      <c r="M44" s="10">
        <v>649</v>
      </c>
      <c r="N44" s="68">
        <v>47</v>
      </c>
      <c r="O44" s="69">
        <v>1095.4000000000001</v>
      </c>
      <c r="P44" s="10">
        <v>1250</v>
      </c>
      <c r="Q44" s="24">
        <v>155</v>
      </c>
      <c r="R44" s="69">
        <v>304.8</v>
      </c>
      <c r="S44" s="69">
        <v>299</v>
      </c>
      <c r="T44" s="68">
        <v>-6</v>
      </c>
      <c r="V44" s="60"/>
      <c r="W44" s="60"/>
    </row>
    <row r="45" spans="1:23" x14ac:dyDescent="0.35">
      <c r="A45" s="26">
        <v>2022</v>
      </c>
      <c r="B45" s="23" t="s">
        <v>37</v>
      </c>
      <c r="C45" s="10">
        <v>11255</v>
      </c>
      <c r="D45" s="12">
        <v>12814</v>
      </c>
      <c r="E45" s="68">
        <f t="shared" ref="E45" si="0">D45-C45</f>
        <v>1559</v>
      </c>
      <c r="F45" s="10">
        <v>9835</v>
      </c>
      <c r="G45" s="10">
        <v>11207</v>
      </c>
      <c r="H45" s="68">
        <v>1372</v>
      </c>
      <c r="I45" s="10">
        <v>9189</v>
      </c>
      <c r="J45" s="10">
        <v>10451</v>
      </c>
      <c r="K45" s="68">
        <v>1262</v>
      </c>
      <c r="L45" s="10">
        <v>620</v>
      </c>
      <c r="M45" s="10">
        <v>730</v>
      </c>
      <c r="N45" s="68">
        <v>110</v>
      </c>
      <c r="O45" s="10">
        <v>1110</v>
      </c>
      <c r="P45" s="10">
        <v>1296</v>
      </c>
      <c r="Q45" s="24">
        <v>186</v>
      </c>
      <c r="R45" s="10">
        <v>310</v>
      </c>
      <c r="S45" s="10">
        <v>311</v>
      </c>
      <c r="T45" s="68">
        <v>1</v>
      </c>
    </row>
    <row r="46" spans="1:23" s="59" customFormat="1" x14ac:dyDescent="0.35">
      <c r="A46" s="26">
        <v>2022</v>
      </c>
      <c r="B46" s="23" t="s">
        <v>38</v>
      </c>
      <c r="C46" s="10">
        <v>11534</v>
      </c>
      <c r="D46" s="12">
        <v>13271</v>
      </c>
      <c r="E46" s="24">
        <v>1737</v>
      </c>
      <c r="F46" s="10">
        <v>10091</v>
      </c>
      <c r="G46" s="10">
        <v>11699</v>
      </c>
      <c r="H46" s="68">
        <v>1608</v>
      </c>
      <c r="I46" s="10">
        <v>9440</v>
      </c>
      <c r="J46" s="10">
        <v>10988</v>
      </c>
      <c r="K46" s="68">
        <v>1548</v>
      </c>
      <c r="L46" s="10">
        <v>629</v>
      </c>
      <c r="M46" s="10">
        <v>685</v>
      </c>
      <c r="N46" s="68">
        <v>56</v>
      </c>
      <c r="O46" s="10">
        <v>1142</v>
      </c>
      <c r="P46" s="12">
        <v>1264</v>
      </c>
      <c r="Q46" s="24">
        <v>122</v>
      </c>
      <c r="R46" s="10">
        <v>301</v>
      </c>
      <c r="S46" s="10">
        <v>308</v>
      </c>
      <c r="T46" s="68">
        <v>7</v>
      </c>
    </row>
    <row r="47" spans="1:23" s="59" customFormat="1" x14ac:dyDescent="0.35">
      <c r="A47" s="26">
        <v>2022</v>
      </c>
      <c r="B47" s="23" t="s">
        <v>39</v>
      </c>
      <c r="C47" s="10">
        <v>11641</v>
      </c>
      <c r="D47" s="12">
        <v>13512</v>
      </c>
      <c r="E47" s="24">
        <v>1871</v>
      </c>
      <c r="F47" s="12">
        <v>10224</v>
      </c>
      <c r="G47" s="12">
        <v>11938</v>
      </c>
      <c r="H47" s="22">
        <v>1714</v>
      </c>
      <c r="I47" s="12">
        <v>9556</v>
      </c>
      <c r="J47" s="12">
        <v>11202</v>
      </c>
      <c r="K47" s="22">
        <v>1646</v>
      </c>
      <c r="L47" s="12">
        <v>649</v>
      </c>
      <c r="M47" s="12">
        <v>714</v>
      </c>
      <c r="N47" s="22">
        <v>65</v>
      </c>
      <c r="O47" s="12">
        <v>1129</v>
      </c>
      <c r="P47" s="12">
        <v>1243</v>
      </c>
      <c r="Q47" s="22">
        <v>114</v>
      </c>
      <c r="R47" s="12">
        <v>288</v>
      </c>
      <c r="S47" s="12">
        <v>331</v>
      </c>
      <c r="T47" s="22">
        <v>43</v>
      </c>
    </row>
    <row r="48" spans="1:23" x14ac:dyDescent="0.35">
      <c r="A48" s="26">
        <v>2022</v>
      </c>
      <c r="B48" s="23" t="s">
        <v>40</v>
      </c>
      <c r="C48" s="1">
        <v>11431</v>
      </c>
      <c r="D48" s="12">
        <v>12874</v>
      </c>
      <c r="E48" s="24">
        <v>1443</v>
      </c>
      <c r="F48" s="12">
        <v>10013</v>
      </c>
      <c r="G48" s="12">
        <v>11245</v>
      </c>
      <c r="H48" s="22">
        <v>1232</v>
      </c>
      <c r="I48" s="12">
        <v>9343</v>
      </c>
      <c r="J48" s="12">
        <v>10518</v>
      </c>
      <c r="K48" s="22">
        <v>1175</v>
      </c>
      <c r="L48" s="12">
        <v>647</v>
      </c>
      <c r="M48" s="12">
        <v>709</v>
      </c>
      <c r="N48" s="24">
        <v>62</v>
      </c>
      <c r="O48" s="12">
        <v>1125</v>
      </c>
      <c r="P48" s="12">
        <v>1290</v>
      </c>
      <c r="Q48" s="22">
        <v>165</v>
      </c>
      <c r="R48" s="12">
        <v>293</v>
      </c>
      <c r="S48" s="12">
        <v>339</v>
      </c>
      <c r="T48" s="24">
        <v>46</v>
      </c>
      <c r="U48" s="72"/>
    </row>
    <row r="49" spans="1:25" x14ac:dyDescent="0.35">
      <c r="A49" s="26">
        <v>2022</v>
      </c>
      <c r="B49" s="51" t="s">
        <v>41</v>
      </c>
      <c r="C49" s="1">
        <v>11706</v>
      </c>
      <c r="D49" s="12">
        <v>13446</v>
      </c>
      <c r="E49" s="24">
        <v>1740</v>
      </c>
      <c r="F49" s="12">
        <v>10278</v>
      </c>
      <c r="G49" s="12">
        <v>11795</v>
      </c>
      <c r="H49" s="24">
        <v>1517</v>
      </c>
      <c r="I49" s="12">
        <v>9597</v>
      </c>
      <c r="J49" s="12">
        <v>11058</v>
      </c>
      <c r="K49" s="22">
        <v>1461</v>
      </c>
      <c r="L49" s="12">
        <v>657</v>
      </c>
      <c r="M49" s="12">
        <v>712</v>
      </c>
      <c r="N49" s="22">
        <v>55</v>
      </c>
      <c r="O49" s="12">
        <v>1116</v>
      </c>
      <c r="P49" s="12">
        <v>1278</v>
      </c>
      <c r="Q49" s="22">
        <v>162</v>
      </c>
      <c r="R49" s="12">
        <v>312</v>
      </c>
      <c r="S49" s="12">
        <v>373</v>
      </c>
      <c r="T49" s="22">
        <v>61</v>
      </c>
    </row>
    <row r="50" spans="1:25" x14ac:dyDescent="0.35">
      <c r="A50" s="26">
        <v>2022</v>
      </c>
      <c r="B50" s="51" t="s">
        <v>42</v>
      </c>
      <c r="C50" s="12">
        <v>12230</v>
      </c>
      <c r="D50" s="12">
        <v>13141</v>
      </c>
      <c r="E50" s="51">
        <v>911</v>
      </c>
      <c r="F50" s="12">
        <v>10743</v>
      </c>
      <c r="G50" s="12">
        <v>11538</v>
      </c>
      <c r="H50" s="51">
        <v>795</v>
      </c>
      <c r="I50" s="12">
        <v>10067</v>
      </c>
      <c r="J50" s="12">
        <v>10778</v>
      </c>
      <c r="K50" s="51">
        <v>711</v>
      </c>
      <c r="L50" s="11">
        <v>649</v>
      </c>
      <c r="M50" s="11">
        <v>727</v>
      </c>
      <c r="N50" s="51">
        <v>78</v>
      </c>
      <c r="O50" s="12">
        <v>1167</v>
      </c>
      <c r="P50" s="12">
        <v>1235</v>
      </c>
      <c r="Q50" s="51">
        <v>68</v>
      </c>
      <c r="R50" s="11">
        <v>320</v>
      </c>
      <c r="S50" s="11">
        <v>368</v>
      </c>
      <c r="T50" s="51">
        <v>48</v>
      </c>
      <c r="U50" s="16"/>
      <c r="V50" s="16"/>
      <c r="W50" s="16"/>
      <c r="X50" s="16"/>
      <c r="Y50" s="16"/>
    </row>
    <row r="51" spans="1:25" x14ac:dyDescent="0.35">
      <c r="A51" s="26">
        <v>2022</v>
      </c>
      <c r="B51" s="51" t="s">
        <v>43</v>
      </c>
      <c r="C51" s="12">
        <v>12295</v>
      </c>
      <c r="D51" s="12">
        <v>13256</v>
      </c>
      <c r="E51" s="24">
        <f>D51-C51</f>
        <v>961</v>
      </c>
      <c r="F51" s="12">
        <v>10786</v>
      </c>
      <c r="G51" s="12">
        <v>11579</v>
      </c>
      <c r="H51" s="24">
        <v>793</v>
      </c>
      <c r="I51" s="12">
        <v>10069</v>
      </c>
      <c r="J51" s="12">
        <v>10880</v>
      </c>
      <c r="K51" s="24">
        <v>811</v>
      </c>
      <c r="L51" s="12">
        <v>691</v>
      </c>
      <c r="M51" s="12">
        <v>667</v>
      </c>
      <c r="N51" s="24">
        <v>-24</v>
      </c>
      <c r="O51" s="12">
        <v>1174</v>
      </c>
      <c r="P51" s="12">
        <v>1291</v>
      </c>
      <c r="Q51" s="24">
        <f>P51-O51</f>
        <v>117</v>
      </c>
      <c r="R51" s="12">
        <v>335</v>
      </c>
      <c r="S51" s="12">
        <v>386</v>
      </c>
      <c r="T51" s="24">
        <v>51</v>
      </c>
    </row>
    <row r="52" spans="1:25" s="75" customFormat="1" ht="15.5" x14ac:dyDescent="0.35">
      <c r="A52" s="26">
        <v>2022</v>
      </c>
      <c r="B52" s="51" t="s">
        <v>44</v>
      </c>
      <c r="C52" s="12">
        <v>12217</v>
      </c>
      <c r="D52" s="12">
        <v>13114</v>
      </c>
      <c r="E52" s="24">
        <f>D52-C52</f>
        <v>897</v>
      </c>
      <c r="F52" s="12">
        <v>10705</v>
      </c>
      <c r="G52" s="12">
        <v>11483</v>
      </c>
      <c r="H52" s="24">
        <f>G52-F52</f>
        <v>778</v>
      </c>
      <c r="I52" s="12">
        <v>9998</v>
      </c>
      <c r="J52" s="12">
        <v>10761</v>
      </c>
      <c r="K52" s="24">
        <f>J52-I52</f>
        <v>763</v>
      </c>
      <c r="L52" s="12">
        <v>686</v>
      </c>
      <c r="M52" s="12">
        <v>700</v>
      </c>
      <c r="N52" s="24">
        <f>M52-L52</f>
        <v>14</v>
      </c>
      <c r="O52" s="12">
        <v>1177</v>
      </c>
      <c r="P52" s="12">
        <v>1271</v>
      </c>
      <c r="Q52" s="24">
        <f>SUM(P52-O52)</f>
        <v>94</v>
      </c>
      <c r="R52" s="12">
        <v>335</v>
      </c>
      <c r="S52" s="12">
        <v>360</v>
      </c>
      <c r="T52" s="24">
        <f>S52-R52</f>
        <v>25</v>
      </c>
    </row>
    <row r="53" spans="1:25" s="3" customFormat="1" ht="12.5" x14ac:dyDescent="0.25">
      <c r="A53" s="26">
        <v>2022</v>
      </c>
      <c r="B53" s="51" t="s">
        <v>45</v>
      </c>
      <c r="C53" s="12">
        <v>12241</v>
      </c>
      <c r="D53" s="12">
        <v>12884</v>
      </c>
      <c r="E53" s="24">
        <v>643</v>
      </c>
      <c r="F53" s="12">
        <v>10725</v>
      </c>
      <c r="G53" s="12">
        <v>11307</v>
      </c>
      <c r="H53" s="24">
        <v>582</v>
      </c>
      <c r="I53" s="12">
        <v>10033</v>
      </c>
      <c r="J53" s="12">
        <v>10554</v>
      </c>
      <c r="K53" s="24">
        <v>521</v>
      </c>
      <c r="L53" s="12">
        <v>671</v>
      </c>
      <c r="M53" s="12">
        <v>730</v>
      </c>
      <c r="N53" s="24">
        <v>59</v>
      </c>
      <c r="O53" s="12">
        <v>1174</v>
      </c>
      <c r="P53" s="12">
        <v>1239</v>
      </c>
      <c r="Q53" s="24">
        <v>65</v>
      </c>
      <c r="R53" s="12">
        <v>342</v>
      </c>
      <c r="S53" s="12">
        <v>338</v>
      </c>
      <c r="T53" s="24">
        <v>-4</v>
      </c>
      <c r="U53" s="79"/>
    </row>
    <row r="54" spans="1:25" s="77" customFormat="1" ht="12.5" x14ac:dyDescent="0.25">
      <c r="A54" s="26">
        <v>2022</v>
      </c>
      <c r="B54" s="51" t="s">
        <v>46</v>
      </c>
      <c r="C54" s="12">
        <v>12531</v>
      </c>
      <c r="D54" s="12">
        <v>13355</v>
      </c>
      <c r="E54" s="24">
        <v>824</v>
      </c>
      <c r="F54" s="12">
        <v>11007</v>
      </c>
      <c r="G54" s="12">
        <v>11694</v>
      </c>
      <c r="H54" s="24">
        <v>687</v>
      </c>
      <c r="I54" s="12">
        <v>10289</v>
      </c>
      <c r="J54" s="12">
        <v>10943</v>
      </c>
      <c r="K54" s="24">
        <v>654</v>
      </c>
      <c r="L54" s="12">
        <v>696</v>
      </c>
      <c r="M54" s="12">
        <v>723</v>
      </c>
      <c r="N54" s="24">
        <v>27</v>
      </c>
      <c r="O54" s="12">
        <v>1187</v>
      </c>
      <c r="P54" s="12">
        <v>1301</v>
      </c>
      <c r="Q54" s="24">
        <v>114</v>
      </c>
      <c r="R54" s="12">
        <v>337</v>
      </c>
      <c r="S54" s="12">
        <v>360</v>
      </c>
      <c r="T54" s="24">
        <v>23</v>
      </c>
      <c r="U54" s="81"/>
      <c r="V54" s="11"/>
      <c r="W54" s="11"/>
      <c r="X54" s="11"/>
      <c r="Y54" s="11"/>
    </row>
    <row r="55" spans="1:25" x14ac:dyDescent="0.35">
      <c r="A55" s="26">
        <v>2022</v>
      </c>
      <c r="B55" s="51" t="s">
        <v>47</v>
      </c>
      <c r="C55" s="12">
        <v>12838</v>
      </c>
      <c r="D55" s="12">
        <v>14070</v>
      </c>
      <c r="E55" s="24">
        <v>1232</v>
      </c>
      <c r="F55" s="12">
        <v>11203</v>
      </c>
      <c r="G55" s="12">
        <v>12389</v>
      </c>
      <c r="H55" s="24">
        <v>1186</v>
      </c>
      <c r="I55" s="12">
        <v>10474</v>
      </c>
      <c r="J55" s="12">
        <v>11570</v>
      </c>
      <c r="K55" s="24">
        <v>1096</v>
      </c>
      <c r="L55" s="12">
        <v>708</v>
      </c>
      <c r="M55" s="12">
        <v>798</v>
      </c>
      <c r="N55" s="24">
        <v>90</v>
      </c>
      <c r="O55" s="12">
        <v>1287</v>
      </c>
      <c r="P55" s="12">
        <v>1321</v>
      </c>
      <c r="Q55" s="24">
        <v>34</v>
      </c>
      <c r="R55" s="12">
        <v>347.8</v>
      </c>
      <c r="S55" s="12">
        <v>360</v>
      </c>
      <c r="T55" s="24">
        <v>12.199999999999989</v>
      </c>
      <c r="U55" s="80"/>
    </row>
    <row r="56" spans="1:25" ht="14.25" customHeight="1" x14ac:dyDescent="0.35">
      <c r="A56" s="26">
        <v>2022</v>
      </c>
      <c r="B56" s="51" t="s">
        <v>48</v>
      </c>
      <c r="C56" s="12">
        <v>13637</v>
      </c>
      <c r="D56" s="12">
        <v>16553</v>
      </c>
      <c r="E56" s="24">
        <v>2916</v>
      </c>
      <c r="F56" s="12">
        <v>12037</v>
      </c>
      <c r="G56" s="12">
        <v>14530</v>
      </c>
      <c r="H56" s="24">
        <v>2493</v>
      </c>
      <c r="I56" s="12">
        <v>11258</v>
      </c>
      <c r="J56" s="12">
        <v>13530</v>
      </c>
      <c r="K56" s="24">
        <v>2272</v>
      </c>
      <c r="L56" s="12">
        <v>755</v>
      </c>
      <c r="M56" s="12">
        <v>961</v>
      </c>
      <c r="N56" s="24">
        <v>206</v>
      </c>
      <c r="O56" s="12">
        <v>1310</v>
      </c>
      <c r="P56" s="12">
        <v>1612</v>
      </c>
      <c r="Q56" s="24">
        <v>302</v>
      </c>
      <c r="R56" s="12">
        <v>290</v>
      </c>
      <c r="S56" s="12">
        <v>411</v>
      </c>
      <c r="T56" s="24">
        <v>121</v>
      </c>
      <c r="U56" s="80"/>
    </row>
    <row r="57" spans="1:25" s="78" customFormat="1" ht="12.5" hidden="1" x14ac:dyDescent="0.25">
      <c r="A57" s="26">
        <v>2022</v>
      </c>
      <c r="B57" s="51" t="s">
        <v>49</v>
      </c>
      <c r="C57" s="12">
        <v>9299</v>
      </c>
      <c r="D57" s="12">
        <v>10934</v>
      </c>
      <c r="E57" s="24">
        <v>1635</v>
      </c>
      <c r="F57" s="12">
        <v>7925</v>
      </c>
      <c r="G57" s="12">
        <v>9517</v>
      </c>
      <c r="H57" s="24">
        <v>1592</v>
      </c>
      <c r="I57" s="12">
        <v>7387</v>
      </c>
      <c r="J57" s="12">
        <v>8861</v>
      </c>
      <c r="K57" s="24">
        <v>1474</v>
      </c>
      <c r="L57" s="12">
        <v>523</v>
      </c>
      <c r="M57" s="12">
        <v>630</v>
      </c>
      <c r="N57" s="24">
        <v>107</v>
      </c>
      <c r="O57" s="12">
        <v>1092</v>
      </c>
      <c r="P57" s="12">
        <v>1179</v>
      </c>
      <c r="Q57" s="24">
        <v>87</v>
      </c>
      <c r="R57" s="12">
        <v>281.8</v>
      </c>
      <c r="S57" s="12">
        <v>238</v>
      </c>
      <c r="T57" s="24">
        <v>-44</v>
      </c>
      <c r="U57" s="3"/>
      <c r="V57" s="3"/>
      <c r="W57" s="3"/>
      <c r="X57" s="3"/>
      <c r="Y57" s="3"/>
    </row>
    <row r="58" spans="1:25" s="66" customFormat="1" x14ac:dyDescent="0.35">
      <c r="A58" s="26">
        <v>2023</v>
      </c>
      <c r="B58" s="51" t="s">
        <v>51</v>
      </c>
      <c r="C58" s="12">
        <v>14945</v>
      </c>
      <c r="D58" s="12">
        <v>16993</v>
      </c>
      <c r="E58" s="24">
        <v>2048</v>
      </c>
      <c r="F58" s="12">
        <v>13136</v>
      </c>
      <c r="G58" s="12">
        <v>14983</v>
      </c>
      <c r="H58" s="24">
        <v>1847</v>
      </c>
      <c r="I58" s="12">
        <v>12270</v>
      </c>
      <c r="J58" s="12">
        <v>13976</v>
      </c>
      <c r="K58" s="24">
        <v>1706</v>
      </c>
      <c r="L58" s="12">
        <v>844</v>
      </c>
      <c r="M58" s="12">
        <v>979</v>
      </c>
      <c r="N58" s="24">
        <v>135</v>
      </c>
      <c r="O58" s="12">
        <v>1358</v>
      </c>
      <c r="P58" s="12">
        <v>1536</v>
      </c>
      <c r="Q58" s="24">
        <v>178</v>
      </c>
      <c r="R58" s="12">
        <v>450</v>
      </c>
      <c r="S58" s="12">
        <v>474</v>
      </c>
      <c r="T58" s="24">
        <v>24</v>
      </c>
    </row>
    <row r="59" spans="1:25" x14ac:dyDescent="0.35">
      <c r="A59" s="26">
        <v>2023</v>
      </c>
      <c r="B59" s="51" t="s">
        <v>52</v>
      </c>
      <c r="C59" s="12">
        <v>16540</v>
      </c>
      <c r="D59" s="12">
        <v>19948</v>
      </c>
      <c r="E59" s="24">
        <v>3408</v>
      </c>
      <c r="F59" s="12">
        <v>14544</v>
      </c>
      <c r="G59" s="12">
        <v>17381</v>
      </c>
      <c r="H59" s="24">
        <v>2837</v>
      </c>
      <c r="I59" s="12">
        <v>13597</v>
      </c>
      <c r="J59" s="12">
        <v>16158</v>
      </c>
      <c r="K59" s="24">
        <v>2561</v>
      </c>
      <c r="L59" s="12">
        <v>919</v>
      </c>
      <c r="M59" s="12">
        <v>1183</v>
      </c>
      <c r="N59" s="24">
        <v>264</v>
      </c>
      <c r="O59" s="12">
        <v>1570</v>
      </c>
      <c r="P59" s="12">
        <v>2052</v>
      </c>
      <c r="Q59" s="24">
        <v>482</v>
      </c>
      <c r="R59" s="12">
        <v>425</v>
      </c>
      <c r="S59" s="12">
        <v>515</v>
      </c>
      <c r="T59" s="24">
        <v>90</v>
      </c>
    </row>
    <row r="60" spans="1:25" s="59" customFormat="1" x14ac:dyDescent="0.35">
      <c r="A60" s="26">
        <v>2023</v>
      </c>
      <c r="B60" s="51" t="s">
        <v>53</v>
      </c>
      <c r="C60" s="12">
        <v>16048</v>
      </c>
      <c r="D60" s="12">
        <v>17946</v>
      </c>
      <c r="E60" s="24">
        <v>1898</v>
      </c>
      <c r="F60" s="12">
        <v>14236</v>
      </c>
      <c r="G60" s="12">
        <v>15804</v>
      </c>
      <c r="H60" s="24">
        <v>1568</v>
      </c>
      <c r="I60" s="12">
        <v>13365</v>
      </c>
      <c r="J60" s="12">
        <v>14798</v>
      </c>
      <c r="K60" s="24">
        <v>1433</v>
      </c>
      <c r="L60" s="12">
        <v>845</v>
      </c>
      <c r="M60" s="12">
        <v>974</v>
      </c>
      <c r="N60" s="24">
        <v>129</v>
      </c>
      <c r="O60" s="12">
        <v>1422</v>
      </c>
      <c r="P60" s="12">
        <v>1733</v>
      </c>
      <c r="Q60" s="24">
        <v>311</v>
      </c>
      <c r="R60" s="12">
        <v>390</v>
      </c>
      <c r="S60" s="12">
        <v>409</v>
      </c>
      <c r="T60" s="24">
        <v>19</v>
      </c>
    </row>
    <row r="61" spans="1:25" x14ac:dyDescent="0.35">
      <c r="A61" s="26">
        <v>2023</v>
      </c>
      <c r="B61" s="51" t="s">
        <v>54</v>
      </c>
      <c r="C61" s="12">
        <v>15632</v>
      </c>
      <c r="D61" s="12">
        <v>15970</v>
      </c>
      <c r="E61" s="24">
        <v>338</v>
      </c>
      <c r="F61" s="12">
        <v>13878</v>
      </c>
      <c r="G61" s="12">
        <v>14137</v>
      </c>
      <c r="H61" s="24">
        <v>259</v>
      </c>
      <c r="I61" s="12">
        <v>13022</v>
      </c>
      <c r="J61" s="12">
        <v>13290</v>
      </c>
      <c r="K61" s="24">
        <v>268</v>
      </c>
      <c r="L61" s="12">
        <v>834</v>
      </c>
      <c r="M61" s="12">
        <v>816</v>
      </c>
      <c r="N61" s="24">
        <v>-18</v>
      </c>
      <c r="O61" s="12">
        <v>1376</v>
      </c>
      <c r="P61" s="12">
        <v>1440</v>
      </c>
      <c r="Q61" s="24">
        <v>64</v>
      </c>
      <c r="R61" s="12">
        <v>378</v>
      </c>
      <c r="S61" s="12">
        <v>393</v>
      </c>
      <c r="T61" s="24">
        <v>15</v>
      </c>
    </row>
    <row r="62" spans="1:25" s="59" customFormat="1" x14ac:dyDescent="0.35">
      <c r="A62" s="26">
        <v>2023</v>
      </c>
      <c r="B62" s="51" t="s">
        <v>55</v>
      </c>
      <c r="C62" s="12">
        <v>14934</v>
      </c>
      <c r="D62" s="12">
        <v>15131</v>
      </c>
      <c r="E62" s="22">
        <v>197</v>
      </c>
      <c r="F62" s="12">
        <v>13226</v>
      </c>
      <c r="G62" s="12">
        <v>13412</v>
      </c>
      <c r="H62" s="24">
        <v>186</v>
      </c>
      <c r="I62" s="12">
        <v>12420</v>
      </c>
      <c r="J62" s="12">
        <v>12580</v>
      </c>
      <c r="K62" s="24">
        <v>160</v>
      </c>
      <c r="L62" s="12">
        <v>783</v>
      </c>
      <c r="M62" s="12">
        <v>807</v>
      </c>
      <c r="N62" s="24">
        <v>24</v>
      </c>
      <c r="O62" s="12">
        <v>1335</v>
      </c>
      <c r="P62" s="12">
        <v>1351</v>
      </c>
      <c r="Q62" s="24">
        <f>P62-O62</f>
        <v>16</v>
      </c>
      <c r="R62" s="12">
        <v>373</v>
      </c>
      <c r="S62" s="12">
        <v>368</v>
      </c>
      <c r="T62" s="24">
        <v>-5</v>
      </c>
    </row>
    <row r="63" spans="1:25" x14ac:dyDescent="0.35">
      <c r="A63" s="26">
        <v>2023</v>
      </c>
      <c r="B63" s="51" t="s">
        <v>56</v>
      </c>
      <c r="C63" s="12">
        <v>14298</v>
      </c>
      <c r="D63" s="12">
        <v>14339</v>
      </c>
      <c r="E63" s="83">
        <v>41</v>
      </c>
      <c r="F63" s="12">
        <v>12666</v>
      </c>
      <c r="G63" s="12">
        <v>12672</v>
      </c>
      <c r="H63" s="24">
        <v>6</v>
      </c>
      <c r="I63" s="12">
        <v>11914</v>
      </c>
      <c r="J63" s="12">
        <v>11895</v>
      </c>
      <c r="K63" s="24">
        <v>-19</v>
      </c>
      <c r="L63" s="12">
        <v>731</v>
      </c>
      <c r="M63" s="12">
        <v>755</v>
      </c>
      <c r="N63" s="24">
        <v>24</v>
      </c>
      <c r="O63" s="12">
        <v>1272</v>
      </c>
      <c r="P63" s="12">
        <v>1330</v>
      </c>
      <c r="Q63" s="24">
        <v>58</v>
      </c>
      <c r="R63" s="12">
        <v>360</v>
      </c>
      <c r="S63" s="12">
        <v>337</v>
      </c>
      <c r="T63" s="24">
        <v>-23</v>
      </c>
    </row>
    <row r="64" spans="1:25" x14ac:dyDescent="0.35">
      <c r="A64" s="7">
        <v>2023</v>
      </c>
      <c r="B64" s="84" t="s">
        <v>57</v>
      </c>
      <c r="C64" s="1">
        <v>13762</v>
      </c>
      <c r="D64" s="12">
        <v>13722</v>
      </c>
      <c r="E64" s="85">
        <v>-40</v>
      </c>
      <c r="F64" s="1">
        <v>12158</v>
      </c>
      <c r="G64" s="1">
        <v>12031</v>
      </c>
      <c r="H64" s="86">
        <v>-127</v>
      </c>
      <c r="I64" s="1">
        <v>11403</v>
      </c>
      <c r="J64" s="1">
        <v>11281</v>
      </c>
      <c r="K64" s="86">
        <v>-122</v>
      </c>
      <c r="L64" s="1">
        <v>736.4</v>
      </c>
      <c r="M64" s="1">
        <v>720</v>
      </c>
      <c r="N64" s="86">
        <v>-16</v>
      </c>
      <c r="O64" s="1">
        <v>1261</v>
      </c>
      <c r="P64" s="12">
        <v>1289</v>
      </c>
      <c r="Q64" s="86">
        <v>28</v>
      </c>
      <c r="R64" s="1">
        <v>342</v>
      </c>
      <c r="S64" s="1">
        <v>402</v>
      </c>
      <c r="T64" s="86">
        <v>60</v>
      </c>
    </row>
    <row r="65" spans="1:20" x14ac:dyDescent="0.35">
      <c r="A65" s="7">
        <v>2023</v>
      </c>
      <c r="B65" s="87" t="s">
        <v>58</v>
      </c>
      <c r="C65" s="1">
        <v>13372</v>
      </c>
      <c r="D65" s="12">
        <v>13608</v>
      </c>
      <c r="E65" s="85">
        <v>236</v>
      </c>
      <c r="F65" s="1">
        <v>11803</v>
      </c>
      <c r="G65" s="1">
        <v>11952</v>
      </c>
      <c r="H65" s="86">
        <v>149</v>
      </c>
      <c r="I65" s="1">
        <v>11060</v>
      </c>
      <c r="J65" s="1">
        <v>11222</v>
      </c>
      <c r="K65" s="86">
        <v>162</v>
      </c>
      <c r="L65" s="1">
        <v>725</v>
      </c>
      <c r="M65" s="1">
        <v>707</v>
      </c>
      <c r="N65" s="86">
        <v>-18</v>
      </c>
      <c r="O65" s="1">
        <v>1238</v>
      </c>
      <c r="P65" s="12">
        <v>1314</v>
      </c>
      <c r="Q65" s="85">
        <v>76</v>
      </c>
      <c r="R65" s="1">
        <v>331</v>
      </c>
      <c r="S65" s="1">
        <v>342</v>
      </c>
      <c r="T65" s="86">
        <v>11</v>
      </c>
    </row>
    <row r="66" spans="1:20" x14ac:dyDescent="0.35">
      <c r="A66" s="7">
        <v>2023</v>
      </c>
      <c r="B66" s="84" t="s">
        <v>59</v>
      </c>
      <c r="C66" s="1">
        <v>12694</v>
      </c>
      <c r="D66" s="12">
        <v>13613</v>
      </c>
      <c r="E66" s="83">
        <v>919</v>
      </c>
      <c r="F66" s="1">
        <v>11194</v>
      </c>
      <c r="G66" s="1">
        <v>12049</v>
      </c>
      <c r="H66" s="85">
        <v>855</v>
      </c>
      <c r="I66" s="1">
        <v>10480</v>
      </c>
      <c r="J66" s="1">
        <v>11286</v>
      </c>
      <c r="K66" s="85">
        <v>806</v>
      </c>
      <c r="L66" s="1">
        <v>696</v>
      </c>
      <c r="M66" s="1">
        <v>740</v>
      </c>
      <c r="N66" s="85">
        <v>44</v>
      </c>
      <c r="O66" s="1">
        <v>1152</v>
      </c>
      <c r="P66" s="12">
        <v>1245</v>
      </c>
      <c r="Q66" s="83">
        <v>93</v>
      </c>
      <c r="R66" s="1">
        <v>348</v>
      </c>
      <c r="S66" s="1">
        <v>319</v>
      </c>
      <c r="T66" s="85">
        <v>-29</v>
      </c>
    </row>
    <row r="67" spans="1:20" x14ac:dyDescent="0.35">
      <c r="A67" s="7">
        <v>2023</v>
      </c>
      <c r="B67" s="84" t="s">
        <v>60</v>
      </c>
      <c r="C67" s="1">
        <v>13017</v>
      </c>
      <c r="D67" s="12">
        <v>13047</v>
      </c>
      <c r="E67" s="23">
        <v>30</v>
      </c>
      <c r="F67" s="1">
        <v>11441</v>
      </c>
      <c r="G67" s="1">
        <v>11410</v>
      </c>
      <c r="H67" s="84">
        <v>-31</v>
      </c>
      <c r="I67" s="1">
        <v>10708</v>
      </c>
      <c r="J67" s="1">
        <v>10735</v>
      </c>
      <c r="K67" s="84">
        <v>27</v>
      </c>
      <c r="L67" s="3">
        <v>712</v>
      </c>
      <c r="M67" s="3">
        <v>654</v>
      </c>
      <c r="N67" s="84">
        <v>-58</v>
      </c>
      <c r="O67" s="1">
        <v>1229</v>
      </c>
      <c r="P67" s="12">
        <v>1303</v>
      </c>
      <c r="Q67" s="23">
        <v>74</v>
      </c>
      <c r="R67" s="3">
        <v>347</v>
      </c>
      <c r="S67" s="3">
        <v>334</v>
      </c>
      <c r="T67" s="84">
        <v>-13</v>
      </c>
    </row>
    <row r="68" spans="1:20" x14ac:dyDescent="0.35">
      <c r="A68" s="7">
        <v>2023</v>
      </c>
      <c r="B68" s="84" t="s">
        <v>8</v>
      </c>
      <c r="C68" s="89">
        <v>12514</v>
      </c>
      <c r="D68" s="89">
        <v>13683</v>
      </c>
      <c r="E68" s="92">
        <v>1169</v>
      </c>
      <c r="F68" s="89">
        <v>11059</v>
      </c>
      <c r="G68" s="89">
        <v>12133</v>
      </c>
      <c r="H68" s="92">
        <v>1074</v>
      </c>
      <c r="I68" s="91">
        <v>10332.200000000001</v>
      </c>
      <c r="J68" s="89">
        <v>11315</v>
      </c>
      <c r="K68" s="92">
        <v>983</v>
      </c>
      <c r="L68" s="90">
        <v>705.8</v>
      </c>
      <c r="M68" s="90">
        <v>795</v>
      </c>
      <c r="N68" s="92">
        <v>89</v>
      </c>
      <c r="O68" s="89">
        <v>1170</v>
      </c>
      <c r="P68" s="89">
        <v>1311</v>
      </c>
      <c r="Q68" s="92">
        <v>141</v>
      </c>
      <c r="R68" s="90">
        <v>285</v>
      </c>
      <c r="S68" s="90">
        <v>239</v>
      </c>
      <c r="T68" s="92">
        <v>-46</v>
      </c>
    </row>
    <row r="69" spans="1:20" x14ac:dyDescent="0.35">
      <c r="D69" s="1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x14ac:dyDescent="0.35"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x14ac:dyDescent="0.35">
      <c r="D71" s="1"/>
      <c r="H71" s="12"/>
    </row>
    <row r="72" spans="1:20" x14ac:dyDescent="0.35"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x14ac:dyDescent="0.35"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x14ac:dyDescent="0.35"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x14ac:dyDescent="0.35"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B8DC8-D4C2-43AE-B1DA-E90E296913D4}">
  <dimension ref="A1:BN163"/>
  <sheetViews>
    <sheetView workbookViewId="0">
      <pane xSplit="2" ySplit="5" topLeftCell="C149" activePane="bottomRight" state="frozen"/>
      <selection pane="topRight"/>
      <selection pane="bottomLeft"/>
      <selection pane="bottomRight"/>
    </sheetView>
  </sheetViews>
  <sheetFormatPr defaultRowHeight="14.5" x14ac:dyDescent="0.35"/>
  <cols>
    <col min="1" max="1" width="9.1796875" style="7"/>
    <col min="2" max="2" width="10.453125" style="3" customWidth="1"/>
    <col min="3" max="3" width="17.81640625" style="3" customWidth="1"/>
    <col min="4" max="5" width="11.81640625" style="3" customWidth="1"/>
    <col min="6" max="6" width="13.81640625" customWidth="1"/>
    <col min="7" max="7" width="15.81640625" customWidth="1"/>
  </cols>
  <sheetData>
    <row r="1" spans="1:55" x14ac:dyDescent="0.35">
      <c r="A1" s="13" t="s">
        <v>80</v>
      </c>
      <c r="B1" s="9"/>
      <c r="C1" s="9"/>
      <c r="D1" s="9"/>
      <c r="E1" s="9"/>
      <c r="F1" s="3"/>
      <c r="G1" s="3"/>
    </row>
    <row r="2" spans="1:55" x14ac:dyDescent="0.35">
      <c r="F2" s="3"/>
      <c r="G2" s="3"/>
    </row>
    <row r="3" spans="1:55" x14ac:dyDescent="0.35">
      <c r="A3" s="7" t="s">
        <v>1</v>
      </c>
      <c r="B3" s="3" t="s">
        <v>2</v>
      </c>
      <c r="F3" s="3"/>
      <c r="G3" s="3"/>
    </row>
    <row r="4" spans="1:55" x14ac:dyDescent="0.35">
      <c r="A4" s="4"/>
      <c r="B4" s="2"/>
      <c r="C4" s="2"/>
      <c r="D4" s="2"/>
      <c r="E4" s="2"/>
      <c r="F4" s="3"/>
      <c r="G4" s="3"/>
    </row>
    <row r="5" spans="1:55" x14ac:dyDescent="0.35">
      <c r="A5" s="28" t="s">
        <v>3</v>
      </c>
      <c r="B5" s="29" t="s">
        <v>4</v>
      </c>
      <c r="C5" s="29" t="s">
        <v>81</v>
      </c>
      <c r="D5" s="49" t="s">
        <v>82</v>
      </c>
      <c r="E5" s="49" t="s">
        <v>83</v>
      </c>
      <c r="F5" s="49" t="s">
        <v>84</v>
      </c>
      <c r="G5" s="50" t="s">
        <v>85</v>
      </c>
    </row>
    <row r="6" spans="1:55" x14ac:dyDescent="0.35">
      <c r="A6" s="7">
        <v>2020</v>
      </c>
      <c r="B6" s="3" t="s">
        <v>8</v>
      </c>
      <c r="C6" s="11">
        <v>5</v>
      </c>
      <c r="D6" s="11">
        <v>5</v>
      </c>
      <c r="E6" s="11">
        <v>0</v>
      </c>
      <c r="F6" s="11">
        <v>0</v>
      </c>
      <c r="G6" s="51">
        <v>0</v>
      </c>
      <c r="M6" s="9"/>
      <c r="N6" s="9"/>
      <c r="O6" s="9"/>
      <c r="P6" s="10"/>
      <c r="Q6" s="10"/>
      <c r="R6" s="10"/>
      <c r="S6" s="12"/>
      <c r="T6" s="10"/>
      <c r="U6" s="10"/>
      <c r="V6" s="10"/>
      <c r="W6" s="10"/>
      <c r="X6" s="10"/>
      <c r="Y6" s="10"/>
      <c r="Z6" s="10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35">
      <c r="A7" s="7">
        <v>2020</v>
      </c>
      <c r="B7" s="3" t="s">
        <v>9</v>
      </c>
      <c r="C7" s="11">
        <v>103</v>
      </c>
      <c r="D7" s="11">
        <v>100</v>
      </c>
      <c r="E7" s="11">
        <v>2</v>
      </c>
      <c r="F7" s="11">
        <v>11</v>
      </c>
      <c r="G7" s="51">
        <v>1</v>
      </c>
      <c r="M7" s="9"/>
      <c r="N7" s="9"/>
      <c r="O7" s="9"/>
      <c r="P7" s="9"/>
      <c r="Q7" s="9"/>
      <c r="R7" s="9"/>
      <c r="S7" s="11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</row>
    <row r="8" spans="1:55" x14ac:dyDescent="0.35">
      <c r="A8" s="7">
        <v>2020</v>
      </c>
      <c r="B8" s="3" t="s">
        <v>10</v>
      </c>
      <c r="C8" s="11">
        <v>539</v>
      </c>
      <c r="D8" s="11">
        <v>515</v>
      </c>
      <c r="E8" s="11">
        <v>21</v>
      </c>
      <c r="F8" s="11">
        <v>62</v>
      </c>
      <c r="G8" s="51">
        <v>9</v>
      </c>
      <c r="M8" s="9"/>
      <c r="N8" s="9"/>
      <c r="O8" s="9"/>
      <c r="P8" s="9"/>
      <c r="Q8" s="9"/>
      <c r="R8" s="9"/>
      <c r="S8" s="9"/>
      <c r="T8" s="9"/>
      <c r="U8" s="9"/>
      <c r="V8" s="9"/>
      <c r="W8" s="11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</row>
    <row r="9" spans="1:55" x14ac:dyDescent="0.35">
      <c r="A9" s="7">
        <v>2020</v>
      </c>
      <c r="B9" s="3" t="s">
        <v>11</v>
      </c>
      <c r="C9" s="12">
        <v>3475</v>
      </c>
      <c r="D9" s="12">
        <v>3330</v>
      </c>
      <c r="E9" s="11">
        <v>134</v>
      </c>
      <c r="F9" s="11">
        <v>282</v>
      </c>
      <c r="G9" s="51">
        <v>55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</row>
    <row r="10" spans="1:55" x14ac:dyDescent="0.35">
      <c r="A10" s="7">
        <v>2020</v>
      </c>
      <c r="B10" s="3" t="s">
        <v>12</v>
      </c>
      <c r="C10" s="12">
        <v>6213</v>
      </c>
      <c r="D10" s="12">
        <v>5899</v>
      </c>
      <c r="E10" s="11">
        <v>304</v>
      </c>
      <c r="F10" s="11">
        <v>609</v>
      </c>
      <c r="G10" s="51">
        <v>76</v>
      </c>
    </row>
    <row r="11" spans="1:55" x14ac:dyDescent="0.35">
      <c r="A11" s="7">
        <v>2020</v>
      </c>
      <c r="B11" s="3" t="s">
        <v>13</v>
      </c>
      <c r="C11" s="12">
        <v>8758</v>
      </c>
      <c r="D11" s="12">
        <v>8335</v>
      </c>
      <c r="E11" s="11">
        <v>409</v>
      </c>
      <c r="F11" s="11">
        <v>650</v>
      </c>
      <c r="G11" s="51">
        <v>101</v>
      </c>
    </row>
    <row r="12" spans="1:55" x14ac:dyDescent="0.35">
      <c r="A12" s="7">
        <v>2020</v>
      </c>
      <c r="B12" s="3" t="s">
        <v>14</v>
      </c>
      <c r="C12" s="12">
        <v>8237</v>
      </c>
      <c r="D12" s="12">
        <v>7806</v>
      </c>
      <c r="E12" s="11">
        <v>413</v>
      </c>
      <c r="F12" s="11">
        <v>662</v>
      </c>
      <c r="G12" s="51">
        <v>128</v>
      </c>
    </row>
    <row r="13" spans="1:55" x14ac:dyDescent="0.35">
      <c r="A13" s="7">
        <v>2020</v>
      </c>
      <c r="B13" s="3" t="s">
        <v>15</v>
      </c>
      <c r="C13" s="12">
        <v>6035</v>
      </c>
      <c r="D13" s="12">
        <v>5748</v>
      </c>
      <c r="E13" s="11">
        <v>281</v>
      </c>
      <c r="F13" s="11">
        <v>527</v>
      </c>
      <c r="G13" s="51">
        <v>124</v>
      </c>
    </row>
    <row r="14" spans="1:55" x14ac:dyDescent="0.35">
      <c r="A14" s="7">
        <v>2020</v>
      </c>
      <c r="B14" s="3" t="s">
        <v>16</v>
      </c>
      <c r="C14" s="12">
        <v>3930</v>
      </c>
      <c r="D14" s="12">
        <v>3716</v>
      </c>
      <c r="E14" s="11">
        <v>211</v>
      </c>
      <c r="F14" s="11">
        <v>415</v>
      </c>
      <c r="G14" s="51">
        <v>84</v>
      </c>
    </row>
    <row r="15" spans="1:55" x14ac:dyDescent="0.35">
      <c r="A15" s="7">
        <v>2020</v>
      </c>
      <c r="B15" s="3" t="s">
        <v>17</v>
      </c>
      <c r="C15" s="12">
        <v>3810</v>
      </c>
      <c r="D15" s="12">
        <v>3624</v>
      </c>
      <c r="E15" s="11">
        <v>180</v>
      </c>
      <c r="F15" s="11">
        <v>336</v>
      </c>
      <c r="G15" s="51">
        <v>74</v>
      </c>
    </row>
    <row r="16" spans="1:55" x14ac:dyDescent="0.35">
      <c r="A16" s="7">
        <v>2020</v>
      </c>
      <c r="B16" s="3" t="s">
        <v>18</v>
      </c>
      <c r="C16" s="12">
        <v>2589</v>
      </c>
      <c r="D16" s="12">
        <v>2455</v>
      </c>
      <c r="E16" s="11">
        <v>134</v>
      </c>
      <c r="F16" s="11">
        <v>230</v>
      </c>
      <c r="G16" s="51">
        <v>53</v>
      </c>
    </row>
    <row r="17" spans="1:66" x14ac:dyDescent="0.35">
      <c r="A17" s="7">
        <v>2020</v>
      </c>
      <c r="B17" s="3" t="s">
        <v>19</v>
      </c>
      <c r="C17" s="12">
        <v>1822</v>
      </c>
      <c r="D17" s="12">
        <v>1715</v>
      </c>
      <c r="E17" s="11">
        <v>105</v>
      </c>
      <c r="F17" s="11">
        <v>131</v>
      </c>
      <c r="G17" s="51">
        <v>49</v>
      </c>
    </row>
    <row r="18" spans="1:66" x14ac:dyDescent="0.35">
      <c r="A18" s="7">
        <v>2020</v>
      </c>
      <c r="B18" s="3" t="s">
        <v>20</v>
      </c>
      <c r="C18" s="12">
        <v>1588</v>
      </c>
      <c r="D18" s="12">
        <v>1488</v>
      </c>
      <c r="E18" s="11">
        <v>100</v>
      </c>
      <c r="F18" s="11">
        <v>89</v>
      </c>
      <c r="G18" s="51">
        <v>20</v>
      </c>
    </row>
    <row r="19" spans="1:66" x14ac:dyDescent="0.35">
      <c r="A19" s="7">
        <v>2020</v>
      </c>
      <c r="B19" s="3" t="s">
        <v>21</v>
      </c>
      <c r="C19" s="12">
        <v>1114</v>
      </c>
      <c r="D19" s="12">
        <v>1057</v>
      </c>
      <c r="E19" s="11">
        <v>57</v>
      </c>
      <c r="F19" s="11">
        <v>68</v>
      </c>
      <c r="G19" s="51">
        <v>21</v>
      </c>
    </row>
    <row r="20" spans="1:66" x14ac:dyDescent="0.35">
      <c r="A20" s="7">
        <v>2020</v>
      </c>
      <c r="B20" s="3" t="s">
        <v>22</v>
      </c>
      <c r="C20" s="11">
        <v>783</v>
      </c>
      <c r="D20" s="11">
        <v>744</v>
      </c>
      <c r="E20" s="11">
        <v>39</v>
      </c>
      <c r="F20" s="11">
        <v>49</v>
      </c>
      <c r="G20" s="51">
        <v>17</v>
      </c>
    </row>
    <row r="21" spans="1:66" x14ac:dyDescent="0.35">
      <c r="A21" s="7">
        <v>2020</v>
      </c>
      <c r="B21" s="3" t="s">
        <v>23</v>
      </c>
      <c r="C21" s="11">
        <v>606</v>
      </c>
      <c r="D21" s="11">
        <v>574</v>
      </c>
      <c r="E21" s="11">
        <v>30</v>
      </c>
      <c r="F21" s="11">
        <v>36</v>
      </c>
      <c r="G21" s="51">
        <v>12</v>
      </c>
    </row>
    <row r="22" spans="1:66" x14ac:dyDescent="0.35">
      <c r="A22" s="7">
        <v>2020</v>
      </c>
      <c r="B22" s="3" t="s">
        <v>24</v>
      </c>
      <c r="C22" s="11">
        <v>532</v>
      </c>
      <c r="D22" s="11">
        <v>497</v>
      </c>
      <c r="E22" s="11">
        <v>35</v>
      </c>
      <c r="F22" s="11">
        <v>19</v>
      </c>
      <c r="G22" s="51">
        <v>11</v>
      </c>
    </row>
    <row r="23" spans="1:66" x14ac:dyDescent="0.35">
      <c r="A23" s="7">
        <v>2020</v>
      </c>
      <c r="B23" s="3" t="s">
        <v>25</v>
      </c>
      <c r="C23" s="11">
        <v>366</v>
      </c>
      <c r="D23" s="11">
        <v>344</v>
      </c>
      <c r="E23" s="11">
        <v>22</v>
      </c>
      <c r="F23" s="11">
        <v>13</v>
      </c>
      <c r="G23" s="51">
        <v>9</v>
      </c>
    </row>
    <row r="24" spans="1:66" x14ac:dyDescent="0.35">
      <c r="A24" s="7">
        <v>2020</v>
      </c>
      <c r="B24" s="3" t="s">
        <v>26</v>
      </c>
      <c r="C24" s="11">
        <v>295</v>
      </c>
      <c r="D24" s="11">
        <v>284</v>
      </c>
      <c r="E24" s="11">
        <v>11</v>
      </c>
      <c r="F24" s="11">
        <v>6</v>
      </c>
      <c r="G24" s="51">
        <v>2</v>
      </c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9"/>
      <c r="Z24" s="9"/>
      <c r="AA24" s="9"/>
      <c r="AB24" s="9"/>
      <c r="AC24" s="9"/>
      <c r="AD24" s="9"/>
      <c r="AE24" s="11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</row>
    <row r="25" spans="1:66" x14ac:dyDescent="0.35">
      <c r="A25" s="7">
        <v>2020</v>
      </c>
      <c r="B25" s="3" t="s">
        <v>27</v>
      </c>
      <c r="C25" s="11">
        <v>217</v>
      </c>
      <c r="D25" s="11">
        <v>209</v>
      </c>
      <c r="E25" s="11">
        <v>7</v>
      </c>
      <c r="F25" s="11">
        <v>8</v>
      </c>
      <c r="G25" s="51">
        <v>7</v>
      </c>
      <c r="O25" s="9"/>
      <c r="P25" s="9"/>
      <c r="Q25" s="9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9"/>
      <c r="BG25" s="9"/>
      <c r="BH25" s="9"/>
      <c r="BI25" s="9"/>
      <c r="BJ25" s="9"/>
      <c r="BK25" s="9"/>
      <c r="BL25" s="9"/>
      <c r="BM25" s="9"/>
      <c r="BN25" s="9"/>
    </row>
    <row r="26" spans="1:66" x14ac:dyDescent="0.35">
      <c r="A26" s="7">
        <v>2020</v>
      </c>
      <c r="B26" s="3" t="s">
        <v>28</v>
      </c>
      <c r="C26" s="11">
        <v>193</v>
      </c>
      <c r="D26" s="11">
        <v>183</v>
      </c>
      <c r="E26" s="11">
        <v>10</v>
      </c>
      <c r="F26" s="11">
        <v>6</v>
      </c>
      <c r="G26" s="51">
        <v>1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11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</row>
    <row r="27" spans="1:66" x14ac:dyDescent="0.35">
      <c r="A27" s="7">
        <v>2020</v>
      </c>
      <c r="B27" s="3" t="s">
        <v>29</v>
      </c>
      <c r="C27" s="11">
        <v>152</v>
      </c>
      <c r="D27" s="11">
        <v>128</v>
      </c>
      <c r="E27" s="11">
        <v>24</v>
      </c>
      <c r="F27" s="11">
        <v>5</v>
      </c>
      <c r="G27" s="51">
        <v>5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</row>
    <row r="28" spans="1:66" x14ac:dyDescent="0.35">
      <c r="A28" s="7">
        <v>2020</v>
      </c>
      <c r="B28" s="3" t="s">
        <v>30</v>
      </c>
      <c r="C28" s="11">
        <v>139</v>
      </c>
      <c r="D28" s="11">
        <v>125</v>
      </c>
      <c r="E28" s="11">
        <v>14</v>
      </c>
      <c r="F28" s="11">
        <v>3</v>
      </c>
      <c r="G28" s="51">
        <v>4</v>
      </c>
    </row>
    <row r="29" spans="1:66" x14ac:dyDescent="0.35">
      <c r="A29" s="7">
        <v>2020</v>
      </c>
      <c r="B29" s="3" t="s">
        <v>31</v>
      </c>
      <c r="C29" s="11">
        <v>138</v>
      </c>
      <c r="D29" s="11">
        <v>126</v>
      </c>
      <c r="E29" s="11">
        <v>11</v>
      </c>
      <c r="F29" s="11">
        <v>6</v>
      </c>
      <c r="G29" s="51">
        <v>6</v>
      </c>
    </row>
    <row r="30" spans="1:66" x14ac:dyDescent="0.35">
      <c r="A30" s="7">
        <v>2020</v>
      </c>
      <c r="B30" s="3" t="s">
        <v>32</v>
      </c>
      <c r="C30" s="11">
        <v>101</v>
      </c>
      <c r="D30" s="11">
        <v>97</v>
      </c>
      <c r="E30" s="11">
        <v>3</v>
      </c>
      <c r="F30" s="11">
        <v>7</v>
      </c>
      <c r="G30" s="51">
        <v>4</v>
      </c>
    </row>
    <row r="31" spans="1:66" x14ac:dyDescent="0.35">
      <c r="A31" s="7">
        <v>2020</v>
      </c>
      <c r="B31" s="3" t="s">
        <v>33</v>
      </c>
      <c r="C31" s="11">
        <v>78</v>
      </c>
      <c r="D31" s="11">
        <v>74</v>
      </c>
      <c r="E31" s="11">
        <v>4</v>
      </c>
      <c r="F31" s="11">
        <v>2</v>
      </c>
      <c r="G31" s="51">
        <v>3</v>
      </c>
    </row>
    <row r="32" spans="1:66" x14ac:dyDescent="0.35">
      <c r="A32" s="7">
        <v>2020</v>
      </c>
      <c r="B32" s="3" t="s">
        <v>34</v>
      </c>
      <c r="C32" s="11">
        <v>99</v>
      </c>
      <c r="D32" s="11">
        <v>97</v>
      </c>
      <c r="E32" s="11">
        <v>1</v>
      </c>
      <c r="F32" s="11">
        <v>5</v>
      </c>
      <c r="G32" s="51">
        <v>7</v>
      </c>
    </row>
    <row r="33" spans="1:7" x14ac:dyDescent="0.35">
      <c r="A33" s="7">
        <v>2020</v>
      </c>
      <c r="B33" s="3" t="s">
        <v>35</v>
      </c>
      <c r="C33" s="11">
        <v>139</v>
      </c>
      <c r="D33" s="11">
        <v>134</v>
      </c>
      <c r="E33" s="11">
        <v>5</v>
      </c>
      <c r="F33" s="11">
        <v>11</v>
      </c>
      <c r="G33" s="51">
        <v>8</v>
      </c>
    </row>
    <row r="34" spans="1:7" x14ac:dyDescent="0.35">
      <c r="A34" s="7">
        <v>2020</v>
      </c>
      <c r="B34" s="9" t="s">
        <v>36</v>
      </c>
      <c r="C34" s="11">
        <v>215</v>
      </c>
      <c r="D34" s="11">
        <v>203</v>
      </c>
      <c r="E34" s="11">
        <v>12</v>
      </c>
      <c r="F34" s="11">
        <v>10</v>
      </c>
      <c r="G34" s="51">
        <v>9</v>
      </c>
    </row>
    <row r="35" spans="1:7" x14ac:dyDescent="0.35">
      <c r="A35" s="7">
        <v>2020</v>
      </c>
      <c r="B35" s="3" t="s">
        <v>37</v>
      </c>
      <c r="C35" s="11">
        <v>321</v>
      </c>
      <c r="D35" s="11">
        <v>296</v>
      </c>
      <c r="E35" s="11">
        <v>25</v>
      </c>
      <c r="F35" s="11">
        <v>20</v>
      </c>
      <c r="G35" s="51">
        <v>2</v>
      </c>
    </row>
    <row r="36" spans="1:7" x14ac:dyDescent="0.35">
      <c r="A36" s="7">
        <v>2020</v>
      </c>
      <c r="B36" s="3" t="s">
        <v>38</v>
      </c>
      <c r="C36" s="11">
        <v>438</v>
      </c>
      <c r="D36" s="11">
        <v>401</v>
      </c>
      <c r="E36" s="11">
        <v>37</v>
      </c>
      <c r="F36" s="11">
        <v>25</v>
      </c>
      <c r="G36" s="51">
        <v>11</v>
      </c>
    </row>
    <row r="37" spans="1:7" x14ac:dyDescent="0.35">
      <c r="A37" s="7">
        <v>2020</v>
      </c>
      <c r="B37" s="9" t="s">
        <v>39</v>
      </c>
      <c r="C37" s="11">
        <v>670</v>
      </c>
      <c r="D37" s="11">
        <v>622</v>
      </c>
      <c r="E37" s="11">
        <v>47</v>
      </c>
      <c r="F37" s="11">
        <v>76</v>
      </c>
      <c r="G37" s="51">
        <v>17</v>
      </c>
    </row>
    <row r="38" spans="1:7" x14ac:dyDescent="0.35">
      <c r="A38" s="7">
        <v>2020</v>
      </c>
      <c r="B38" s="3" t="s">
        <v>40</v>
      </c>
      <c r="C38" s="11">
        <v>978</v>
      </c>
      <c r="D38" s="11">
        <v>913</v>
      </c>
      <c r="E38" s="11">
        <v>65</v>
      </c>
      <c r="F38" s="11">
        <v>106</v>
      </c>
      <c r="G38" s="51">
        <v>42</v>
      </c>
    </row>
    <row r="39" spans="1:7" x14ac:dyDescent="0.35">
      <c r="A39" s="7">
        <v>2020</v>
      </c>
      <c r="B39" s="3" t="s">
        <v>41</v>
      </c>
      <c r="C39" s="12">
        <v>1379</v>
      </c>
      <c r="D39" s="12">
        <v>1258</v>
      </c>
      <c r="E39" s="11">
        <v>121</v>
      </c>
      <c r="F39" s="11">
        <v>168</v>
      </c>
      <c r="G39" s="51">
        <v>51</v>
      </c>
    </row>
    <row r="40" spans="1:7" x14ac:dyDescent="0.35">
      <c r="A40" s="7">
        <v>2020</v>
      </c>
      <c r="B40" s="3" t="s">
        <v>42</v>
      </c>
      <c r="C40" s="12">
        <v>1937</v>
      </c>
      <c r="D40" s="12">
        <v>1771</v>
      </c>
      <c r="E40" s="11">
        <v>166</v>
      </c>
      <c r="F40" s="11">
        <v>207</v>
      </c>
      <c r="G40" s="51">
        <v>82</v>
      </c>
    </row>
    <row r="41" spans="1:7" x14ac:dyDescent="0.35">
      <c r="A41" s="7">
        <v>2020</v>
      </c>
      <c r="B41" s="3" t="s">
        <v>43</v>
      </c>
      <c r="C41" s="12">
        <v>2466</v>
      </c>
      <c r="D41" s="12">
        <v>2274</v>
      </c>
      <c r="E41" s="11">
        <v>190</v>
      </c>
      <c r="F41" s="11">
        <v>279</v>
      </c>
      <c r="G41" s="51">
        <v>96</v>
      </c>
    </row>
    <row r="42" spans="1:7" x14ac:dyDescent="0.35">
      <c r="A42" s="7">
        <v>2020</v>
      </c>
      <c r="B42" s="3" t="s">
        <v>44</v>
      </c>
      <c r="C42" s="12">
        <v>2697</v>
      </c>
      <c r="D42" s="12">
        <v>2471</v>
      </c>
      <c r="E42" s="11">
        <v>223</v>
      </c>
      <c r="F42" s="11">
        <v>246</v>
      </c>
      <c r="G42" s="51">
        <v>100</v>
      </c>
    </row>
    <row r="43" spans="1:7" x14ac:dyDescent="0.35">
      <c r="A43" s="7">
        <v>2020</v>
      </c>
      <c r="B43" s="3" t="s">
        <v>45</v>
      </c>
      <c r="C43" s="12">
        <v>3040</v>
      </c>
      <c r="D43" s="12">
        <v>2820</v>
      </c>
      <c r="E43" s="11">
        <v>218</v>
      </c>
      <c r="F43" s="11">
        <v>252</v>
      </c>
      <c r="G43" s="51">
        <v>81</v>
      </c>
    </row>
    <row r="44" spans="1:7" x14ac:dyDescent="0.35">
      <c r="A44" s="7">
        <v>2020</v>
      </c>
      <c r="B44" s="3" t="s">
        <v>46</v>
      </c>
      <c r="C44" s="12">
        <v>2835</v>
      </c>
      <c r="D44" s="12">
        <v>2623</v>
      </c>
      <c r="E44" s="11">
        <v>207</v>
      </c>
      <c r="F44" s="11">
        <v>232</v>
      </c>
      <c r="G44" s="51">
        <v>98</v>
      </c>
    </row>
    <row r="45" spans="1:7" x14ac:dyDescent="0.35">
      <c r="A45" s="7">
        <v>2020</v>
      </c>
      <c r="B45" s="3" t="s">
        <v>47</v>
      </c>
      <c r="C45" s="12">
        <v>2756</v>
      </c>
      <c r="D45" s="12">
        <v>2530</v>
      </c>
      <c r="E45" s="11">
        <v>223</v>
      </c>
      <c r="F45" s="11">
        <v>226</v>
      </c>
      <c r="G45" s="51">
        <v>87</v>
      </c>
    </row>
    <row r="46" spans="1:7" x14ac:dyDescent="0.35">
      <c r="A46" s="7">
        <v>2020</v>
      </c>
      <c r="B46" s="3" t="s">
        <v>48</v>
      </c>
      <c r="C46" s="12">
        <v>2986</v>
      </c>
      <c r="D46" s="12">
        <v>2729</v>
      </c>
      <c r="E46" s="11">
        <v>256</v>
      </c>
      <c r="F46" s="11">
        <v>208</v>
      </c>
      <c r="G46" s="51">
        <v>82</v>
      </c>
    </row>
    <row r="47" spans="1:7" x14ac:dyDescent="0.35">
      <c r="A47" s="7">
        <v>2020</v>
      </c>
      <c r="B47" s="3" t="s">
        <v>49</v>
      </c>
      <c r="C47" s="12">
        <v>2912</v>
      </c>
      <c r="D47" s="12">
        <v>2631</v>
      </c>
      <c r="E47" s="11">
        <v>278</v>
      </c>
      <c r="F47" s="11">
        <v>200</v>
      </c>
      <c r="G47" s="51">
        <v>88</v>
      </c>
    </row>
    <row r="48" spans="1:7" x14ac:dyDescent="0.35">
      <c r="A48" s="52">
        <v>2020</v>
      </c>
      <c r="B48" s="53" t="s">
        <v>50</v>
      </c>
      <c r="C48" s="19">
        <v>3144</v>
      </c>
      <c r="D48" s="19">
        <v>2831</v>
      </c>
      <c r="E48" s="54">
        <v>310</v>
      </c>
      <c r="F48" s="54">
        <v>183</v>
      </c>
      <c r="G48" s="55">
        <v>93</v>
      </c>
    </row>
    <row r="49" spans="1:64" x14ac:dyDescent="0.35">
      <c r="A49" s="7">
        <v>2021</v>
      </c>
      <c r="B49" s="3" t="s">
        <v>51</v>
      </c>
      <c r="C49" s="12">
        <v>6057</v>
      </c>
      <c r="D49" s="12">
        <v>5597</v>
      </c>
      <c r="E49" s="11">
        <v>454</v>
      </c>
      <c r="F49" s="11">
        <v>392</v>
      </c>
      <c r="G49" s="51">
        <v>145</v>
      </c>
    </row>
    <row r="50" spans="1:64" x14ac:dyDescent="0.35">
      <c r="A50" s="7">
        <v>2021</v>
      </c>
      <c r="B50" s="3" t="s">
        <v>52</v>
      </c>
      <c r="C50" s="12">
        <v>7245</v>
      </c>
      <c r="D50" s="12">
        <v>6767</v>
      </c>
      <c r="E50" s="11">
        <v>467</v>
      </c>
      <c r="F50" s="11">
        <v>373</v>
      </c>
      <c r="G50" s="51">
        <v>153</v>
      </c>
    </row>
    <row r="51" spans="1:64" x14ac:dyDescent="0.35">
      <c r="A51" s="7">
        <v>2021</v>
      </c>
      <c r="B51" s="3" t="s">
        <v>53</v>
      </c>
      <c r="C51" s="12">
        <v>8422</v>
      </c>
      <c r="D51" s="12">
        <v>7956</v>
      </c>
      <c r="E51" s="11">
        <v>447</v>
      </c>
      <c r="F51" s="11">
        <v>452</v>
      </c>
      <c r="G51" s="51">
        <v>182</v>
      </c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10"/>
      <c r="BF51" s="9"/>
      <c r="BG51" s="9"/>
      <c r="BH51" s="9"/>
      <c r="BI51" s="9"/>
      <c r="BJ51" s="9"/>
      <c r="BK51" s="9"/>
      <c r="BL51" s="9"/>
    </row>
    <row r="52" spans="1:64" x14ac:dyDescent="0.35">
      <c r="A52" s="7">
        <v>2021</v>
      </c>
      <c r="B52" s="3" t="s">
        <v>54</v>
      </c>
      <c r="C52" s="12">
        <v>8433</v>
      </c>
      <c r="D52" s="12">
        <v>8063</v>
      </c>
      <c r="E52" s="11">
        <v>361</v>
      </c>
      <c r="F52" s="11">
        <v>444</v>
      </c>
      <c r="G52" s="51">
        <v>137</v>
      </c>
    </row>
    <row r="53" spans="1:64" x14ac:dyDescent="0.35">
      <c r="A53" s="7">
        <v>2021</v>
      </c>
      <c r="B53" s="3" t="s">
        <v>55</v>
      </c>
      <c r="C53" s="12">
        <v>7320</v>
      </c>
      <c r="D53" s="12">
        <v>6990</v>
      </c>
      <c r="E53" s="11">
        <v>314</v>
      </c>
      <c r="F53" s="11">
        <v>377</v>
      </c>
      <c r="G53" s="51">
        <v>126</v>
      </c>
    </row>
    <row r="54" spans="1:64" x14ac:dyDescent="0.35">
      <c r="A54" s="7">
        <v>2021</v>
      </c>
      <c r="B54" s="3" t="s">
        <v>56</v>
      </c>
      <c r="C54" s="12">
        <v>5691</v>
      </c>
      <c r="D54" s="12">
        <v>5464</v>
      </c>
      <c r="E54" s="11">
        <v>216</v>
      </c>
      <c r="F54" s="11">
        <v>325</v>
      </c>
      <c r="G54" s="51">
        <v>99</v>
      </c>
    </row>
    <row r="55" spans="1:64" x14ac:dyDescent="0.35">
      <c r="A55" s="7">
        <v>2021</v>
      </c>
      <c r="B55" s="3" t="s">
        <v>57</v>
      </c>
      <c r="C55" s="12">
        <v>4079</v>
      </c>
      <c r="D55" s="12">
        <v>3891</v>
      </c>
      <c r="E55" s="11">
        <v>179</v>
      </c>
      <c r="F55" s="11">
        <v>291</v>
      </c>
      <c r="G55" s="51">
        <v>78</v>
      </c>
    </row>
    <row r="56" spans="1:64" x14ac:dyDescent="0.35">
      <c r="A56" s="7">
        <v>2021</v>
      </c>
      <c r="B56" s="3" t="s">
        <v>58</v>
      </c>
      <c r="C56" s="12">
        <v>2914</v>
      </c>
      <c r="D56" s="12">
        <v>2772</v>
      </c>
      <c r="E56" s="11">
        <v>138</v>
      </c>
      <c r="F56" s="11">
        <v>230</v>
      </c>
      <c r="G56" s="51">
        <v>55</v>
      </c>
    </row>
    <row r="57" spans="1:64" x14ac:dyDescent="0.35">
      <c r="A57" s="7">
        <v>2021</v>
      </c>
      <c r="B57" s="3" t="s">
        <v>59</v>
      </c>
      <c r="C57" s="12">
        <v>2105</v>
      </c>
      <c r="D57" s="12">
        <v>1994</v>
      </c>
      <c r="E57" s="11">
        <v>103</v>
      </c>
      <c r="F57" s="11">
        <v>142</v>
      </c>
      <c r="G57" s="51">
        <v>33</v>
      </c>
    </row>
    <row r="58" spans="1:64" x14ac:dyDescent="0.35">
      <c r="A58" s="7">
        <v>2021</v>
      </c>
      <c r="B58" s="3" t="s">
        <v>60</v>
      </c>
      <c r="C58" s="12">
        <v>1501</v>
      </c>
      <c r="D58" s="12">
        <v>1428</v>
      </c>
      <c r="E58" s="11">
        <v>68</v>
      </c>
      <c r="F58" s="11">
        <v>104</v>
      </c>
      <c r="G58" s="51">
        <v>32</v>
      </c>
    </row>
    <row r="59" spans="1:64" x14ac:dyDescent="0.35">
      <c r="A59" s="7">
        <v>2021</v>
      </c>
      <c r="B59" s="3" t="s">
        <v>8</v>
      </c>
      <c r="C59" s="11">
        <v>963</v>
      </c>
      <c r="D59" s="11">
        <v>912</v>
      </c>
      <c r="E59" s="11">
        <v>49</v>
      </c>
      <c r="F59" s="11">
        <v>68</v>
      </c>
      <c r="G59" s="51">
        <v>15</v>
      </c>
    </row>
    <row r="60" spans="1:64" x14ac:dyDescent="0.35">
      <c r="A60" s="7">
        <v>2021</v>
      </c>
      <c r="B60" s="3" t="s">
        <v>9</v>
      </c>
      <c r="C60" s="11">
        <v>719</v>
      </c>
      <c r="D60" s="11">
        <v>687</v>
      </c>
      <c r="E60" s="11">
        <v>32</v>
      </c>
      <c r="F60" s="11">
        <v>62</v>
      </c>
      <c r="G60" s="51">
        <v>19</v>
      </c>
    </row>
    <row r="61" spans="1:64" x14ac:dyDescent="0.35">
      <c r="A61" s="7">
        <v>2021</v>
      </c>
      <c r="B61" s="3" t="s">
        <v>10</v>
      </c>
      <c r="C61" s="11">
        <v>400</v>
      </c>
      <c r="D61" s="11">
        <v>385</v>
      </c>
      <c r="E61" s="11">
        <v>15</v>
      </c>
      <c r="F61" s="11">
        <v>38</v>
      </c>
      <c r="G61" s="51">
        <v>12</v>
      </c>
    </row>
    <row r="62" spans="1:64" x14ac:dyDescent="0.35">
      <c r="A62" s="7">
        <v>2021</v>
      </c>
      <c r="B62" s="3" t="s">
        <v>11</v>
      </c>
      <c r="C62" s="11">
        <v>379</v>
      </c>
      <c r="D62" s="11">
        <v>360</v>
      </c>
      <c r="E62" s="11">
        <v>19</v>
      </c>
      <c r="F62" s="11">
        <v>34</v>
      </c>
      <c r="G62" s="51">
        <v>9</v>
      </c>
    </row>
    <row r="63" spans="1:64" x14ac:dyDescent="0.35">
      <c r="A63" s="7">
        <v>2021</v>
      </c>
      <c r="B63" s="3" t="s">
        <v>12</v>
      </c>
      <c r="C63" s="11">
        <v>362</v>
      </c>
      <c r="D63" s="11">
        <v>346</v>
      </c>
      <c r="E63" s="11">
        <v>14</v>
      </c>
      <c r="F63" s="11">
        <v>24</v>
      </c>
      <c r="G63" s="51">
        <v>16</v>
      </c>
    </row>
    <row r="64" spans="1:64" x14ac:dyDescent="0.35">
      <c r="A64" s="7">
        <v>2021</v>
      </c>
      <c r="B64" s="3" t="s">
        <v>13</v>
      </c>
      <c r="C64" s="11">
        <v>260</v>
      </c>
      <c r="D64" s="11">
        <v>244</v>
      </c>
      <c r="E64" s="11">
        <v>14</v>
      </c>
      <c r="F64" s="11">
        <v>23</v>
      </c>
      <c r="G64" s="51">
        <v>7</v>
      </c>
    </row>
    <row r="65" spans="1:7" x14ac:dyDescent="0.35">
      <c r="A65" s="7">
        <v>2021</v>
      </c>
      <c r="B65" s="3" t="s">
        <v>14</v>
      </c>
      <c r="C65" s="11">
        <v>205</v>
      </c>
      <c r="D65" s="11">
        <v>198</v>
      </c>
      <c r="E65" s="11">
        <v>7</v>
      </c>
      <c r="F65" s="11">
        <v>19</v>
      </c>
      <c r="G65" s="51">
        <v>8</v>
      </c>
    </row>
    <row r="66" spans="1:7" x14ac:dyDescent="0.35">
      <c r="A66" s="7">
        <v>2021</v>
      </c>
      <c r="B66" s="3" t="s">
        <v>15</v>
      </c>
      <c r="C66" s="11">
        <v>129</v>
      </c>
      <c r="D66" s="11">
        <v>124</v>
      </c>
      <c r="E66" s="11">
        <v>5</v>
      </c>
      <c r="F66" s="11">
        <v>7</v>
      </c>
      <c r="G66" s="51">
        <v>3</v>
      </c>
    </row>
    <row r="67" spans="1:7" x14ac:dyDescent="0.35">
      <c r="A67" s="7">
        <v>2021</v>
      </c>
      <c r="B67" s="3" t="s">
        <v>16</v>
      </c>
      <c r="C67" s="11">
        <v>151</v>
      </c>
      <c r="D67" s="11">
        <v>145</v>
      </c>
      <c r="E67" s="11">
        <v>6</v>
      </c>
      <c r="F67" s="11">
        <v>6</v>
      </c>
      <c r="G67" s="51">
        <v>7</v>
      </c>
    </row>
    <row r="68" spans="1:7" x14ac:dyDescent="0.35">
      <c r="A68" s="7">
        <v>2021</v>
      </c>
      <c r="B68" s="3" t="s">
        <v>17</v>
      </c>
      <c r="C68" s="11">
        <v>107</v>
      </c>
      <c r="D68" s="11">
        <v>100</v>
      </c>
      <c r="E68" s="11">
        <v>7</v>
      </c>
      <c r="F68" s="11">
        <v>4</v>
      </c>
      <c r="G68" s="51">
        <v>4</v>
      </c>
    </row>
    <row r="69" spans="1:7" x14ac:dyDescent="0.35">
      <c r="A69" s="7">
        <v>2021</v>
      </c>
      <c r="B69" s="3" t="s">
        <v>18</v>
      </c>
      <c r="C69" s="11">
        <v>95</v>
      </c>
      <c r="D69" s="11">
        <v>92</v>
      </c>
      <c r="E69" s="11">
        <v>3</v>
      </c>
      <c r="F69" s="11">
        <v>8</v>
      </c>
      <c r="G69" s="51">
        <v>3</v>
      </c>
    </row>
    <row r="70" spans="1:7" x14ac:dyDescent="0.35">
      <c r="A70" s="7">
        <v>2021</v>
      </c>
      <c r="B70" s="3" t="s">
        <v>19</v>
      </c>
      <c r="C70" s="11">
        <v>98</v>
      </c>
      <c r="D70" s="11">
        <v>96</v>
      </c>
      <c r="E70" s="11">
        <v>2</v>
      </c>
      <c r="F70" s="11">
        <v>8</v>
      </c>
      <c r="G70" s="51">
        <v>2</v>
      </c>
    </row>
    <row r="71" spans="1:7" x14ac:dyDescent="0.35">
      <c r="A71" s="7">
        <v>2021</v>
      </c>
      <c r="B71" s="3" t="s">
        <v>20</v>
      </c>
      <c r="C71" s="11">
        <v>84</v>
      </c>
      <c r="D71" s="11">
        <v>83</v>
      </c>
      <c r="E71" s="11">
        <v>1</v>
      </c>
      <c r="F71" s="11">
        <v>7</v>
      </c>
      <c r="G71" s="51">
        <v>2</v>
      </c>
    </row>
    <row r="72" spans="1:7" x14ac:dyDescent="0.35">
      <c r="A72" s="7">
        <v>2021</v>
      </c>
      <c r="B72" s="3" t="s">
        <v>21</v>
      </c>
      <c r="C72" s="11">
        <v>102</v>
      </c>
      <c r="D72" s="11">
        <v>102</v>
      </c>
      <c r="E72" s="11">
        <v>0</v>
      </c>
      <c r="F72" s="11">
        <v>13</v>
      </c>
      <c r="G72" s="51">
        <v>1</v>
      </c>
    </row>
    <row r="73" spans="1:7" x14ac:dyDescent="0.35">
      <c r="A73" s="7">
        <v>2021</v>
      </c>
      <c r="B73" s="3" t="s">
        <v>22</v>
      </c>
      <c r="C73" s="11">
        <v>99</v>
      </c>
      <c r="D73" s="11">
        <v>97</v>
      </c>
      <c r="E73" s="11">
        <v>1</v>
      </c>
      <c r="F73" s="11">
        <v>17</v>
      </c>
      <c r="G73" s="51">
        <v>2</v>
      </c>
    </row>
    <row r="74" spans="1:7" x14ac:dyDescent="0.35">
      <c r="A74" s="7">
        <v>2021</v>
      </c>
      <c r="B74" s="3" t="s">
        <v>23</v>
      </c>
      <c r="C74" s="11">
        <v>109</v>
      </c>
      <c r="D74" s="11">
        <v>106</v>
      </c>
      <c r="E74" s="11">
        <v>3</v>
      </c>
      <c r="F74" s="11">
        <v>22</v>
      </c>
      <c r="G74" s="51">
        <v>1</v>
      </c>
    </row>
    <row r="75" spans="1:7" x14ac:dyDescent="0.35">
      <c r="A75" s="7">
        <v>2021</v>
      </c>
      <c r="B75" s="3" t="s">
        <v>24</v>
      </c>
      <c r="C75" s="11">
        <v>183</v>
      </c>
      <c r="D75" s="11">
        <v>176</v>
      </c>
      <c r="E75" s="11">
        <v>3</v>
      </c>
      <c r="F75" s="11">
        <v>31</v>
      </c>
      <c r="G75" s="51">
        <v>3</v>
      </c>
    </row>
    <row r="76" spans="1:7" x14ac:dyDescent="0.35">
      <c r="A76" s="7">
        <v>2021</v>
      </c>
      <c r="B76" s="3" t="s">
        <v>25</v>
      </c>
      <c r="C76" s="11">
        <v>218</v>
      </c>
      <c r="D76" s="11">
        <v>213</v>
      </c>
      <c r="E76" s="11">
        <v>4</v>
      </c>
      <c r="F76" s="11">
        <v>47</v>
      </c>
      <c r="G76" s="51">
        <v>3</v>
      </c>
    </row>
    <row r="77" spans="1:7" x14ac:dyDescent="0.35">
      <c r="A77" s="7">
        <v>2021</v>
      </c>
      <c r="B77" s="3" t="s">
        <v>26</v>
      </c>
      <c r="C77" s="11">
        <v>327</v>
      </c>
      <c r="D77" s="11">
        <v>308</v>
      </c>
      <c r="E77" s="11">
        <v>16</v>
      </c>
      <c r="F77" s="11">
        <v>56</v>
      </c>
      <c r="G77" s="51">
        <v>9</v>
      </c>
    </row>
    <row r="78" spans="1:7" x14ac:dyDescent="0.35">
      <c r="A78" s="7">
        <v>2021</v>
      </c>
      <c r="B78" s="3" t="s">
        <v>27</v>
      </c>
      <c r="C78" s="11">
        <v>404</v>
      </c>
      <c r="D78" s="11">
        <v>389</v>
      </c>
      <c r="E78" s="11">
        <v>13</v>
      </c>
      <c r="F78" s="11">
        <v>46</v>
      </c>
      <c r="G78" s="51">
        <v>18</v>
      </c>
    </row>
    <row r="79" spans="1:7" x14ac:dyDescent="0.35">
      <c r="A79" s="7">
        <v>2021</v>
      </c>
      <c r="B79" s="3" t="s">
        <v>28</v>
      </c>
      <c r="C79" s="11">
        <v>527</v>
      </c>
      <c r="D79" s="11">
        <v>502</v>
      </c>
      <c r="E79" s="11">
        <v>22</v>
      </c>
      <c r="F79" s="11">
        <v>54</v>
      </c>
      <c r="G79" s="51">
        <v>31</v>
      </c>
    </row>
    <row r="80" spans="1:7" x14ac:dyDescent="0.35">
      <c r="A80" s="7">
        <v>2021</v>
      </c>
      <c r="B80" s="3" t="s">
        <v>29</v>
      </c>
      <c r="C80" s="11">
        <v>571</v>
      </c>
      <c r="D80" s="11">
        <v>550</v>
      </c>
      <c r="E80" s="11">
        <v>19</v>
      </c>
      <c r="F80" s="11">
        <v>41</v>
      </c>
      <c r="G80" s="51">
        <v>40</v>
      </c>
    </row>
    <row r="81" spans="1:7" x14ac:dyDescent="0.35">
      <c r="A81" s="7">
        <v>2021</v>
      </c>
      <c r="B81" s="3" t="s">
        <v>30</v>
      </c>
      <c r="C81" s="11">
        <v>570</v>
      </c>
      <c r="D81" s="11">
        <v>551</v>
      </c>
      <c r="E81" s="11">
        <v>18</v>
      </c>
      <c r="F81" s="11">
        <v>41</v>
      </c>
      <c r="G81" s="51">
        <v>43</v>
      </c>
    </row>
    <row r="82" spans="1:7" x14ac:dyDescent="0.35">
      <c r="A82" s="7">
        <v>2021</v>
      </c>
      <c r="B82" s="3" t="s">
        <v>31</v>
      </c>
      <c r="C82" s="11">
        <v>668</v>
      </c>
      <c r="D82" s="11">
        <v>649</v>
      </c>
      <c r="E82" s="11">
        <v>16</v>
      </c>
      <c r="F82" s="11">
        <v>49</v>
      </c>
      <c r="G82" s="51">
        <v>53</v>
      </c>
    </row>
    <row r="83" spans="1:7" x14ac:dyDescent="0.35">
      <c r="A83" s="7">
        <v>2021</v>
      </c>
      <c r="B83" s="3" t="s">
        <v>32</v>
      </c>
      <c r="C83" s="11">
        <v>659</v>
      </c>
      <c r="D83" s="11">
        <v>632</v>
      </c>
      <c r="E83" s="11">
        <v>25</v>
      </c>
      <c r="F83" s="11">
        <v>58</v>
      </c>
      <c r="G83" s="51">
        <v>64</v>
      </c>
    </row>
    <row r="84" spans="1:7" x14ac:dyDescent="0.35">
      <c r="A84" s="7">
        <v>2021</v>
      </c>
      <c r="B84" s="3" t="s">
        <v>33</v>
      </c>
      <c r="C84" s="11">
        <v>857</v>
      </c>
      <c r="D84" s="11">
        <v>786</v>
      </c>
      <c r="E84" s="11">
        <v>65</v>
      </c>
      <c r="F84" s="11">
        <v>80</v>
      </c>
      <c r="G84" s="51">
        <v>61</v>
      </c>
    </row>
    <row r="85" spans="1:7" x14ac:dyDescent="0.35">
      <c r="A85" s="7">
        <v>2021</v>
      </c>
      <c r="B85" s="3" t="s">
        <v>34</v>
      </c>
      <c r="C85" s="11">
        <v>851</v>
      </c>
      <c r="D85" s="11">
        <v>783</v>
      </c>
      <c r="E85" s="11">
        <v>66</v>
      </c>
      <c r="F85" s="11">
        <v>135</v>
      </c>
      <c r="G85" s="51">
        <v>63</v>
      </c>
    </row>
    <row r="86" spans="1:7" x14ac:dyDescent="0.35">
      <c r="A86" s="7">
        <v>2021</v>
      </c>
      <c r="B86" s="3" t="s">
        <v>35</v>
      </c>
      <c r="C86" s="11">
        <v>888</v>
      </c>
      <c r="D86" s="11">
        <v>799</v>
      </c>
      <c r="E86" s="11">
        <v>88</v>
      </c>
      <c r="F86" s="11">
        <v>167</v>
      </c>
      <c r="G86" s="51">
        <v>55</v>
      </c>
    </row>
    <row r="87" spans="1:7" x14ac:dyDescent="0.35">
      <c r="A87" s="7">
        <v>2021</v>
      </c>
      <c r="B87" s="3" t="s">
        <v>36</v>
      </c>
      <c r="C87" s="11">
        <v>783</v>
      </c>
      <c r="D87" s="11">
        <v>715</v>
      </c>
      <c r="E87" s="11">
        <v>64</v>
      </c>
      <c r="F87" s="11">
        <v>143</v>
      </c>
      <c r="G87" s="51">
        <v>48</v>
      </c>
    </row>
    <row r="88" spans="1:7" x14ac:dyDescent="0.35">
      <c r="A88" s="7">
        <v>2021</v>
      </c>
      <c r="B88" s="3" t="s">
        <v>37</v>
      </c>
      <c r="C88" s="11">
        <v>666</v>
      </c>
      <c r="D88" s="11">
        <v>582</v>
      </c>
      <c r="E88" s="11">
        <v>81</v>
      </c>
      <c r="F88" s="11">
        <v>131</v>
      </c>
      <c r="G88" s="51">
        <v>28</v>
      </c>
    </row>
    <row r="89" spans="1:7" x14ac:dyDescent="0.35">
      <c r="A89" s="7">
        <v>2021</v>
      </c>
      <c r="B89" s="3" t="s">
        <v>38</v>
      </c>
      <c r="C89" s="11">
        <v>713</v>
      </c>
      <c r="D89" s="11">
        <v>640</v>
      </c>
      <c r="E89" s="11">
        <v>71</v>
      </c>
      <c r="F89" s="11">
        <v>141</v>
      </c>
      <c r="G89" s="51">
        <v>38</v>
      </c>
    </row>
    <row r="90" spans="1:7" x14ac:dyDescent="0.35">
      <c r="A90" s="7">
        <v>2021</v>
      </c>
      <c r="B90" s="3" t="s">
        <v>39</v>
      </c>
      <c r="C90" s="11">
        <v>792</v>
      </c>
      <c r="D90" s="11">
        <v>708</v>
      </c>
      <c r="E90" s="11">
        <v>81</v>
      </c>
      <c r="F90" s="11">
        <v>131</v>
      </c>
      <c r="G90" s="51">
        <v>52</v>
      </c>
    </row>
    <row r="91" spans="1:7" x14ac:dyDescent="0.35">
      <c r="A91" s="7">
        <v>2021</v>
      </c>
      <c r="B91" s="3" t="s">
        <v>40</v>
      </c>
      <c r="C91" s="11">
        <v>859</v>
      </c>
      <c r="D91" s="11">
        <v>777</v>
      </c>
      <c r="E91" s="11">
        <v>81</v>
      </c>
      <c r="F91" s="11">
        <v>135</v>
      </c>
      <c r="G91" s="51">
        <v>50</v>
      </c>
    </row>
    <row r="92" spans="1:7" x14ac:dyDescent="0.35">
      <c r="A92" s="7">
        <v>2021</v>
      </c>
      <c r="B92" s="3" t="s">
        <v>41</v>
      </c>
      <c r="C92" s="11">
        <v>995</v>
      </c>
      <c r="D92" s="11">
        <v>892</v>
      </c>
      <c r="E92" s="11">
        <v>98</v>
      </c>
      <c r="F92" s="11">
        <v>140</v>
      </c>
      <c r="G92" s="51">
        <v>59</v>
      </c>
    </row>
    <row r="93" spans="1:7" x14ac:dyDescent="0.35">
      <c r="A93" s="7">
        <v>2021</v>
      </c>
      <c r="B93" s="3" t="s">
        <v>42</v>
      </c>
      <c r="C93" s="12">
        <v>1020</v>
      </c>
      <c r="D93" s="11">
        <v>943</v>
      </c>
      <c r="E93" s="11">
        <v>75</v>
      </c>
      <c r="F93" s="11">
        <v>116</v>
      </c>
      <c r="G93" s="51">
        <v>62</v>
      </c>
    </row>
    <row r="94" spans="1:7" x14ac:dyDescent="0.35">
      <c r="A94" s="7">
        <v>2021</v>
      </c>
      <c r="B94" s="3" t="s">
        <v>43</v>
      </c>
      <c r="C94" s="11">
        <v>952</v>
      </c>
      <c r="D94" s="11">
        <v>865</v>
      </c>
      <c r="E94" s="11">
        <v>84</v>
      </c>
      <c r="F94" s="11">
        <v>96</v>
      </c>
      <c r="G94" s="51">
        <v>42</v>
      </c>
    </row>
    <row r="95" spans="1:7" x14ac:dyDescent="0.35">
      <c r="A95" s="7">
        <v>2021</v>
      </c>
      <c r="B95" s="3" t="s">
        <v>44</v>
      </c>
      <c r="C95" s="11">
        <v>817</v>
      </c>
      <c r="D95" s="11">
        <v>738</v>
      </c>
      <c r="E95" s="11">
        <v>77</v>
      </c>
      <c r="F95" s="11">
        <v>98</v>
      </c>
      <c r="G95" s="51">
        <v>65</v>
      </c>
    </row>
    <row r="96" spans="1:7" x14ac:dyDescent="0.35">
      <c r="A96" s="7">
        <v>2021</v>
      </c>
      <c r="B96" s="3" t="s">
        <v>45</v>
      </c>
      <c r="C96" s="11">
        <v>792</v>
      </c>
      <c r="D96" s="11">
        <v>729</v>
      </c>
      <c r="E96" s="11">
        <v>61</v>
      </c>
      <c r="F96" s="11">
        <v>91</v>
      </c>
      <c r="G96" s="51">
        <v>29</v>
      </c>
    </row>
    <row r="97" spans="1:7" x14ac:dyDescent="0.35">
      <c r="A97" s="7">
        <v>2021</v>
      </c>
      <c r="B97" s="3" t="s">
        <v>46</v>
      </c>
      <c r="C97" s="11">
        <v>764</v>
      </c>
      <c r="D97" s="11">
        <v>708</v>
      </c>
      <c r="E97" s="11">
        <v>54</v>
      </c>
      <c r="F97" s="11">
        <v>85</v>
      </c>
      <c r="G97" s="51">
        <v>39</v>
      </c>
    </row>
    <row r="98" spans="1:7" x14ac:dyDescent="0.35">
      <c r="A98" s="7">
        <v>2021</v>
      </c>
      <c r="B98" s="3" t="s">
        <v>47</v>
      </c>
      <c r="C98" s="11">
        <v>755</v>
      </c>
      <c r="D98" s="11">
        <v>702</v>
      </c>
      <c r="E98" s="11">
        <v>51</v>
      </c>
      <c r="F98" s="11">
        <v>69</v>
      </c>
      <c r="G98" s="51">
        <v>32</v>
      </c>
    </row>
    <row r="99" spans="1:7" x14ac:dyDescent="0.35">
      <c r="A99" s="7">
        <v>2021</v>
      </c>
      <c r="B99" s="3" t="s">
        <v>48</v>
      </c>
      <c r="C99" s="11">
        <v>852</v>
      </c>
      <c r="D99" s="11">
        <v>797</v>
      </c>
      <c r="E99" s="11">
        <v>49</v>
      </c>
      <c r="F99" s="11">
        <v>53</v>
      </c>
      <c r="G99" s="51">
        <v>30</v>
      </c>
    </row>
    <row r="100" spans="1:7" x14ac:dyDescent="0.35">
      <c r="A100" s="52">
        <v>2021</v>
      </c>
      <c r="B100" s="53" t="s">
        <v>49</v>
      </c>
      <c r="C100" s="11">
        <v>582</v>
      </c>
      <c r="D100" s="54">
        <v>557</v>
      </c>
      <c r="E100" s="54">
        <v>24</v>
      </c>
      <c r="F100" s="54">
        <v>44</v>
      </c>
      <c r="G100" s="55">
        <v>14</v>
      </c>
    </row>
    <row r="101" spans="1:7" x14ac:dyDescent="0.35">
      <c r="A101" s="7">
        <v>2022</v>
      </c>
      <c r="B101" s="3" t="s">
        <v>51</v>
      </c>
      <c r="C101" s="20">
        <v>922</v>
      </c>
      <c r="D101" s="56">
        <v>857</v>
      </c>
      <c r="E101" s="56">
        <v>61</v>
      </c>
      <c r="F101" s="56">
        <v>71</v>
      </c>
      <c r="G101" s="57">
        <v>29</v>
      </c>
    </row>
    <row r="102" spans="1:7" x14ac:dyDescent="0.35">
      <c r="A102" s="7">
        <v>2022</v>
      </c>
      <c r="B102" s="3" t="s">
        <v>52</v>
      </c>
      <c r="C102" s="12">
        <v>1382</v>
      </c>
      <c r="D102" s="58">
        <v>1308</v>
      </c>
      <c r="E102" s="58">
        <v>69</v>
      </c>
      <c r="F102" s="58">
        <v>136</v>
      </c>
      <c r="G102" s="48">
        <v>43</v>
      </c>
    </row>
    <row r="103" spans="1:7" x14ac:dyDescent="0.35">
      <c r="A103" s="7">
        <v>2022</v>
      </c>
      <c r="B103" s="3" t="s">
        <v>53</v>
      </c>
      <c r="C103" s="12">
        <v>1484</v>
      </c>
      <c r="D103" s="58">
        <v>1378</v>
      </c>
      <c r="E103" s="58">
        <v>102</v>
      </c>
      <c r="F103" s="58">
        <v>146</v>
      </c>
      <c r="G103" s="48">
        <v>43</v>
      </c>
    </row>
    <row r="104" spans="1:7" x14ac:dyDescent="0.35">
      <c r="A104" s="7">
        <v>2022</v>
      </c>
      <c r="B104" s="3" t="s">
        <v>54</v>
      </c>
      <c r="C104" s="12">
        <v>1385</v>
      </c>
      <c r="D104" s="58">
        <v>1323</v>
      </c>
      <c r="E104" s="58">
        <v>60</v>
      </c>
      <c r="F104" s="58">
        <v>122</v>
      </c>
      <c r="G104" s="48">
        <v>38</v>
      </c>
    </row>
    <row r="105" spans="1:7" x14ac:dyDescent="0.35">
      <c r="A105" s="7">
        <v>2022</v>
      </c>
      <c r="B105" s="3" t="s">
        <v>55</v>
      </c>
      <c r="C105" s="12">
        <v>1242</v>
      </c>
      <c r="D105" s="58">
        <v>1162</v>
      </c>
      <c r="E105" s="58">
        <v>76</v>
      </c>
      <c r="F105" s="58">
        <v>119</v>
      </c>
      <c r="G105" s="48">
        <v>30</v>
      </c>
    </row>
    <row r="106" spans="1:7" x14ac:dyDescent="0.35">
      <c r="A106" s="7">
        <v>2022</v>
      </c>
      <c r="B106" s="3" t="s">
        <v>56</v>
      </c>
      <c r="C106" s="12">
        <v>1066</v>
      </c>
      <c r="D106" s="58">
        <v>1025</v>
      </c>
      <c r="E106" s="58">
        <v>40</v>
      </c>
      <c r="F106" s="58">
        <v>80</v>
      </c>
      <c r="G106" s="48">
        <v>40</v>
      </c>
    </row>
    <row r="107" spans="1:7" x14ac:dyDescent="0.35">
      <c r="A107" s="7">
        <v>2022</v>
      </c>
      <c r="B107" s="3" t="s">
        <v>57</v>
      </c>
      <c r="C107" s="11">
        <v>863</v>
      </c>
      <c r="D107" s="58">
        <v>814</v>
      </c>
      <c r="E107" s="58">
        <v>47</v>
      </c>
      <c r="F107" s="58">
        <v>76</v>
      </c>
      <c r="G107" s="48">
        <v>31</v>
      </c>
    </row>
    <row r="108" spans="1:7" x14ac:dyDescent="0.35">
      <c r="A108" s="7">
        <v>2022</v>
      </c>
      <c r="B108" s="3" t="s">
        <v>58</v>
      </c>
      <c r="C108" s="11">
        <v>766</v>
      </c>
      <c r="D108" s="58">
        <v>722</v>
      </c>
      <c r="E108" s="58">
        <v>43</v>
      </c>
      <c r="F108" s="58">
        <v>80</v>
      </c>
      <c r="G108" s="48">
        <v>33</v>
      </c>
    </row>
    <row r="109" spans="1:7" x14ac:dyDescent="0.35">
      <c r="A109" s="7">
        <v>2022</v>
      </c>
      <c r="B109" s="3" t="s">
        <v>59</v>
      </c>
      <c r="C109" s="11">
        <v>670</v>
      </c>
      <c r="D109" s="58">
        <v>621</v>
      </c>
      <c r="E109" s="58">
        <v>48</v>
      </c>
      <c r="F109" s="58">
        <v>112</v>
      </c>
      <c r="G109" s="48">
        <v>34</v>
      </c>
    </row>
    <row r="110" spans="1:7" x14ac:dyDescent="0.35">
      <c r="A110" s="7">
        <v>2022</v>
      </c>
      <c r="B110" s="3" t="s">
        <v>60</v>
      </c>
      <c r="C110" s="11">
        <v>671</v>
      </c>
      <c r="D110" s="58">
        <v>628</v>
      </c>
      <c r="E110" s="58">
        <v>40</v>
      </c>
      <c r="F110" s="58">
        <v>118</v>
      </c>
      <c r="G110" s="48">
        <v>32</v>
      </c>
    </row>
    <row r="111" spans="1:7" x14ac:dyDescent="0.35">
      <c r="A111" s="7">
        <v>2022</v>
      </c>
      <c r="B111" s="3" t="s">
        <v>8</v>
      </c>
      <c r="C111" s="11">
        <v>683</v>
      </c>
      <c r="D111" s="58">
        <v>650</v>
      </c>
      <c r="E111" s="58">
        <v>30</v>
      </c>
      <c r="F111" s="58">
        <v>121</v>
      </c>
      <c r="G111" s="48">
        <v>25</v>
      </c>
    </row>
    <row r="112" spans="1:7" x14ac:dyDescent="0.35">
      <c r="A112" s="7">
        <v>2022</v>
      </c>
      <c r="B112" s="3" t="s">
        <v>9</v>
      </c>
      <c r="C112" s="11">
        <v>780</v>
      </c>
      <c r="D112" s="58">
        <v>734</v>
      </c>
      <c r="E112" s="58">
        <v>45</v>
      </c>
      <c r="F112" s="58">
        <v>193</v>
      </c>
      <c r="G112" s="48">
        <v>33</v>
      </c>
    </row>
    <row r="113" spans="1:7" x14ac:dyDescent="0.35">
      <c r="A113" s="7">
        <v>2022</v>
      </c>
      <c r="B113" s="3" t="s">
        <v>10</v>
      </c>
      <c r="C113" s="11">
        <v>853</v>
      </c>
      <c r="D113" s="58">
        <v>789</v>
      </c>
      <c r="E113" s="58">
        <v>61</v>
      </c>
      <c r="F113" s="58">
        <v>172</v>
      </c>
      <c r="G113" s="48">
        <v>38</v>
      </c>
    </row>
    <row r="114" spans="1:7" x14ac:dyDescent="0.35">
      <c r="A114" s="7">
        <v>2022</v>
      </c>
      <c r="B114" s="3" t="s">
        <v>11</v>
      </c>
      <c r="C114" s="11">
        <v>960</v>
      </c>
      <c r="D114" s="58">
        <v>903</v>
      </c>
      <c r="E114" s="58">
        <v>56</v>
      </c>
      <c r="F114" s="58">
        <v>142</v>
      </c>
      <c r="G114" s="48">
        <v>32</v>
      </c>
    </row>
    <row r="115" spans="1:7" x14ac:dyDescent="0.35">
      <c r="A115" s="7">
        <v>2022</v>
      </c>
      <c r="B115" s="3" t="s">
        <v>12</v>
      </c>
      <c r="C115" s="12">
        <v>1003</v>
      </c>
      <c r="D115" s="58">
        <v>951</v>
      </c>
      <c r="E115" s="58">
        <v>51</v>
      </c>
      <c r="F115" s="58">
        <v>129</v>
      </c>
      <c r="G115" s="48">
        <v>20</v>
      </c>
    </row>
    <row r="116" spans="1:7" x14ac:dyDescent="0.35">
      <c r="A116" s="7">
        <v>2022</v>
      </c>
      <c r="B116" s="3" t="s">
        <v>13</v>
      </c>
      <c r="C116" s="12">
        <v>1042</v>
      </c>
      <c r="D116" s="58">
        <v>970</v>
      </c>
      <c r="E116" s="58">
        <v>70</v>
      </c>
      <c r="F116" s="58">
        <v>121</v>
      </c>
      <c r="G116" s="48">
        <v>22</v>
      </c>
    </row>
    <row r="117" spans="1:7" x14ac:dyDescent="0.35">
      <c r="A117" s="7">
        <v>2022</v>
      </c>
      <c r="B117" s="3" t="s">
        <v>14</v>
      </c>
      <c r="C117" s="12">
        <v>1125</v>
      </c>
      <c r="D117" s="58">
        <v>1056</v>
      </c>
      <c r="E117" s="58">
        <v>67</v>
      </c>
      <c r="F117" s="58">
        <v>96</v>
      </c>
      <c r="G117" s="48">
        <v>28</v>
      </c>
    </row>
    <row r="118" spans="1:7" x14ac:dyDescent="0.35">
      <c r="A118" s="7">
        <v>2022</v>
      </c>
      <c r="B118" s="3" t="s">
        <v>15</v>
      </c>
      <c r="C118" s="11">
        <v>735</v>
      </c>
      <c r="D118" s="58">
        <v>690</v>
      </c>
      <c r="E118" s="58">
        <v>45</v>
      </c>
      <c r="F118" s="58">
        <v>88</v>
      </c>
      <c r="G118" s="48">
        <v>16</v>
      </c>
    </row>
    <row r="119" spans="1:7" x14ac:dyDescent="0.35">
      <c r="A119" s="7">
        <v>2022</v>
      </c>
      <c r="B119" s="3" t="s">
        <v>16</v>
      </c>
      <c r="C119" s="11">
        <v>719</v>
      </c>
      <c r="D119" s="58">
        <v>674</v>
      </c>
      <c r="E119" s="58">
        <v>45</v>
      </c>
      <c r="F119" s="58">
        <v>61</v>
      </c>
      <c r="G119" s="48">
        <v>16</v>
      </c>
    </row>
    <row r="120" spans="1:7" x14ac:dyDescent="0.35">
      <c r="A120" s="7">
        <v>2022</v>
      </c>
      <c r="B120" s="3" t="s">
        <v>17</v>
      </c>
      <c r="C120" s="11">
        <v>547</v>
      </c>
      <c r="D120" s="58">
        <v>528</v>
      </c>
      <c r="E120" s="58">
        <v>18</v>
      </c>
      <c r="F120" s="58">
        <v>53</v>
      </c>
      <c r="G120" s="48">
        <v>15</v>
      </c>
    </row>
    <row r="121" spans="1:7" x14ac:dyDescent="0.35">
      <c r="A121" s="7">
        <v>2022</v>
      </c>
      <c r="B121" s="3" t="s">
        <v>18</v>
      </c>
      <c r="C121" s="11">
        <v>410</v>
      </c>
      <c r="D121" s="58">
        <v>377</v>
      </c>
      <c r="E121" s="58">
        <v>33</v>
      </c>
      <c r="F121" s="58">
        <v>46</v>
      </c>
      <c r="G121" s="48">
        <v>13</v>
      </c>
    </row>
    <row r="122" spans="1:7" x14ac:dyDescent="0.35">
      <c r="A122" s="7">
        <v>2022</v>
      </c>
      <c r="B122" s="3" t="s">
        <v>19</v>
      </c>
      <c r="C122" s="11">
        <v>186</v>
      </c>
      <c r="D122" s="58">
        <v>174</v>
      </c>
      <c r="E122" s="58">
        <v>12</v>
      </c>
      <c r="F122" s="58">
        <v>20</v>
      </c>
      <c r="G122" s="48">
        <v>5</v>
      </c>
    </row>
    <row r="123" spans="1:7" x14ac:dyDescent="0.35">
      <c r="A123" s="7">
        <v>2022</v>
      </c>
      <c r="B123" s="3" t="s">
        <v>20</v>
      </c>
      <c r="C123" s="11">
        <v>284</v>
      </c>
      <c r="D123" s="58">
        <v>271</v>
      </c>
      <c r="E123" s="58">
        <v>12</v>
      </c>
      <c r="F123" s="58">
        <v>39</v>
      </c>
      <c r="G123" s="48">
        <v>12</v>
      </c>
    </row>
    <row r="124" spans="1:7" x14ac:dyDescent="0.35">
      <c r="A124" s="7">
        <v>2022</v>
      </c>
      <c r="B124" s="3" t="s">
        <v>21</v>
      </c>
      <c r="C124" s="11">
        <v>264</v>
      </c>
      <c r="D124" s="58">
        <v>246</v>
      </c>
      <c r="E124" s="58">
        <v>16</v>
      </c>
      <c r="F124" s="58">
        <v>41</v>
      </c>
      <c r="G124" s="48">
        <v>4</v>
      </c>
    </row>
    <row r="125" spans="1:7" x14ac:dyDescent="0.35">
      <c r="A125" s="7">
        <v>2022</v>
      </c>
      <c r="B125" s="3" t="s">
        <v>22</v>
      </c>
      <c r="C125" s="11">
        <v>285</v>
      </c>
      <c r="D125" s="58">
        <v>270</v>
      </c>
      <c r="E125" s="58">
        <v>14</v>
      </c>
      <c r="F125" s="58">
        <v>52</v>
      </c>
      <c r="G125" s="48">
        <v>10</v>
      </c>
    </row>
    <row r="126" spans="1:7" x14ac:dyDescent="0.35">
      <c r="A126" s="7">
        <v>2022</v>
      </c>
      <c r="B126" s="3" t="s">
        <v>23</v>
      </c>
      <c r="C126" s="11">
        <v>332</v>
      </c>
      <c r="D126" s="58">
        <v>309</v>
      </c>
      <c r="E126" s="58">
        <v>20</v>
      </c>
      <c r="F126" s="58">
        <v>62</v>
      </c>
      <c r="G126" s="48">
        <v>19</v>
      </c>
    </row>
    <row r="127" spans="1:7" x14ac:dyDescent="0.35">
      <c r="A127" s="7">
        <v>2022</v>
      </c>
      <c r="B127" s="3" t="s">
        <v>24</v>
      </c>
      <c r="C127" s="11">
        <v>423</v>
      </c>
      <c r="D127" s="58">
        <v>399</v>
      </c>
      <c r="E127" s="58">
        <v>22</v>
      </c>
      <c r="F127" s="58">
        <v>82</v>
      </c>
      <c r="G127" s="48">
        <v>24</v>
      </c>
    </row>
    <row r="128" spans="1:7" x14ac:dyDescent="0.35">
      <c r="A128" s="7">
        <v>2022</v>
      </c>
      <c r="B128" s="3" t="s">
        <v>25</v>
      </c>
      <c r="C128" s="11">
        <v>585</v>
      </c>
      <c r="D128" s="58">
        <v>542</v>
      </c>
      <c r="E128" s="58">
        <v>41</v>
      </c>
      <c r="F128" s="58">
        <v>84</v>
      </c>
      <c r="G128" s="48">
        <v>27</v>
      </c>
    </row>
    <row r="129" spans="1:7" x14ac:dyDescent="0.35">
      <c r="A129" s="7">
        <v>2022</v>
      </c>
      <c r="B129" s="3" t="s">
        <v>26</v>
      </c>
      <c r="C129" s="11">
        <v>745</v>
      </c>
      <c r="D129" s="58">
        <v>697</v>
      </c>
      <c r="E129" s="58">
        <v>46</v>
      </c>
      <c r="F129" s="58">
        <v>92</v>
      </c>
      <c r="G129" s="48">
        <v>27</v>
      </c>
    </row>
    <row r="130" spans="1:7" x14ac:dyDescent="0.35">
      <c r="A130" s="7">
        <v>2022</v>
      </c>
      <c r="B130" s="3" t="s">
        <v>27</v>
      </c>
      <c r="C130" s="11">
        <v>810</v>
      </c>
      <c r="D130" s="58">
        <v>745</v>
      </c>
      <c r="E130" s="58">
        <v>62</v>
      </c>
      <c r="F130" s="58">
        <v>91</v>
      </c>
      <c r="G130" s="48">
        <v>22</v>
      </c>
    </row>
    <row r="131" spans="1:7" x14ac:dyDescent="0.35">
      <c r="A131" s="7">
        <v>2022</v>
      </c>
      <c r="B131" s="3" t="s">
        <v>28</v>
      </c>
      <c r="C131" s="11">
        <v>723</v>
      </c>
      <c r="D131" s="58">
        <v>682</v>
      </c>
      <c r="E131" s="58">
        <v>39</v>
      </c>
      <c r="F131" s="58">
        <v>60</v>
      </c>
      <c r="G131" s="48">
        <v>19</v>
      </c>
    </row>
    <row r="132" spans="1:7" x14ac:dyDescent="0.35">
      <c r="A132" s="7">
        <v>2022</v>
      </c>
      <c r="B132" s="3" t="s">
        <v>29</v>
      </c>
      <c r="C132" s="11">
        <v>592</v>
      </c>
      <c r="D132" s="58">
        <v>561</v>
      </c>
      <c r="E132" s="58">
        <v>30</v>
      </c>
      <c r="F132" s="58">
        <v>67</v>
      </c>
      <c r="G132" s="48">
        <v>16</v>
      </c>
    </row>
    <row r="133" spans="1:7" x14ac:dyDescent="0.35">
      <c r="A133" s="7">
        <v>2022</v>
      </c>
      <c r="B133" s="3" t="s">
        <v>30</v>
      </c>
      <c r="C133" s="11">
        <v>551</v>
      </c>
      <c r="D133" s="58">
        <v>520</v>
      </c>
      <c r="E133" s="58">
        <v>29</v>
      </c>
      <c r="F133" s="58">
        <v>58</v>
      </c>
      <c r="G133" s="48">
        <v>13</v>
      </c>
    </row>
    <row r="134" spans="1:7" x14ac:dyDescent="0.35">
      <c r="A134" s="7">
        <v>2022</v>
      </c>
      <c r="B134" s="3" t="s">
        <v>31</v>
      </c>
      <c r="C134" s="11">
        <v>453</v>
      </c>
      <c r="D134" s="58">
        <v>419</v>
      </c>
      <c r="E134" s="58">
        <v>32</v>
      </c>
      <c r="F134" s="58">
        <v>41</v>
      </c>
      <c r="G134" s="48">
        <v>11</v>
      </c>
    </row>
    <row r="135" spans="1:7" x14ac:dyDescent="0.35">
      <c r="A135" s="7">
        <v>2022</v>
      </c>
      <c r="B135" s="3" t="s">
        <v>32</v>
      </c>
      <c r="C135" s="11">
        <v>314</v>
      </c>
      <c r="D135" s="12">
        <v>297</v>
      </c>
      <c r="E135" s="12">
        <v>17</v>
      </c>
      <c r="F135" s="12">
        <v>30</v>
      </c>
      <c r="G135" s="24">
        <v>6</v>
      </c>
    </row>
    <row r="136" spans="1:7" x14ac:dyDescent="0.35">
      <c r="A136" s="26">
        <v>2022</v>
      </c>
      <c r="B136" s="11" t="s">
        <v>33</v>
      </c>
      <c r="C136" s="11">
        <v>365</v>
      </c>
      <c r="D136" s="11">
        <v>339</v>
      </c>
      <c r="E136" s="11">
        <v>24</v>
      </c>
      <c r="F136" s="16">
        <v>40</v>
      </c>
      <c r="G136" s="25">
        <v>9</v>
      </c>
    </row>
    <row r="137" spans="1:7" x14ac:dyDescent="0.35">
      <c r="A137" s="26">
        <v>2022</v>
      </c>
      <c r="B137" s="11" t="s">
        <v>34</v>
      </c>
      <c r="C137" s="11">
        <v>301</v>
      </c>
      <c r="D137" s="11">
        <v>280</v>
      </c>
      <c r="E137" s="11">
        <v>20</v>
      </c>
      <c r="F137" s="16">
        <v>41</v>
      </c>
      <c r="G137" s="25">
        <v>6</v>
      </c>
    </row>
    <row r="138" spans="1:7" x14ac:dyDescent="0.35">
      <c r="A138" s="26">
        <v>2022</v>
      </c>
      <c r="B138" s="11" t="s">
        <v>35</v>
      </c>
      <c r="C138" s="11">
        <v>235</v>
      </c>
      <c r="D138" s="11">
        <v>217</v>
      </c>
      <c r="E138" s="11">
        <v>17</v>
      </c>
      <c r="F138" s="16">
        <v>33</v>
      </c>
      <c r="G138" s="62">
        <v>6</v>
      </c>
    </row>
    <row r="139" spans="1:7" x14ac:dyDescent="0.35">
      <c r="A139" s="26">
        <v>2022</v>
      </c>
      <c r="B139" s="11" t="s">
        <v>36</v>
      </c>
      <c r="C139" s="11">
        <v>287</v>
      </c>
      <c r="D139" s="11">
        <v>274</v>
      </c>
      <c r="E139" s="11">
        <v>13</v>
      </c>
      <c r="F139" s="16">
        <v>45</v>
      </c>
      <c r="G139" s="62">
        <v>11</v>
      </c>
    </row>
    <row r="140" spans="1:7" x14ac:dyDescent="0.35">
      <c r="A140" s="26">
        <v>2022</v>
      </c>
      <c r="B140" s="11" t="s">
        <v>37</v>
      </c>
      <c r="C140" s="11">
        <v>400</v>
      </c>
      <c r="D140" s="11">
        <v>372</v>
      </c>
      <c r="E140" s="11">
        <v>28</v>
      </c>
      <c r="F140" s="16">
        <v>36</v>
      </c>
      <c r="G140" s="62">
        <v>13</v>
      </c>
    </row>
    <row r="141" spans="1:7" x14ac:dyDescent="0.35">
      <c r="A141" s="21">
        <v>2022</v>
      </c>
      <c r="B141" s="9" t="s">
        <v>38</v>
      </c>
      <c r="C141" s="9">
        <v>565</v>
      </c>
      <c r="D141" s="9">
        <v>523</v>
      </c>
      <c r="E141" s="9">
        <v>40</v>
      </c>
      <c r="F141" s="66">
        <v>52</v>
      </c>
      <c r="G141" s="71">
        <v>8</v>
      </c>
    </row>
    <row r="142" spans="1:7" x14ac:dyDescent="0.35">
      <c r="A142" s="26">
        <v>2022</v>
      </c>
      <c r="B142" s="11" t="s">
        <v>39</v>
      </c>
      <c r="C142" s="11">
        <v>687</v>
      </c>
      <c r="D142" s="11">
        <v>647</v>
      </c>
      <c r="E142" s="11">
        <v>40</v>
      </c>
      <c r="F142" s="16">
        <v>42</v>
      </c>
      <c r="G142" s="62">
        <v>8</v>
      </c>
    </row>
    <row r="143" spans="1:7" x14ac:dyDescent="0.35">
      <c r="A143" s="26">
        <v>2022</v>
      </c>
      <c r="B143" s="11" t="s">
        <v>40</v>
      </c>
      <c r="C143" s="11">
        <v>651</v>
      </c>
      <c r="D143" s="11">
        <v>620</v>
      </c>
      <c r="E143" s="11">
        <v>29</v>
      </c>
      <c r="F143" s="16">
        <v>48</v>
      </c>
      <c r="G143" s="62">
        <v>19</v>
      </c>
    </row>
    <row r="144" spans="1:7" x14ac:dyDescent="0.35">
      <c r="A144" s="26">
        <v>2022</v>
      </c>
      <c r="B144" s="11" t="s">
        <v>41</v>
      </c>
      <c r="C144" s="11">
        <v>650</v>
      </c>
      <c r="D144" s="11">
        <v>605</v>
      </c>
      <c r="E144" s="11">
        <v>44</v>
      </c>
      <c r="F144" s="11">
        <v>46</v>
      </c>
      <c r="G144" s="51">
        <v>12</v>
      </c>
    </row>
    <row r="145" spans="1:7" ht="15.75" customHeight="1" x14ac:dyDescent="0.35">
      <c r="A145" s="26">
        <v>2022</v>
      </c>
      <c r="B145" s="11" t="s">
        <v>42</v>
      </c>
      <c r="C145" s="11">
        <v>518</v>
      </c>
      <c r="D145" s="11">
        <v>478</v>
      </c>
      <c r="E145" s="11">
        <v>40</v>
      </c>
      <c r="F145" s="11">
        <v>47</v>
      </c>
      <c r="G145" s="51">
        <v>18</v>
      </c>
    </row>
    <row r="146" spans="1:7" s="74" customFormat="1" ht="14.25" customHeight="1" x14ac:dyDescent="0.3">
      <c r="A146" s="26">
        <v>2022</v>
      </c>
      <c r="B146" s="11" t="s">
        <v>43</v>
      </c>
      <c r="C146" s="11">
        <v>423</v>
      </c>
      <c r="D146" s="11">
        <v>401</v>
      </c>
      <c r="E146" s="11">
        <v>21</v>
      </c>
      <c r="F146" s="11">
        <v>40</v>
      </c>
      <c r="G146" s="51">
        <v>8</v>
      </c>
    </row>
    <row r="147" spans="1:7" s="66" customFormat="1" x14ac:dyDescent="0.35">
      <c r="A147" s="21">
        <v>2022</v>
      </c>
      <c r="B147" s="9" t="s">
        <v>44</v>
      </c>
      <c r="C147" s="9">
        <v>348</v>
      </c>
      <c r="D147" s="9">
        <v>333</v>
      </c>
      <c r="E147" s="9">
        <v>15</v>
      </c>
      <c r="F147" s="9">
        <v>40</v>
      </c>
      <c r="G147" s="82">
        <v>12</v>
      </c>
    </row>
    <row r="148" spans="1:7" s="66" customFormat="1" x14ac:dyDescent="0.35">
      <c r="A148" s="21">
        <v>2022</v>
      </c>
      <c r="B148" s="9" t="s">
        <v>45</v>
      </c>
      <c r="C148" s="9">
        <v>317</v>
      </c>
      <c r="D148" s="9">
        <v>299</v>
      </c>
      <c r="E148" s="9">
        <v>17</v>
      </c>
      <c r="F148" s="9">
        <v>41</v>
      </c>
      <c r="G148" s="82">
        <v>14</v>
      </c>
    </row>
    <row r="149" spans="1:7" s="66" customFormat="1" x14ac:dyDescent="0.35">
      <c r="A149" s="21">
        <v>2022</v>
      </c>
      <c r="B149" s="9" t="s">
        <v>46</v>
      </c>
      <c r="C149" s="9">
        <v>326</v>
      </c>
      <c r="D149" s="9">
        <v>295</v>
      </c>
      <c r="E149" s="9">
        <v>31</v>
      </c>
      <c r="F149" s="9">
        <v>41</v>
      </c>
      <c r="G149" s="67">
        <v>14</v>
      </c>
    </row>
    <row r="150" spans="1:7" s="66" customFormat="1" x14ac:dyDescent="0.35">
      <c r="A150" s="21">
        <v>2022</v>
      </c>
      <c r="B150" s="9" t="s">
        <v>47</v>
      </c>
      <c r="C150" s="9">
        <v>390</v>
      </c>
      <c r="D150" s="9">
        <v>364</v>
      </c>
      <c r="E150" s="9">
        <v>26</v>
      </c>
      <c r="F150" s="9">
        <v>38</v>
      </c>
      <c r="G150" s="67">
        <v>7</v>
      </c>
    </row>
    <row r="151" spans="1:7" s="66" customFormat="1" x14ac:dyDescent="0.35">
      <c r="A151" s="21">
        <v>2022</v>
      </c>
      <c r="B151" s="9" t="s">
        <v>48</v>
      </c>
      <c r="C151" s="9">
        <v>429</v>
      </c>
      <c r="D151" s="9">
        <v>397</v>
      </c>
      <c r="E151" s="9">
        <v>32</v>
      </c>
      <c r="F151" s="9">
        <v>64</v>
      </c>
      <c r="G151" s="67">
        <v>21</v>
      </c>
    </row>
    <row r="152" spans="1:7" s="66" customFormat="1" x14ac:dyDescent="0.35">
      <c r="A152" s="21">
        <v>2022</v>
      </c>
      <c r="B152" s="9" t="s">
        <v>49</v>
      </c>
      <c r="C152" s="9">
        <v>393</v>
      </c>
      <c r="D152" s="9">
        <v>367</v>
      </c>
      <c r="E152" s="9">
        <v>25</v>
      </c>
      <c r="F152" s="9">
        <v>67</v>
      </c>
      <c r="G152" s="67">
        <v>9</v>
      </c>
    </row>
    <row r="153" spans="1:7" s="59" customFormat="1" x14ac:dyDescent="0.35">
      <c r="A153" s="21">
        <v>2023</v>
      </c>
      <c r="B153" s="9" t="s">
        <v>86</v>
      </c>
      <c r="C153" s="9">
        <v>739</v>
      </c>
      <c r="D153" s="9">
        <v>679</v>
      </c>
      <c r="E153" s="9">
        <v>57</v>
      </c>
      <c r="F153" s="11">
        <v>84</v>
      </c>
      <c r="G153" s="67">
        <v>19</v>
      </c>
    </row>
    <row r="154" spans="1:7" x14ac:dyDescent="0.35">
      <c r="A154" s="21">
        <v>2023</v>
      </c>
      <c r="B154" s="9" t="s">
        <v>52</v>
      </c>
      <c r="C154" s="9">
        <v>922</v>
      </c>
      <c r="D154" s="9">
        <v>849</v>
      </c>
      <c r="E154" s="9">
        <v>70</v>
      </c>
      <c r="F154" s="9">
        <v>102</v>
      </c>
      <c r="G154" s="67">
        <v>36</v>
      </c>
    </row>
    <row r="155" spans="1:7" s="59" customFormat="1" x14ac:dyDescent="0.35">
      <c r="A155" s="21">
        <v>2023</v>
      </c>
      <c r="B155" s="9" t="s">
        <v>53</v>
      </c>
      <c r="C155" s="9">
        <v>781</v>
      </c>
      <c r="D155" s="9">
        <v>711</v>
      </c>
      <c r="E155" s="9">
        <v>69</v>
      </c>
      <c r="F155" s="11">
        <v>84</v>
      </c>
      <c r="G155" s="82">
        <v>17</v>
      </c>
    </row>
    <row r="156" spans="1:7" s="16" customFormat="1" x14ac:dyDescent="0.35">
      <c r="A156" s="26">
        <v>2023</v>
      </c>
      <c r="B156" s="11" t="s">
        <v>54</v>
      </c>
      <c r="C156" s="11">
        <v>579</v>
      </c>
      <c r="D156" s="11">
        <v>545</v>
      </c>
      <c r="E156" s="11">
        <v>33</v>
      </c>
      <c r="F156" s="11">
        <v>55</v>
      </c>
      <c r="G156" s="51">
        <v>26</v>
      </c>
    </row>
    <row r="157" spans="1:7" x14ac:dyDescent="0.35">
      <c r="A157" s="7">
        <v>2023</v>
      </c>
      <c r="B157" s="3" t="s">
        <v>87</v>
      </c>
      <c r="C157" s="3">
        <v>499</v>
      </c>
      <c r="D157" s="3">
        <v>469</v>
      </c>
      <c r="E157" s="3">
        <v>29</v>
      </c>
      <c r="F157" s="3">
        <v>30</v>
      </c>
      <c r="G157" s="87">
        <v>11</v>
      </c>
    </row>
    <row r="158" spans="1:7" x14ac:dyDescent="0.35">
      <c r="A158" s="7">
        <v>2023</v>
      </c>
      <c r="B158" s="3" t="s">
        <v>56</v>
      </c>
      <c r="C158" s="3">
        <v>446</v>
      </c>
      <c r="D158" s="3">
        <v>432</v>
      </c>
      <c r="E158" s="3">
        <v>14</v>
      </c>
      <c r="F158" s="3">
        <v>35</v>
      </c>
      <c r="G158" s="87">
        <v>14</v>
      </c>
    </row>
    <row r="159" spans="1:7" x14ac:dyDescent="0.35">
      <c r="A159" s="7">
        <v>2023</v>
      </c>
      <c r="B159" s="3" t="s">
        <v>57</v>
      </c>
      <c r="C159" s="3">
        <v>416</v>
      </c>
      <c r="D159" s="3">
        <v>401</v>
      </c>
      <c r="E159" s="3">
        <v>13</v>
      </c>
      <c r="F159" s="3">
        <v>48</v>
      </c>
      <c r="G159" s="87">
        <v>12</v>
      </c>
    </row>
    <row r="160" spans="1:7" x14ac:dyDescent="0.35">
      <c r="A160" s="7">
        <v>2023</v>
      </c>
      <c r="B160" s="3" t="s">
        <v>58</v>
      </c>
      <c r="C160" s="3">
        <v>420</v>
      </c>
      <c r="D160" s="3">
        <v>399</v>
      </c>
      <c r="E160" s="3">
        <v>20</v>
      </c>
      <c r="F160" s="3">
        <v>47</v>
      </c>
      <c r="G160" s="87">
        <v>9</v>
      </c>
    </row>
    <row r="161" spans="1:7" x14ac:dyDescent="0.35">
      <c r="A161" s="7">
        <v>2023</v>
      </c>
      <c r="B161" s="3" t="s">
        <v>59</v>
      </c>
      <c r="C161" s="3">
        <v>513</v>
      </c>
      <c r="D161" s="3">
        <v>499</v>
      </c>
      <c r="E161" s="3">
        <v>14</v>
      </c>
      <c r="F161" s="3">
        <v>40</v>
      </c>
      <c r="G161" s="87">
        <v>11</v>
      </c>
    </row>
    <row r="162" spans="1:7" s="88" customFormat="1" ht="14" x14ac:dyDescent="0.3">
      <c r="A162" s="26">
        <v>2023</v>
      </c>
      <c r="B162" s="11" t="s">
        <v>60</v>
      </c>
      <c r="C162" s="58">
        <v>533</v>
      </c>
      <c r="D162" s="58">
        <v>521</v>
      </c>
      <c r="E162" s="58">
        <v>11</v>
      </c>
      <c r="F162" s="58">
        <v>64</v>
      </c>
      <c r="G162" s="48">
        <v>8</v>
      </c>
    </row>
    <row r="163" spans="1:7" x14ac:dyDescent="0.35">
      <c r="A163" s="26">
        <v>2023</v>
      </c>
      <c r="B163" s="11" t="s">
        <v>8</v>
      </c>
      <c r="C163" s="16">
        <v>559</v>
      </c>
      <c r="D163" s="16">
        <v>512</v>
      </c>
      <c r="E163" s="16">
        <v>47</v>
      </c>
      <c r="F163" s="16">
        <v>56</v>
      </c>
      <c r="G163" s="25">
        <v>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34450CAD6A974A9D8F2F67ADE664DF" ma:contentTypeVersion="11" ma:contentTypeDescription="Create a new document." ma:contentTypeScope="" ma:versionID="a3a66c3491fef66adf9957ed2c54392b">
  <xsd:schema xmlns:xsd="http://www.w3.org/2001/XMLSchema" xmlns:xs="http://www.w3.org/2001/XMLSchema" xmlns:p="http://schemas.microsoft.com/office/2006/metadata/properties" xmlns:ns2="5337ebfe-a1a5-409f-a7e3-9cc7663eb7dd" xmlns:ns3="e182b503-b204-4cc9-be02-78c0dd1d9d19" targetNamespace="http://schemas.microsoft.com/office/2006/metadata/properties" ma:root="true" ma:fieldsID="8dfacbc8ce98beb2b00e46d7cb69f390" ns2:_="" ns3:_="">
    <xsd:import namespace="5337ebfe-a1a5-409f-a7e3-9cc7663eb7dd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7ebfe-a1a5-409f-a7e3-9cc7663eb7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337ebfe-a1a5-409f-a7e3-9cc7663eb7dd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36721F-AD60-4DBF-8024-45369C4C2A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7ebfe-a1a5-409f-a7e3-9cc7663eb7dd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557D2C-040C-4B7C-83FC-51D584B48C19}">
  <ds:schemaRefs>
    <ds:schemaRef ds:uri="http://www.w3.org/XML/1998/namespace"/>
    <ds:schemaRef ds:uri="5337ebfe-a1a5-409f-a7e3-9cc7663eb7dd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e182b503-b204-4cc9-be02-78c0dd1d9d19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56C6A20-F633-4E41-93E4-E934A860F9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Chart data </vt:lpstr>
      <vt:lpstr>Excess deaths by UK nation</vt:lpstr>
      <vt:lpstr>COVID-19 deaths by UK nation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Pratt, Merilynn</dc:creator>
  <cp:keywords/>
  <dc:description/>
  <cp:lastModifiedBy>Lister, Mike</cp:lastModifiedBy>
  <cp:revision/>
  <dcterms:created xsi:type="dcterms:W3CDTF">2020-03-26T14:44:33Z</dcterms:created>
  <dcterms:modified xsi:type="dcterms:W3CDTF">2023-03-27T11:24:35Z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0x0101001134450CAD6A974A9D8F2F67ADE664DF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b2dad350-cd0d-42a1-ab05-469e81069aa0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  <property fmtid="{D5CDD505-2E9C-101B-9397-08002B2CF9AE}" pid="9" name="HasChildren">
    <vt:bool>false</vt:bool>
  </property>
  <property fmtid="{D5CDD505-2E9C-101B-9397-08002B2CF9AE}" pid="10" name="DocumentAuthors">
    <vt:lpwstr/>
  </property>
  <property fmtid="{D5CDD505-2E9C-101B-9397-08002B2CF9AE}" pid="11" name="permanentauthor">
    <vt:lpwstr/>
  </property>
  <property fmtid="{D5CDD505-2E9C-101B-9397-08002B2CF9AE}" pid="12" name="AuthorList">
    <vt:lpwstr/>
  </property>
  <property fmtid="{D5CDD505-2E9C-101B-9397-08002B2CF9AE}" pid="13" name="lasteditor">
    <vt:lpwstr/>
  </property>
  <property fmtid="{D5CDD505-2E9C-101B-9397-08002B2CF9AE}" pid="14" name="EDRMSInitialDeclaration">
    <vt:lpwstr/>
  </property>
  <property fmtid="{D5CDD505-2E9C-101B-9397-08002B2CF9AE}" pid="15" name="dlc_EmailCC">
    <vt:lpwstr/>
  </property>
  <property fmtid="{D5CDD505-2E9C-101B-9397-08002B2CF9AE}" pid="16" name="dlc_EmailSubject">
    <vt:lpwstr/>
  </property>
  <property fmtid="{D5CDD505-2E9C-101B-9397-08002B2CF9AE}" pid="17" name="PositionNumber">
    <vt:lpwstr/>
  </property>
  <property fmtid="{D5CDD505-2E9C-101B-9397-08002B2CF9AE}" pid="18" name="dlc_EmailTo">
    <vt:lpwstr/>
  </property>
  <property fmtid="{D5CDD505-2E9C-101B-9397-08002B2CF9AE}" pid="19" name="cx_originalversion">
    <vt:lpwstr>0.5</vt:lpwstr>
  </property>
  <property fmtid="{D5CDD505-2E9C-101B-9397-08002B2CF9AE}" pid="20" name="DocumentReaders">
    <vt:lpwstr/>
  </property>
  <property fmtid="{D5CDD505-2E9C-101B-9397-08002B2CF9AE}" pid="21" name="m_originator">
    <vt:lpwstr/>
  </property>
  <property fmtid="{D5CDD505-2E9C-101B-9397-08002B2CF9AE}" pid="22" name="ParentDocument">
    <vt:bool>false</vt:bool>
  </property>
  <property fmtid="{D5CDD505-2E9C-101B-9397-08002B2CF9AE}" pid="23" name="m_orig_date">
    <vt:lpwstr/>
  </property>
  <property fmtid="{D5CDD505-2E9C-101B-9397-08002B2CF9AE}" pid="24" name="m_secure">
    <vt:lpwstr/>
  </property>
  <property fmtid="{D5CDD505-2E9C-101B-9397-08002B2CF9AE}" pid="25" name="SharedId">
    <vt:lpwstr/>
  </property>
  <property fmtid="{D5CDD505-2E9C-101B-9397-08002B2CF9AE}" pid="26" name="IconOverlay">
    <vt:lpwstr/>
  </property>
  <property fmtid="{D5CDD505-2E9C-101B-9397-08002B2CF9AE}" pid="27" name="edrmscategory">
    <vt:lpwstr/>
  </property>
  <property fmtid="{D5CDD505-2E9C-101B-9397-08002B2CF9AE}" pid="28" name="lastmod">
    <vt:lpwstr/>
  </property>
  <property fmtid="{D5CDD505-2E9C-101B-9397-08002B2CF9AE}" pid="29" name="dlc_EmailFrom">
    <vt:lpwstr/>
  </property>
  <property fmtid="{D5CDD505-2E9C-101B-9397-08002B2CF9AE}" pid="30" name="Position">
    <vt:lpwstr/>
  </property>
  <property fmtid="{D5CDD505-2E9C-101B-9397-08002B2CF9AE}" pid="31" name="edrmslastmod">
    <vt:lpwstr/>
  </property>
  <property fmtid="{D5CDD505-2E9C-101B-9397-08002B2CF9AE}" pid="32" name="URL">
    <vt:lpwstr/>
  </property>
  <property fmtid="{D5CDD505-2E9C-101B-9397-08002B2CF9AE}" pid="33" name="edrmsreviewdate">
    <vt:lpwstr/>
  </property>
  <property fmtid="{D5CDD505-2E9C-101B-9397-08002B2CF9AE}" pid="34" name="CX_RelocationUser">
    <vt:lpwstr>Ghosh, Kanak</vt:lpwstr>
  </property>
  <property fmtid="{D5CDD505-2E9C-101B-9397-08002B2CF9AE}" pid="35" name="CX_RelocationTimestamp">
    <vt:lpwstr>2021-01-28T10:17:09Z</vt:lpwstr>
  </property>
  <property fmtid="{D5CDD505-2E9C-101B-9397-08002B2CF9AE}" pid="36" name="CX_RelocationOperation">
    <vt:lpwstr>Copy</vt:lpwstr>
  </property>
  <property fmtid="{D5CDD505-2E9C-101B-9397-08002B2CF9AE}" pid="37" name="CX_RelocationReason">
    <vt:lpwstr>Weekly deaths week 3 prep</vt:lpwstr>
  </property>
  <property fmtid="{D5CDD505-2E9C-101B-9397-08002B2CF9AE}" pid="38" name="Order">
    <vt:r8>2338300</vt:r8>
  </property>
  <property fmtid="{D5CDD505-2E9C-101B-9397-08002B2CF9AE}" pid="39" name="MediaServiceImageTags">
    <vt:lpwstr/>
  </property>
</Properties>
</file>