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EconAnIntTradeAn/FlexAnLtd/TRADEAssym/External/Collab/BICS_TiG/Charts/"/>
    </mc:Choice>
  </mc:AlternateContent>
  <xr:revisionPtr revIDLastSave="56" documentId="13_ncr:1_{D12FB48F-2B32-45BA-8CA3-100D1B1A68A4}" xr6:coauthVersionLast="47" xr6:coauthVersionMax="47" xr10:uidLastSave="{E40F13A5-4468-4DE7-8633-B4DB675A3BCD}"/>
  <bookViews>
    <workbookView xWindow="2325" yWindow="1665" windowWidth="18900" windowHeight="13305" xr2:uid="{8F94594B-1320-4946-B79C-4E9A1CA1DA33}"/>
  </bookViews>
  <sheets>
    <sheet name="Figure_11_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<sst xmlns="http://schemas.openxmlformats.org/spreadsheetml/2006/main" count="14" uniqueCount="14">
  <si>
    <t>Figure 10: Goods imports from China increased by 65.6%  comparing Quarter 1 2018 with Quarter 1 2020, whereas the other top four import partners decreased</t>
  </si>
  <si>
    <t>Total goods imports by top five import partners, Quarter 1 2018 and Quarter 1 2021</t>
  </si>
  <si>
    <t>Unit</t>
  </si>
  <si>
    <t>£ billion, seasonally adjusted</t>
  </si>
  <si>
    <t>Q1 2018</t>
  </si>
  <si>
    <t>Q1 2021</t>
  </si>
  <si>
    <t>Percentage change</t>
  </si>
  <si>
    <t>China</t>
  </si>
  <si>
    <t>Germany</t>
  </si>
  <si>
    <t>United States inc Puerto Rico</t>
  </si>
  <si>
    <t>Netherlands</t>
  </si>
  <si>
    <t>France</t>
  </si>
  <si>
    <t>Total whole world imports</t>
  </si>
  <si>
    <t>Source: Office for National Statistics - UK trade statistics, current prices,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</si>
</sst>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 applyFill="1"/>
    <xf numFmtId="164" fontId="0" fillId="0" borderId="0" xfId="1" applyNumberFormat="1" applyFont="1"/>
    <xf numFmtId="0" fontId="2" fillId="0" borderId="0" xfId="0" applyFont="1"/>
    <xf numFmtId="165" fontId="1" fillId="0" borderId="0" xfId="0" applyNumberFormat="1" applyFont="1" applyFill="1"/>
    <xf numFmtId="0" fontId="3" fillId="0" borderId="0" xfId="0" applyFont="1"/>
    <xf numFmtId="165" fontId="0" fillId="0" borderId="0" xfId="0" applyNumberFormat="1" applyFill="1"/>
    <xf numFmtId="165" fontId="0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Figure_11_data!$B$6</c:f>
              <c:strCache>
                <c:ptCount val="1"/>
                <c:pt idx="0">
                  <c:v>Q1 2018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Figure_11_data!$A$7:$A$11</c:f>
              <c:strCache>
                <c:ptCount val="5"/>
                <c:pt idx="0">
                  <c:v>China</c:v>
                </c:pt>
                <c:pt idx="1">
                  <c:v>Germany</c:v>
                </c:pt>
                <c:pt idx="2">
                  <c:v>United States inc Puerto Rico</c:v>
                </c:pt>
                <c:pt idx="3">
                  <c:v>Netherlands</c:v>
                </c:pt>
                <c:pt idx="4">
                  <c:v>France</c:v>
                </c:pt>
              </c:strCache>
            </c:strRef>
          </c:cat>
          <c:val>
            <c:numRef>
              <c:f>Figure_11_data!$B$7:$B$11</c:f>
              <c:numCache>
                <c:formatCode>0.0</c:formatCode>
                <c:ptCount val="5"/>
                <c:pt idx="0">
                  <c:v>10.224</c:v>
                </c:pt>
                <c:pt idx="1">
                  <c:v>17.024999999999999</c:v>
                </c:pt>
                <c:pt idx="2">
                  <c:v>9.0990000000000002</c:v>
                </c:pt>
                <c:pt idx="3">
                  <c:v>10.282999999999999</c:v>
                </c:pt>
                <c:pt idx="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B-4E11-9813-7F2946EBC736}"/>
            </c:ext>
          </c:extLst>
        </c:ser>
        <c:ser>
          <c:idx val="1"/>
          <c:order val="1"/>
          <c:tx>
            <c:strRef>
              <c:f>Figure_11_data!$C$6</c:f>
              <c:strCache>
                <c:ptCount val="1"/>
                <c:pt idx="0">
                  <c:v>Q1 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Figure_11_data!$A$7:$A$11</c:f>
              <c:strCache>
                <c:ptCount val="5"/>
                <c:pt idx="0">
                  <c:v>China</c:v>
                </c:pt>
                <c:pt idx="1">
                  <c:v>Germany</c:v>
                </c:pt>
                <c:pt idx="2">
                  <c:v>United States inc Puerto Rico</c:v>
                </c:pt>
                <c:pt idx="3">
                  <c:v>Netherlands</c:v>
                </c:pt>
                <c:pt idx="4">
                  <c:v>France</c:v>
                </c:pt>
              </c:strCache>
            </c:strRef>
          </c:cat>
          <c:val>
            <c:numRef>
              <c:f>Figure_11_data!$C$7:$C$11</c:f>
              <c:numCache>
                <c:formatCode>0.0</c:formatCode>
                <c:ptCount val="5"/>
                <c:pt idx="0">
                  <c:v>16.928000000000001</c:v>
                </c:pt>
                <c:pt idx="1">
                  <c:v>12.468</c:v>
                </c:pt>
                <c:pt idx="2">
                  <c:v>7.5819999999999999</c:v>
                </c:pt>
                <c:pt idx="3">
                  <c:v>7.093</c:v>
                </c:pt>
                <c:pt idx="4">
                  <c:v>5.1660000000000004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B-4E11-9813-7F2946EBC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44128"/>
        <c:axId val="1043144784"/>
      </c:lineChart>
      <c:catAx>
        <c:axId val="10431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144784"/>
        <c:crosses val="autoZero"/>
        <c:auto val="1"/>
        <c:lblAlgn val="ctr"/>
        <c:lblOffset val="100"/>
        <c:noMultiLvlLbl val="0"/>
      </c:catAx>
      <c:valAx>
        <c:axId val="104314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 billion,</a:t>
                </a:r>
                <a:r>
                  <a:rPr lang="en-GB" baseline="0"/>
                  <a:t> seasonally adjusted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1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5</xdr:row>
      <xdr:rowOff>9525</xdr:rowOff>
    </xdr:from>
    <xdr:to>
      <xdr:col>15</xdr:col>
      <xdr:colOff>266700</xdr:colOff>
      <xdr:row>23</xdr:row>
      <xdr:rowOff>20638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A1A8B-5CA2-432E-8870-21056BB277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3950-F885-47DD-90E9-319D1F3CE5B6}">
  <dimension ref="A1:G14"/>
  <sheetViews>
    <sheetView tabSelected="1" workbookViewId="0">
      <selection activeCell="H8" sqref="H8"/>
    </sheetView>
  </sheetViews>
  <sheetFormatPr defaultRowHeight="15"/>
  <sheetData>
    <row r="1" spans="1:7">
      <c r="A1" s="5" t="s">
        <v>0</v>
      </c>
    </row>
    <row r="2" spans="1:7">
      <c r="A2" t="s">
        <v>1</v>
      </c>
    </row>
    <row r="4" spans="1:7">
      <c r="A4" t="s">
        <v>2</v>
      </c>
      <c r="B4" t="s">
        <v>3</v>
      </c>
    </row>
    <row r="6" spans="1:7">
      <c r="B6" t="s">
        <v>4</v>
      </c>
      <c r="C6" t="s">
        <v>5</v>
      </c>
      <c r="D6" t="s">
        <v>6</v>
      </c>
    </row>
    <row r="7" spans="1:7">
      <c r="A7" s="1" t="s">
        <v>7</v>
      </c>
      <c r="B7" s="6">
        <v>10.224</v>
      </c>
      <c r="C7" s="4">
        <v>16.928000000000001</v>
      </c>
      <c r="D7" s="2">
        <f>(C7-B7)/B7</f>
        <v>0.65571205007824729</v>
      </c>
    </row>
    <row r="8" spans="1:7">
      <c r="A8" s="1" t="s">
        <v>8</v>
      </c>
      <c r="B8" s="6">
        <v>17.024999999999999</v>
      </c>
      <c r="C8" s="4">
        <v>12.468</v>
      </c>
      <c r="D8" s="2">
        <f t="shared" ref="D8:D12" si="0">(C8-B8)/B8</f>
        <v>-0.26766519823788543</v>
      </c>
    </row>
    <row r="9" spans="1:7">
      <c r="A9" s="1" t="s">
        <v>9</v>
      </c>
      <c r="B9" s="6">
        <v>9.0990000000000002</v>
      </c>
      <c r="C9" s="4">
        <v>7.5819999999999999</v>
      </c>
      <c r="D9" s="2">
        <f t="shared" si="0"/>
        <v>-0.16672161776019345</v>
      </c>
    </row>
    <row r="10" spans="1:7">
      <c r="A10" s="1" t="s">
        <v>10</v>
      </c>
      <c r="B10" s="6">
        <v>10.282999999999999</v>
      </c>
      <c r="C10" s="4">
        <v>7.093</v>
      </c>
      <c r="D10" s="2">
        <f t="shared" si="0"/>
        <v>-0.31022075269862875</v>
      </c>
    </row>
    <row r="11" spans="1:7">
      <c r="A11" s="1" t="s">
        <v>11</v>
      </c>
      <c r="B11" s="6">
        <v>7.1</v>
      </c>
      <c r="C11" s="4">
        <v>5.1660000000000004</v>
      </c>
      <c r="D11" s="2">
        <f t="shared" si="0"/>
        <v>-0.27239436619718299</v>
      </c>
    </row>
    <row r="12" spans="1:7">
      <c r="A12" s="1" t="s">
        <v>12</v>
      </c>
      <c r="B12" s="7">
        <v>118.307</v>
      </c>
      <c r="C12" s="7">
        <v>105.383</v>
      </c>
      <c r="D12" s="2">
        <f t="shared" si="0"/>
        <v>-0.10924121142451425</v>
      </c>
      <c r="G12" s="3"/>
    </row>
    <row r="14" spans="1:7">
      <c r="A14" t="s">
        <v>13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796FF96E1614485EB9E93AE417DF1" ma:contentTypeVersion="35" ma:contentTypeDescription="Create a new document." ma:contentTypeScope="" ma:versionID="7545be57a7bfc7afc8a34e37e39ba506">
  <xsd:schema xmlns:xsd="http://www.w3.org/2001/XMLSchema" xmlns:xs="http://www.w3.org/2001/XMLSchema" xmlns:p="http://schemas.microsoft.com/office/2006/metadata/properties" xmlns:ns2="e182b503-b204-4cc9-be02-78c0dd1d9d19" xmlns:ns3="5b68e358-8efa-44d2-899e-396308b9272f" targetNamespace="http://schemas.microsoft.com/office/2006/metadata/properties" ma:root="true" ma:fieldsID="2365ffdce32b0d12ce2b926caed60c4f" ns2:_="" ns3:_="">
    <xsd:import namespace="e182b503-b204-4cc9-be02-78c0dd1d9d19"/>
    <xsd:import namespace="5b68e358-8efa-44d2-899e-396308b9272f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e358-8efa-44d2-899e-396308b92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Type xmlns="e182b503-b204-4cc9-be02-78c0dd1d9d19" xsi:nil="true"/>
    <EDRMSOwner xmlns="e182b503-b204-4cc9-be02-78c0dd1d9d19" xsi:nil="true"/>
    <RetentionType xmlns="e182b503-b204-4cc9-be02-78c0dd1d9d19">Notify</RetentionType>
    <RetentionDate xmlns="e182b503-b204-4cc9-be02-78c0dd1d9d19" xsi:nil="true"/>
    <Retention xmlns="e182b503-b204-4cc9-be02-78c0dd1d9d19">0</Retention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1F8EFE7F-FE20-42B0-9FA0-CA5B02320452}"/>
</file>

<file path=customXml/itemProps2.xml><?xml version="1.0" encoding="utf-8"?>
<ds:datastoreItem xmlns:ds="http://schemas.openxmlformats.org/officeDocument/2006/customXml" ds:itemID="{F59D44BB-3438-4B84-9814-9C3EAE41BD48}"/>
</file>

<file path=customXml/itemProps3.xml><?xml version="1.0" encoding="utf-8"?>
<ds:datastoreItem xmlns:ds="http://schemas.openxmlformats.org/officeDocument/2006/customXml" ds:itemID="{5AB958CC-EE04-4964-95C9-BE841D584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Goldsworthy, Chris</dc:creator>
  <cp:keywords/>
  <dc:description/>
  <cp:lastModifiedBy>Moon, Albert</cp:lastModifiedBy>
  <cp:revision/>
  <dcterms:created xsi:type="dcterms:W3CDTF">2021-05-13T22:25:13Z</dcterms:created>
  <dcterms:modified xsi:type="dcterms:W3CDTF">2021-05-20T12:35:37Z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0x010100597796FF96E1614485EB9E93AE417DF1</vt:lpwstr>
  </property>
</Properties>
</file>