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defaultThemeVersion="166925"/>
  <mc:AlternateContent xmlns:mc="http://schemas.openxmlformats.org/markup-compatibility/2006">
    <mc:Choice Requires="x15">
      <x15ac:absPath xmlns:x15ac="http://schemas.microsoft.com/office/spreadsheetml/2010/11/ac" url="https://officenationalstatistics.sharepoint.com/sites/StratEngPEAT/Pubs/COVID19/OPN weekly/OPN55/Figures/"/>
    </mc:Choice>
  </mc:AlternateContent>
  <xr:revisionPtr revIDLastSave="0" documentId="8_{3DC3DDBD-E1FB-4505-940F-931165259870}" xr6:coauthVersionLast="47" xr6:coauthVersionMax="47" xr10:uidLastSave="{00000000-0000-0000-0000-000000000000}"/>
  <bookViews>
    <workbookView xWindow="28680" yWindow="-120" windowWidth="29040" windowHeight="15840" xr2:uid="{D2B121F2-08B5-41D6-8482-2249BB85AA61}"/>
  </bookViews>
  <sheets>
    <sheet name="Sheet" sheetId="2" r:id="rId1"/>
    <sheet name="Sheet1" sheetId="3" r:id="rId2"/>
  </sheets>
  <externalReferences>
    <externalReference r:id="rId3"/>
  </externalReferences>
  <calcPr calcId="191028" calcCompleted="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X41" i="3" l="1"/>
</calcChain>
</file>

<file path=xl/sharedStrings.xml><?xml version="1.0" encoding="utf-8"?>
<sst xmlns="http://schemas.openxmlformats.org/spreadsheetml/2006/main" count="940" uniqueCount="137">
  <si>
    <t>Leaving home to meet in a public place and to shop for things other than essentials increased sharply this week</t>
  </si>
  <si>
    <t>Of adults who reported they had left home in the past seven days for any reason, Great Britain, December 2020 to April 2021</t>
  </si>
  <si>
    <t>Notes</t>
  </si>
  <si>
    <t xml:space="preserve">1.	Question: "In the past seven days, for what reasons have you left your home?".
</t>
  </si>
  <si>
    <t>2. Base: all adults who reported having in the past seven days left their home for any reason.</t>
  </si>
  <si>
    <t>3. Not all possible response categories are shown on this chart. For data for all possible response categories to this question please see Table 6 of the dataset associated with this bulletin.</t>
  </si>
  <si>
    <t>Unit</t>
  </si>
  <si>
    <t>%</t>
  </si>
  <si>
    <t>Source</t>
  </si>
  <si>
    <t>Office for National Statistics - Opinions and Lifestyle Survey</t>
  </si>
  <si>
    <t>Annotations:</t>
  </si>
  <si>
    <t>National lockdown in England and Scotland begins</t>
  </si>
  <si>
    <t>Step 1 of roadmap easing of restrictions</t>
  </si>
  <si>
    <t xml:space="preserve">Step 2 of easing of restrictions </t>
  </si>
  <si>
    <t>Data</t>
  </si>
  <si>
    <t>Taking young people to or from education</t>
  </si>
  <si>
    <t>Shopping for things other than food or medicine</t>
  </si>
  <si>
    <t>Medical need, including the vaccine</t>
  </si>
  <si>
    <t>Meet up in a personal place</t>
  </si>
  <si>
    <t>Meet up in a public place</t>
  </si>
  <si>
    <t>To do leisure activities</t>
  </si>
  <si>
    <t xml:space="preserve">2 to 6 December </t>
  </si>
  <si>
    <t>10 to 13 December</t>
  </si>
  <si>
    <t>16 to 20 December</t>
  </si>
  <si>
    <t>22 Dec '20 to 3 Jan '21</t>
  </si>
  <si>
    <t>7 to 10 
January</t>
  </si>
  <si>
    <t>13 to 17 January</t>
  </si>
  <si>
    <t>20 to 24
January</t>
  </si>
  <si>
    <t>27 to 31 January</t>
  </si>
  <si>
    <t>3 to 7 February</t>
  </si>
  <si>
    <t>10 to 14 February</t>
  </si>
  <si>
    <t>17 to 21 February</t>
  </si>
  <si>
    <t>24 to 28 February</t>
  </si>
  <si>
    <t>3 to 7 March</t>
  </si>
  <si>
    <t xml:space="preserve">10 to 14 March </t>
  </si>
  <si>
    <t xml:space="preserve">17 to 21 March </t>
  </si>
  <si>
    <t>24 to 28 March</t>
  </si>
  <si>
    <t>31 March to 4 April</t>
  </si>
  <si>
    <t>7 to 11 April</t>
  </si>
  <si>
    <t>14 to 18 April</t>
  </si>
  <si>
    <t xml:space="preserve">21 to 25 April </t>
  </si>
  <si>
    <t>Table 3: Adults leaving their home and the reasons for doing so</t>
  </si>
  <si>
    <t>Back to contents</t>
  </si>
  <si>
    <t>Great Britain, May 2020 to April 2021</t>
  </si>
  <si>
    <t>20 to 30 March</t>
  </si>
  <si>
    <t>27 March to
6 April</t>
  </si>
  <si>
    <t>3 to 13 
April</t>
  </si>
  <si>
    <t>9 to 20 
April</t>
  </si>
  <si>
    <t>17 to 27 
April</t>
  </si>
  <si>
    <t>24 April to 
3 May</t>
  </si>
  <si>
    <r>
      <t>14 to 17 
May</t>
    </r>
    <r>
      <rPr>
        <vertAlign val="superscript"/>
        <sz val="10"/>
        <color theme="1"/>
        <rFont val="Arial"/>
        <family val="2"/>
      </rPr>
      <t>1</t>
    </r>
  </si>
  <si>
    <t>21 to 24 
May</t>
  </si>
  <si>
    <t>28 to 31 
May</t>
  </si>
  <si>
    <t>4 to 7 
June</t>
  </si>
  <si>
    <t>11 to 14 
June</t>
  </si>
  <si>
    <t>18 to 21 
June</t>
  </si>
  <si>
    <t>25 to 28
June</t>
  </si>
  <si>
    <t>2 to 5 
July</t>
  </si>
  <si>
    <t>8 to 12 
July</t>
  </si>
  <si>
    <t>15 to 19 
July</t>
  </si>
  <si>
    <t>22 to 26
July</t>
  </si>
  <si>
    <t>29 July to 2 August</t>
  </si>
  <si>
    <t>5 to 9 
August</t>
  </si>
  <si>
    <t>12 to 16 August</t>
  </si>
  <si>
    <t>26 to 30 August</t>
  </si>
  <si>
    <t>9 to 13 
September</t>
  </si>
  <si>
    <t>16 to 20
September</t>
  </si>
  <si>
    <t>24 to 27
September</t>
  </si>
  <si>
    <t>30 September
to 4 October</t>
  </si>
  <si>
    <t>7 to 11
October</t>
  </si>
  <si>
    <t>14 to 18
October</t>
  </si>
  <si>
    <r>
      <t>21 to 25
October</t>
    </r>
    <r>
      <rPr>
        <vertAlign val="superscript"/>
        <sz val="10"/>
        <color theme="1"/>
        <rFont val="Arial"/>
        <family val="2"/>
      </rPr>
      <t>1</t>
    </r>
  </si>
  <si>
    <t>28 October to
1 November</t>
  </si>
  <si>
    <r>
      <t>5 to 8
November</t>
    </r>
    <r>
      <rPr>
        <vertAlign val="superscript"/>
        <sz val="10"/>
        <color theme="1"/>
        <rFont val="Arial"/>
        <family val="2"/>
      </rPr>
      <t>1</t>
    </r>
  </si>
  <si>
    <t>11 to 15
November</t>
  </si>
  <si>
    <t>18 to 22
November</t>
  </si>
  <si>
    <t>25 to 29
November</t>
  </si>
  <si>
    <t>13 to 17
January</t>
  </si>
  <si>
    <t>27 to 31
January</t>
  </si>
  <si>
    <t>3 to 7
February</t>
  </si>
  <si>
    <t>10 to 14
February</t>
  </si>
  <si>
    <t>17 to 21
February</t>
  </si>
  <si>
    <t>24 to 28
February</t>
  </si>
  <si>
    <t>3 to 7 
March</t>
  </si>
  <si>
    <t>10 to 14
March</t>
  </si>
  <si>
    <t>17 to 21 
March</t>
  </si>
  <si>
    <r>
      <t>24 to 28 
March</t>
    </r>
    <r>
      <rPr>
        <vertAlign val="superscript"/>
        <sz val="10"/>
        <rFont val="Arial"/>
        <family val="2"/>
      </rPr>
      <t>1</t>
    </r>
  </si>
  <si>
    <r>
      <t>31 March to 
4 April</t>
    </r>
    <r>
      <rPr>
        <vertAlign val="superscript"/>
        <sz val="10"/>
        <rFont val="Arial"/>
        <family val="2"/>
      </rPr>
      <t>1</t>
    </r>
  </si>
  <si>
    <r>
      <t>7 to 11 
April</t>
    </r>
    <r>
      <rPr>
        <vertAlign val="superscript"/>
        <sz val="10"/>
        <rFont val="Arial"/>
        <family val="2"/>
      </rPr>
      <t>1</t>
    </r>
  </si>
  <si>
    <r>
      <t>14 to 18 
April</t>
    </r>
    <r>
      <rPr>
        <vertAlign val="superscript"/>
        <sz val="10"/>
        <rFont val="Arial"/>
        <family val="2"/>
      </rPr>
      <t>1</t>
    </r>
  </si>
  <si>
    <r>
      <t>21 to 25 
April</t>
    </r>
    <r>
      <rPr>
        <vertAlign val="superscript"/>
        <sz val="10"/>
        <rFont val="Arial"/>
        <family val="2"/>
      </rPr>
      <t>1</t>
    </r>
  </si>
  <si>
    <t>Percentage of adults who have left their home in the past 7 days</t>
  </si>
  <si>
    <t>:</t>
  </si>
  <si>
    <t>Of all adults that had left their home in the past 7 days:</t>
  </si>
  <si>
    <t>Reasons for leaving home in the past 7 days</t>
  </si>
  <si>
    <t>Travelling to and from work</t>
  </si>
  <si>
    <t>For voluntary work</t>
  </si>
  <si>
    <t>To attend school or college</t>
  </si>
  <si>
    <t>&lt;1</t>
  </si>
  <si>
    <t>To attend university</t>
  </si>
  <si>
    <t>To meet with your support bubble</t>
  </si>
  <si>
    <t>Visiting a partner living separately</t>
  </si>
  <si>
    <t>Meeting up with people in a public place</t>
  </si>
  <si>
    <t>Meeting up with people in a personal place</t>
  </si>
  <si>
    <t>Taking part in regular indoor activity</t>
  </si>
  <si>
    <t>To take children to or from activities</t>
  </si>
  <si>
    <t>*</t>
  </si>
  <si>
    <r>
      <t>To take children or young people to or from school, college or nursery</t>
    </r>
    <r>
      <rPr>
        <vertAlign val="superscript"/>
        <sz val="10"/>
        <rFont val="Arial"/>
        <family val="2"/>
      </rPr>
      <t>3</t>
    </r>
  </si>
  <si>
    <t>For exercise, for example a run, walk or cycle</t>
  </si>
  <si>
    <t>To collect takeaway food or drinks from a restaurant, bar or pub</t>
  </si>
  <si>
    <t>To eat or drink at a restaurant, bar or pub</t>
  </si>
  <si>
    <t>..</t>
  </si>
  <si>
    <t>To visit a hair salon or barber</t>
  </si>
  <si>
    <t>To visit an outdoor gym or playground</t>
  </si>
  <si>
    <t>To visit a cinema</t>
  </si>
  <si>
    <t>To visit a theatre or concert hall</t>
  </si>
  <si>
    <t>To visit an indoor tourist attraction including museums and aquariums</t>
  </si>
  <si>
    <t>To visit an outdoor tourist attraction including funfairs, farms, and adventure parks</t>
  </si>
  <si>
    <t>To visit an outdoor beauty spot or beach, landmark or heritage site</t>
  </si>
  <si>
    <t>To visit a park or local green space</t>
  </si>
  <si>
    <t>Shopping for basic necessities (food and medicine)</t>
  </si>
  <si>
    <t>To shop for other things</t>
  </si>
  <si>
    <t>Any medical need, including to get the vaccine</t>
  </si>
  <si>
    <t>To provide care or to help a vulnerable person</t>
  </si>
  <si>
    <t>To run errands</t>
  </si>
  <si>
    <t>To visit a library</t>
  </si>
  <si>
    <t>To visit a garden centre</t>
  </si>
  <si>
    <t>Travel within the UK for holidays or short breaks</t>
  </si>
  <si>
    <t>Travel outside of the UK for work</t>
  </si>
  <si>
    <t>Travel outside of the UK for holidays or short breaks</t>
  </si>
  <si>
    <t>Other</t>
  </si>
  <si>
    <t>Source: Opinions and Lifestyle Survey (COVID-19 module), 2020 to 2021</t>
  </si>
  <si>
    <t xml:space="preserve">1. Please see the Notes tab for some considerations with comparability surrounding these dates. </t>
  </si>
  <si>
    <t xml:space="preserve">2. From 20 March 2020 to 10 January 2021, "To provide care or to help a vulnerable person" was presented to respondents as a combined option with "Any medical need". From 13 January 2021,  "to get the vaccine" was introduced and combined with "Any medical need", and as such "To provide care or to help a vulnerable person" was presented as a separate option. </t>
  </si>
  <si>
    <t>3. From 27 to 31 January 2021, "To take children or young people to or from school, college or nursery" was updated to include "nursery". Prior to this, it covered "To take children or young people to or from school or college".</t>
  </si>
  <si>
    <t>* From 14 May to 18 October 2020, "To take children to or from activities" was presented to respondents with "To take children or young people to or from school or college".</t>
  </si>
  <si>
    <t>Shading has been used as an indicator of quality and reliability in the absence of confidence intervals. Any estimate that has an individual sample size of fewer than 30 respondents has been shaded grey.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</si>
</sst>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809]dd\ mmmm\ yyyy;@"/>
    <numFmt numFmtId="165" formatCode="0.0"/>
  </numFmts>
  <fonts count="21">
    <font>
      <sz val="11"/>
      <color theme="1"/>
      <name val="Calibri"/>
      <family val="2"/>
      <scheme val="minor"/>
    </font>
    <font>
      <sz val="8"/>
      <name val="Calibri"/>
      <family val="2"/>
      <scheme val="minor"/>
    </font>
    <font>
      <sz val="11"/>
      <color theme="1"/>
      <name val="Calibri"/>
      <family val="2"/>
      <scheme val="minor"/>
    </font>
    <font>
      <b/>
      <sz val="14"/>
      <color rgb="FF000000"/>
      <name val="Arial"/>
      <family val="2"/>
    </font>
    <font>
      <sz val="10"/>
      <name val="Arial"/>
      <family val="2"/>
    </font>
    <font>
      <sz val="10"/>
      <color theme="1"/>
      <name val="Arial"/>
      <family val="2"/>
    </font>
    <font>
      <sz val="12"/>
      <color theme="1"/>
      <name val="Arial"/>
      <family val="2"/>
    </font>
    <font>
      <sz val="11"/>
      <color theme="1"/>
      <name val="Arial"/>
      <family val="2"/>
    </font>
    <font>
      <sz val="11"/>
      <name val="Arial"/>
      <family val="2"/>
    </font>
    <font>
      <b/>
      <sz val="10"/>
      <name val="Arial"/>
      <family val="2"/>
    </font>
    <font>
      <sz val="11"/>
      <color theme="1"/>
      <name val="Arial"/>
    </font>
    <font>
      <sz val="11"/>
      <color theme="0"/>
      <name val="Calibri"/>
      <family val="2"/>
      <scheme val="minor"/>
    </font>
    <font>
      <u/>
      <sz val="11"/>
      <color theme="10"/>
      <name val="Calibri"/>
      <family val="2"/>
      <scheme val="minor"/>
    </font>
    <font>
      <b/>
      <sz val="12"/>
      <color theme="1"/>
      <name val="Arial"/>
      <family val="2"/>
    </font>
    <font>
      <sz val="10"/>
      <color rgb="FFFF0000"/>
      <name val="Arial"/>
      <family val="2"/>
    </font>
    <font>
      <u/>
      <sz val="10"/>
      <color rgb="FF0070C0"/>
      <name val="Arial"/>
      <family val="2"/>
    </font>
    <font>
      <b/>
      <sz val="10"/>
      <color theme="1"/>
      <name val="Arial"/>
      <family val="2"/>
    </font>
    <font>
      <vertAlign val="superscript"/>
      <sz val="10"/>
      <color theme="1"/>
      <name val="Arial"/>
      <family val="2"/>
    </font>
    <font>
      <vertAlign val="superscript"/>
      <sz val="10"/>
      <name val="Arial"/>
      <family val="2"/>
    </font>
    <font>
      <sz val="10"/>
      <color rgb="FF000000"/>
      <name val="Arial"/>
      <family val="2"/>
    </font>
    <font>
      <b/>
      <sz val="10"/>
      <color rgb="FF000000"/>
      <name val="Arial"/>
      <family val="2"/>
    </font>
  </fonts>
  <fills count="6">
    <fill>
      <patternFill patternType="none"/>
    </fill>
    <fill>
      <patternFill patternType="gray125"/>
    </fill>
    <fill>
      <patternFill patternType="solid">
        <fgColor theme="0"/>
        <bgColor indexed="64"/>
      </patternFill>
    </fill>
    <fill>
      <patternFill patternType="solid">
        <fgColor theme="8"/>
      </patternFill>
    </fill>
    <fill>
      <patternFill patternType="solid">
        <fgColor theme="0" tint="-0.14999847407452621"/>
        <bgColor indexed="64"/>
      </patternFill>
    </fill>
    <fill>
      <patternFill patternType="solid">
        <fgColor rgb="FFFFFFFF"/>
        <bgColor rgb="FF000000"/>
      </patternFill>
    </fill>
  </fills>
  <borders count="5">
    <border>
      <left/>
      <right/>
      <top/>
      <bottom/>
      <diagonal/>
    </border>
    <border>
      <left/>
      <right/>
      <top style="medium">
        <color indexed="64"/>
      </top>
      <bottom/>
      <diagonal/>
    </border>
    <border>
      <left/>
      <right/>
      <top/>
      <bottom style="thin">
        <color indexed="64"/>
      </bottom>
      <diagonal/>
    </border>
    <border>
      <left/>
      <right/>
      <top/>
      <bottom style="medium">
        <color indexed="64"/>
      </bottom>
      <diagonal/>
    </border>
    <border>
      <left style="medium">
        <color indexed="64"/>
      </left>
      <right/>
      <top/>
      <bottom/>
      <diagonal/>
    </border>
  </borders>
  <cellStyleXfs count="4">
    <xf numFmtId="0" fontId="0" fillId="0" borderId="0"/>
    <xf numFmtId="9" fontId="2" fillId="0" borderId="0" applyFont="0" applyFill="0" applyBorder="0" applyAlignment="0" applyProtection="0"/>
    <xf numFmtId="0" fontId="11" fillId="3" borderId="0" applyNumberFormat="0" applyBorder="0" applyAlignment="0" applyProtection="0"/>
    <xf numFmtId="0" fontId="12" fillId="0" borderId="0" applyNumberFormat="0" applyFill="0" applyBorder="0" applyAlignment="0" applyProtection="0"/>
  </cellStyleXfs>
  <cellXfs count="68">
    <xf numFmtId="0" fontId="0" fillId="0" borderId="0" xfId="0"/>
    <xf numFmtId="0" fontId="0" fillId="0" borderId="0" xfId="0" applyFill="1"/>
    <xf numFmtId="9" fontId="0" fillId="0" borderId="0" xfId="1" applyFont="1"/>
    <xf numFmtId="0" fontId="3" fillId="0" borderId="0" xfId="0" applyFont="1" applyAlignment="1">
      <alignment vertical="center"/>
    </xf>
    <xf numFmtId="0" fontId="4" fillId="0" borderId="0" xfId="0" applyFont="1"/>
    <xf numFmtId="0" fontId="4" fillId="0" borderId="0" xfId="0" applyFont="1" applyAlignment="1">
      <alignment vertical="center"/>
    </xf>
    <xf numFmtId="0" fontId="4" fillId="0" borderId="0" xfId="0" quotePrefix="1" applyFont="1" applyAlignment="1">
      <alignment horizontal="center" vertical="center"/>
    </xf>
    <xf numFmtId="0" fontId="5" fillId="0" borderId="0" xfId="0" applyFont="1" applyAlignment="1">
      <alignment horizontal="center" vertical="center"/>
    </xf>
    <xf numFmtId="0" fontId="5" fillId="2" borderId="0" xfId="0" applyFont="1" applyFill="1" applyAlignment="1">
      <alignment horizontal="center" vertical="center"/>
    </xf>
    <xf numFmtId="0" fontId="6" fillId="0" borderId="0" xfId="0" applyFont="1" applyAlignment="1">
      <alignment horizontal="left" vertical="center" indent="1"/>
    </xf>
    <xf numFmtId="0" fontId="7" fillId="0" borderId="0" xfId="0" applyFont="1"/>
    <xf numFmtId="0" fontId="8" fillId="0" borderId="0" xfId="0" applyFont="1"/>
    <xf numFmtId="0" fontId="7" fillId="0" borderId="0" xfId="0" applyFont="1" applyFill="1"/>
    <xf numFmtId="0" fontId="9" fillId="0" borderId="0" xfId="0" applyFont="1"/>
    <xf numFmtId="0" fontId="4" fillId="0" borderId="0" xfId="0" applyFont="1" applyAlignment="1">
      <alignment horizontal="center"/>
    </xf>
    <xf numFmtId="0" fontId="5" fillId="0" borderId="0" xfId="0" applyFont="1" applyAlignment="1">
      <alignment vertical="center"/>
    </xf>
    <xf numFmtId="1" fontId="5" fillId="0" borderId="0" xfId="0" applyNumberFormat="1" applyFont="1" applyAlignment="1">
      <alignment horizontal="center"/>
    </xf>
    <xf numFmtId="0" fontId="5" fillId="0" borderId="0" xfId="0" applyFont="1"/>
    <xf numFmtId="0" fontId="6" fillId="0" borderId="0" xfId="0" applyFont="1" applyAlignment="1">
      <alignment horizontal="right"/>
    </xf>
    <xf numFmtId="0" fontId="7" fillId="0" borderId="0" xfId="0" applyFont="1" applyAlignment="1">
      <alignment horizontal="right"/>
    </xf>
    <xf numFmtId="0" fontId="9" fillId="0" borderId="0" xfId="0" applyFont="1" applyFill="1"/>
    <xf numFmtId="0" fontId="4" fillId="0" borderId="0" xfId="0" applyFont="1" applyFill="1" applyAlignment="1">
      <alignment vertical="center"/>
    </xf>
    <xf numFmtId="1" fontId="4" fillId="0" borderId="0" xfId="0" applyNumberFormat="1" applyFont="1" applyFill="1"/>
    <xf numFmtId="0" fontId="6" fillId="0" borderId="0" xfId="0" applyFont="1" applyFill="1" applyAlignment="1">
      <alignment horizontal="left" vertical="center" indent="1"/>
    </xf>
    <xf numFmtId="17" fontId="0" fillId="0" borderId="0" xfId="0" applyNumberFormat="1" applyFill="1"/>
    <xf numFmtId="0" fontId="10" fillId="0" borderId="0" xfId="0" applyFont="1"/>
    <xf numFmtId="0" fontId="13" fillId="0" borderId="0" xfId="0" applyFont="1" applyAlignment="1">
      <alignment vertical="center"/>
    </xf>
    <xf numFmtId="0" fontId="14" fillId="0" borderId="0" xfId="0" applyFont="1"/>
    <xf numFmtId="3" fontId="15" fillId="0" borderId="0" xfId="3" applyNumberFormat="1" applyFont="1" applyFill="1" applyAlignment="1">
      <alignment horizontal="center" vertical="center" wrapText="1"/>
    </xf>
    <xf numFmtId="0" fontId="16" fillId="0" borderId="0" xfId="0" applyFont="1"/>
    <xf numFmtId="0" fontId="16" fillId="0" borderId="1" xfId="0" applyFont="1" applyBorder="1" applyAlignment="1">
      <alignment wrapText="1"/>
    </xf>
    <xf numFmtId="0" fontId="16" fillId="0" borderId="0" xfId="0" applyFont="1" applyAlignment="1">
      <alignment wrapText="1"/>
    </xf>
    <xf numFmtId="164" fontId="4" fillId="2" borderId="0" xfId="0" applyNumberFormat="1" applyFont="1" applyFill="1" applyAlignment="1">
      <alignment horizontal="center" vertical="center" wrapText="1"/>
    </xf>
    <xf numFmtId="0" fontId="4" fillId="0" borderId="0" xfId="0" applyFont="1" applyAlignment="1">
      <alignment horizontal="center" vertical="center" wrapText="1"/>
    </xf>
    <xf numFmtId="0" fontId="0" fillId="2" borderId="0" xfId="0" applyFill="1"/>
    <xf numFmtId="0" fontId="9" fillId="0" borderId="0" xfId="0" applyFont="1" applyAlignment="1">
      <alignment vertical="center" wrapText="1"/>
    </xf>
    <xf numFmtId="0" fontId="4" fillId="0" borderId="0" xfId="0" applyFont="1" applyAlignment="1">
      <alignment horizontal="center" vertical="center"/>
    </xf>
    <xf numFmtId="0" fontId="5" fillId="2" borderId="0" xfId="0" applyFont="1" applyFill="1"/>
    <xf numFmtId="164" fontId="4" fillId="0" borderId="0" xfId="0" applyNumberFormat="1" applyFont="1" applyAlignment="1">
      <alignment horizontal="center" vertical="center" wrapText="1"/>
    </xf>
    <xf numFmtId="164" fontId="4" fillId="0" borderId="0" xfId="0" applyNumberFormat="1" applyFont="1" applyAlignment="1">
      <alignment horizontal="center" wrapText="1"/>
    </xf>
    <xf numFmtId="0" fontId="4" fillId="4" borderId="0" xfId="0" applyFont="1" applyFill="1" applyAlignment="1">
      <alignment horizontal="center" vertical="center"/>
    </xf>
    <xf numFmtId="0" fontId="5" fillId="4" borderId="0" xfId="0" applyFont="1" applyFill="1" applyAlignment="1">
      <alignment horizontal="center" vertical="center"/>
    </xf>
    <xf numFmtId="0" fontId="4" fillId="4" borderId="0" xfId="0" quotePrefix="1" applyFont="1" applyFill="1" applyAlignment="1">
      <alignment horizontal="center" vertical="center"/>
    </xf>
    <xf numFmtId="0" fontId="19" fillId="0" borderId="0" xfId="0" applyFont="1" applyAlignment="1">
      <alignment horizontal="center" vertical="center" wrapText="1"/>
    </xf>
    <xf numFmtId="0" fontId="19" fillId="2" borderId="0" xfId="0" applyFont="1" applyFill="1" applyAlignment="1">
      <alignment horizontal="center" vertical="center" wrapText="1"/>
    </xf>
    <xf numFmtId="0" fontId="19" fillId="4" borderId="0" xfId="0" applyFont="1" applyFill="1" applyAlignment="1">
      <alignment horizontal="center" vertical="center" wrapText="1"/>
    </xf>
    <xf numFmtId="0" fontId="4" fillId="4" borderId="0" xfId="2" applyFont="1" applyFill="1" applyBorder="1" applyAlignment="1">
      <alignment horizontal="center" vertical="center"/>
    </xf>
    <xf numFmtId="0" fontId="4" fillId="2" borderId="0" xfId="0" applyFont="1" applyFill="1" applyAlignment="1">
      <alignment horizontal="center" vertical="center"/>
    </xf>
    <xf numFmtId="0" fontId="4" fillId="2" borderId="0" xfId="0" quotePrefix="1" applyFont="1" applyFill="1" applyAlignment="1">
      <alignment horizontal="center" vertical="center"/>
    </xf>
    <xf numFmtId="1" fontId="4" fillId="0" borderId="0" xfId="0" applyNumberFormat="1" applyFont="1" applyAlignment="1">
      <alignment horizontal="center" vertical="center"/>
    </xf>
    <xf numFmtId="1" fontId="4" fillId="0" borderId="0" xfId="0" quotePrefix="1" applyNumberFormat="1" applyFont="1" applyAlignment="1">
      <alignment horizontal="center" vertical="center"/>
    </xf>
    <xf numFmtId="1" fontId="5" fillId="0" borderId="0" xfId="0" applyNumberFormat="1" applyFont="1" applyAlignment="1">
      <alignment horizontal="center" vertical="center"/>
    </xf>
    <xf numFmtId="165" fontId="4" fillId="0" borderId="0" xfId="0" applyNumberFormat="1" applyFont="1" applyAlignment="1">
      <alignment horizontal="center" vertical="center"/>
    </xf>
    <xf numFmtId="0" fontId="0" fillId="0" borderId="3" xfId="0" applyBorder="1" applyAlignment="1">
      <alignment vertical="center"/>
    </xf>
    <xf numFmtId="0" fontId="0" fillId="2" borderId="3" xfId="0" applyFill="1" applyBorder="1" applyAlignment="1">
      <alignment vertical="center"/>
    </xf>
    <xf numFmtId="0" fontId="0" fillId="0" borderId="0" xfId="0" applyAlignment="1">
      <alignment vertical="center"/>
    </xf>
    <xf numFmtId="0" fontId="20" fillId="5" borderId="0" xfId="0" applyFont="1" applyFill="1"/>
    <xf numFmtId="0" fontId="19" fillId="0" borderId="0" xfId="0" applyFont="1" applyAlignment="1">
      <alignment horizontal="left"/>
    </xf>
    <xf numFmtId="0" fontId="19" fillId="0" borderId="0" xfId="0" applyFont="1" applyAlignment="1">
      <alignment horizontal="left" wrapText="1"/>
    </xf>
    <xf numFmtId="0" fontId="4" fillId="2" borderId="0" xfId="0" applyFont="1" applyFill="1" applyAlignment="1">
      <alignment horizontal="left" wrapText="1"/>
    </xf>
    <xf numFmtId="0" fontId="4" fillId="2" borderId="4" xfId="0" applyFont="1" applyFill="1" applyBorder="1" applyAlignment="1">
      <alignment horizontal="left" vertical="top" wrapText="1"/>
    </xf>
    <xf numFmtId="0" fontId="5" fillId="2" borderId="0" xfId="0" applyFont="1" applyFill="1" applyAlignment="1">
      <alignment vertical="center"/>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2" borderId="1"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cellXfs>
  <cellStyles count="4">
    <cellStyle name="Accent5" xfId="2" builtinId="45"/>
    <cellStyle name="Hyperlink" xfId="3" builtinId="8"/>
    <cellStyle name="Normal" xfId="0" builtinId="0"/>
    <cellStyle name="Percent" xfId="1" builtinId="5"/>
  </cellStyles>
  <dxfs count="1">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Sheet!$B$15</c:f>
              <c:strCache>
                <c:ptCount val="1"/>
                <c:pt idx="0">
                  <c:v>Taking young people to or from education</c:v>
                </c:pt>
              </c:strCache>
            </c:strRef>
          </c:tx>
          <c:spPr>
            <a:ln w="28575" cap="rnd">
              <a:solidFill>
                <a:schemeClr val="accent1"/>
              </a:solidFill>
              <a:round/>
            </a:ln>
            <a:effectLst/>
          </c:spPr>
          <c:marker>
            <c:symbol val="none"/>
          </c:marker>
          <c:cat>
            <c:strRef>
              <c:f>Sheet!$A$16:$A$35</c:f>
              <c:strCache>
                <c:ptCount val="20"/>
                <c:pt idx="0">
                  <c:v>2 to 6 December </c:v>
                </c:pt>
                <c:pt idx="1">
                  <c:v>10 to 13 December</c:v>
                </c:pt>
                <c:pt idx="2">
                  <c:v>16 to 20 December</c:v>
                </c:pt>
                <c:pt idx="3">
                  <c:v>22 Dec '20 to 3 Jan '21</c:v>
                </c:pt>
                <c:pt idx="4">
                  <c:v>7 to 10 
January</c:v>
                </c:pt>
                <c:pt idx="5">
                  <c:v>13 to 17 January</c:v>
                </c:pt>
                <c:pt idx="6">
                  <c:v>20 to 24
January</c:v>
                </c:pt>
                <c:pt idx="7">
                  <c:v>27 to 31 January</c:v>
                </c:pt>
                <c:pt idx="8">
                  <c:v>3 to 7 February</c:v>
                </c:pt>
                <c:pt idx="9">
                  <c:v>10 to 14 February</c:v>
                </c:pt>
                <c:pt idx="10">
                  <c:v>17 to 21 February</c:v>
                </c:pt>
                <c:pt idx="11">
                  <c:v>24 to 28 February</c:v>
                </c:pt>
                <c:pt idx="12">
                  <c:v>3 to 7 March</c:v>
                </c:pt>
                <c:pt idx="13">
                  <c:v>10 to 14 March </c:v>
                </c:pt>
                <c:pt idx="14">
                  <c:v>17 to 21 March </c:v>
                </c:pt>
                <c:pt idx="15">
                  <c:v>24 to 28 March</c:v>
                </c:pt>
                <c:pt idx="16">
                  <c:v>31 March to 4 April</c:v>
                </c:pt>
                <c:pt idx="17">
                  <c:v>7 to 11 April</c:v>
                </c:pt>
                <c:pt idx="18">
                  <c:v>14 to 18 April</c:v>
                </c:pt>
                <c:pt idx="19">
                  <c:v>21 to 25 April </c:v>
                </c:pt>
              </c:strCache>
            </c:strRef>
          </c:cat>
          <c:val>
            <c:numRef>
              <c:f>Sheet!$B$16:$B$35</c:f>
              <c:numCache>
                <c:formatCode>General</c:formatCode>
                <c:ptCount val="20"/>
                <c:pt idx="0">
                  <c:v>17</c:v>
                </c:pt>
                <c:pt idx="1">
                  <c:v>16</c:v>
                </c:pt>
                <c:pt idx="2">
                  <c:v>17</c:v>
                </c:pt>
                <c:pt idx="3">
                  <c:v>5</c:v>
                </c:pt>
                <c:pt idx="4">
                  <c:v>5</c:v>
                </c:pt>
                <c:pt idx="5">
                  <c:v>5</c:v>
                </c:pt>
                <c:pt idx="6">
                  <c:v>4</c:v>
                </c:pt>
                <c:pt idx="7">
                  <c:v>6</c:v>
                </c:pt>
                <c:pt idx="8">
                  <c:v>7</c:v>
                </c:pt>
                <c:pt idx="9">
                  <c:v>7</c:v>
                </c:pt>
                <c:pt idx="10">
                  <c:v>5</c:v>
                </c:pt>
                <c:pt idx="11">
                  <c:v>7</c:v>
                </c:pt>
                <c:pt idx="12">
                  <c:v>9</c:v>
                </c:pt>
                <c:pt idx="13">
                  <c:v>14</c:v>
                </c:pt>
                <c:pt idx="14">
                  <c:v>16</c:v>
                </c:pt>
                <c:pt idx="15">
                  <c:v>16</c:v>
                </c:pt>
                <c:pt idx="16">
                  <c:v>15</c:v>
                </c:pt>
                <c:pt idx="17">
                  <c:v>9</c:v>
                </c:pt>
                <c:pt idx="18">
                  <c:v>8</c:v>
                </c:pt>
                <c:pt idx="19">
                  <c:v>15</c:v>
                </c:pt>
              </c:numCache>
            </c:numRef>
          </c:val>
          <c:smooth val="0"/>
          <c:extLst>
            <c:ext xmlns:c16="http://schemas.microsoft.com/office/drawing/2014/chart" uri="{C3380CC4-5D6E-409C-BE32-E72D297353CC}">
              <c16:uniqueId val="{00000000-11DE-4603-8A75-389637E37C41}"/>
            </c:ext>
          </c:extLst>
        </c:ser>
        <c:ser>
          <c:idx val="1"/>
          <c:order val="1"/>
          <c:tx>
            <c:strRef>
              <c:f>Sheet!$C$15</c:f>
              <c:strCache>
                <c:ptCount val="1"/>
                <c:pt idx="0">
                  <c:v>Shopping for things other than food or medicine</c:v>
                </c:pt>
              </c:strCache>
            </c:strRef>
          </c:tx>
          <c:spPr>
            <a:ln w="28575" cap="rnd">
              <a:solidFill>
                <a:schemeClr val="accent2"/>
              </a:solidFill>
              <a:round/>
            </a:ln>
            <a:effectLst/>
          </c:spPr>
          <c:marker>
            <c:symbol val="none"/>
          </c:marker>
          <c:cat>
            <c:strRef>
              <c:f>Sheet!$A$16:$A$35</c:f>
              <c:strCache>
                <c:ptCount val="20"/>
                <c:pt idx="0">
                  <c:v>2 to 6 December </c:v>
                </c:pt>
                <c:pt idx="1">
                  <c:v>10 to 13 December</c:v>
                </c:pt>
                <c:pt idx="2">
                  <c:v>16 to 20 December</c:v>
                </c:pt>
                <c:pt idx="3">
                  <c:v>22 Dec '20 to 3 Jan '21</c:v>
                </c:pt>
                <c:pt idx="4">
                  <c:v>7 to 10 
January</c:v>
                </c:pt>
                <c:pt idx="5">
                  <c:v>13 to 17 January</c:v>
                </c:pt>
                <c:pt idx="6">
                  <c:v>20 to 24
January</c:v>
                </c:pt>
                <c:pt idx="7">
                  <c:v>27 to 31 January</c:v>
                </c:pt>
                <c:pt idx="8">
                  <c:v>3 to 7 February</c:v>
                </c:pt>
                <c:pt idx="9">
                  <c:v>10 to 14 February</c:v>
                </c:pt>
                <c:pt idx="10">
                  <c:v>17 to 21 February</c:v>
                </c:pt>
                <c:pt idx="11">
                  <c:v>24 to 28 February</c:v>
                </c:pt>
                <c:pt idx="12">
                  <c:v>3 to 7 March</c:v>
                </c:pt>
                <c:pt idx="13">
                  <c:v>10 to 14 March </c:v>
                </c:pt>
                <c:pt idx="14">
                  <c:v>17 to 21 March </c:v>
                </c:pt>
                <c:pt idx="15">
                  <c:v>24 to 28 March</c:v>
                </c:pt>
                <c:pt idx="16">
                  <c:v>31 March to 4 April</c:v>
                </c:pt>
                <c:pt idx="17">
                  <c:v>7 to 11 April</c:v>
                </c:pt>
                <c:pt idx="18">
                  <c:v>14 to 18 April</c:v>
                </c:pt>
                <c:pt idx="19">
                  <c:v>21 to 25 April </c:v>
                </c:pt>
              </c:strCache>
            </c:strRef>
          </c:cat>
          <c:val>
            <c:numRef>
              <c:f>Sheet!$C$16:$C$35</c:f>
              <c:numCache>
                <c:formatCode>General</c:formatCode>
                <c:ptCount val="20"/>
                <c:pt idx="0">
                  <c:v>18</c:v>
                </c:pt>
                <c:pt idx="1">
                  <c:v>25</c:v>
                </c:pt>
                <c:pt idx="2">
                  <c:v>23</c:v>
                </c:pt>
                <c:pt idx="3">
                  <c:v>16</c:v>
                </c:pt>
                <c:pt idx="4">
                  <c:v>6</c:v>
                </c:pt>
                <c:pt idx="5">
                  <c:v>5</c:v>
                </c:pt>
                <c:pt idx="6">
                  <c:v>5</c:v>
                </c:pt>
                <c:pt idx="7">
                  <c:v>6</c:v>
                </c:pt>
                <c:pt idx="8">
                  <c:v>7</c:v>
                </c:pt>
                <c:pt idx="9">
                  <c:v>7</c:v>
                </c:pt>
                <c:pt idx="10">
                  <c:v>9</c:v>
                </c:pt>
                <c:pt idx="11">
                  <c:v>9</c:v>
                </c:pt>
                <c:pt idx="12">
                  <c:v>10</c:v>
                </c:pt>
                <c:pt idx="13">
                  <c:v>11</c:v>
                </c:pt>
                <c:pt idx="14">
                  <c:v>11</c:v>
                </c:pt>
                <c:pt idx="15">
                  <c:v>13</c:v>
                </c:pt>
                <c:pt idx="16">
                  <c:v>14</c:v>
                </c:pt>
                <c:pt idx="17">
                  <c:v>14</c:v>
                </c:pt>
                <c:pt idx="18">
                  <c:v>20</c:v>
                </c:pt>
                <c:pt idx="19">
                  <c:v>28</c:v>
                </c:pt>
              </c:numCache>
            </c:numRef>
          </c:val>
          <c:smooth val="0"/>
          <c:extLst>
            <c:ext xmlns:c16="http://schemas.microsoft.com/office/drawing/2014/chart" uri="{C3380CC4-5D6E-409C-BE32-E72D297353CC}">
              <c16:uniqueId val="{00000001-11DE-4603-8A75-389637E37C41}"/>
            </c:ext>
          </c:extLst>
        </c:ser>
        <c:ser>
          <c:idx val="2"/>
          <c:order val="2"/>
          <c:tx>
            <c:strRef>
              <c:f>Sheet!$D$15</c:f>
              <c:strCache>
                <c:ptCount val="1"/>
                <c:pt idx="0">
                  <c:v>Medical need, including the vaccine</c:v>
                </c:pt>
              </c:strCache>
            </c:strRef>
          </c:tx>
          <c:spPr>
            <a:ln w="28575" cap="rnd">
              <a:solidFill>
                <a:schemeClr val="accent3"/>
              </a:solidFill>
              <a:round/>
            </a:ln>
            <a:effectLst/>
          </c:spPr>
          <c:marker>
            <c:symbol val="none"/>
          </c:marker>
          <c:cat>
            <c:strRef>
              <c:f>Sheet!$A$16:$A$35</c:f>
              <c:strCache>
                <c:ptCount val="20"/>
                <c:pt idx="0">
                  <c:v>2 to 6 December </c:v>
                </c:pt>
                <c:pt idx="1">
                  <c:v>10 to 13 December</c:v>
                </c:pt>
                <c:pt idx="2">
                  <c:v>16 to 20 December</c:v>
                </c:pt>
                <c:pt idx="3">
                  <c:v>22 Dec '20 to 3 Jan '21</c:v>
                </c:pt>
                <c:pt idx="4">
                  <c:v>7 to 10 
January</c:v>
                </c:pt>
                <c:pt idx="5">
                  <c:v>13 to 17 January</c:v>
                </c:pt>
                <c:pt idx="6">
                  <c:v>20 to 24
January</c:v>
                </c:pt>
                <c:pt idx="7">
                  <c:v>27 to 31 January</c:v>
                </c:pt>
                <c:pt idx="8">
                  <c:v>3 to 7 February</c:v>
                </c:pt>
                <c:pt idx="9">
                  <c:v>10 to 14 February</c:v>
                </c:pt>
                <c:pt idx="10">
                  <c:v>17 to 21 February</c:v>
                </c:pt>
                <c:pt idx="11">
                  <c:v>24 to 28 February</c:v>
                </c:pt>
                <c:pt idx="12">
                  <c:v>3 to 7 March</c:v>
                </c:pt>
                <c:pt idx="13">
                  <c:v>10 to 14 March </c:v>
                </c:pt>
                <c:pt idx="14">
                  <c:v>17 to 21 March </c:v>
                </c:pt>
                <c:pt idx="15">
                  <c:v>24 to 28 March</c:v>
                </c:pt>
                <c:pt idx="16">
                  <c:v>31 March to 4 April</c:v>
                </c:pt>
                <c:pt idx="17">
                  <c:v>7 to 11 April</c:v>
                </c:pt>
                <c:pt idx="18">
                  <c:v>14 to 18 April</c:v>
                </c:pt>
                <c:pt idx="19">
                  <c:v>21 to 25 April </c:v>
                </c:pt>
              </c:strCache>
            </c:strRef>
          </c:cat>
          <c:val>
            <c:numRef>
              <c:f>Sheet!$D$16:$D$35</c:f>
              <c:numCache>
                <c:formatCode>General</c:formatCode>
                <c:ptCount val="20"/>
                <c:pt idx="0">
                  <c:v>14</c:v>
                </c:pt>
                <c:pt idx="1">
                  <c:v>13</c:v>
                </c:pt>
                <c:pt idx="2">
                  <c:v>12</c:v>
                </c:pt>
                <c:pt idx="3">
                  <c:v>12</c:v>
                </c:pt>
                <c:pt idx="4">
                  <c:v>13</c:v>
                </c:pt>
                <c:pt idx="5">
                  <c:v>11</c:v>
                </c:pt>
                <c:pt idx="6">
                  <c:v>14</c:v>
                </c:pt>
                <c:pt idx="7">
                  <c:v>12</c:v>
                </c:pt>
                <c:pt idx="8">
                  <c:v>15</c:v>
                </c:pt>
                <c:pt idx="9">
                  <c:v>14</c:v>
                </c:pt>
                <c:pt idx="10">
                  <c:v>18</c:v>
                </c:pt>
                <c:pt idx="11">
                  <c:v>16</c:v>
                </c:pt>
                <c:pt idx="12">
                  <c:v>16</c:v>
                </c:pt>
                <c:pt idx="13">
                  <c:v>16</c:v>
                </c:pt>
                <c:pt idx="14">
                  <c:v>16</c:v>
                </c:pt>
                <c:pt idx="15">
                  <c:v>17</c:v>
                </c:pt>
                <c:pt idx="16">
                  <c:v>16</c:v>
                </c:pt>
                <c:pt idx="17">
                  <c:v>14</c:v>
                </c:pt>
                <c:pt idx="18">
                  <c:v>15</c:v>
                </c:pt>
                <c:pt idx="19">
                  <c:v>17</c:v>
                </c:pt>
              </c:numCache>
            </c:numRef>
          </c:val>
          <c:smooth val="0"/>
          <c:extLst>
            <c:ext xmlns:c16="http://schemas.microsoft.com/office/drawing/2014/chart" uri="{C3380CC4-5D6E-409C-BE32-E72D297353CC}">
              <c16:uniqueId val="{00000002-11DE-4603-8A75-389637E37C41}"/>
            </c:ext>
          </c:extLst>
        </c:ser>
        <c:ser>
          <c:idx val="3"/>
          <c:order val="3"/>
          <c:tx>
            <c:strRef>
              <c:f>Sheet!$E$15</c:f>
              <c:strCache>
                <c:ptCount val="1"/>
                <c:pt idx="0">
                  <c:v>Meet up in a personal place</c:v>
                </c:pt>
              </c:strCache>
            </c:strRef>
          </c:tx>
          <c:spPr>
            <a:ln w="28575" cap="rnd">
              <a:solidFill>
                <a:schemeClr val="accent4"/>
              </a:solidFill>
              <a:round/>
            </a:ln>
            <a:effectLst/>
          </c:spPr>
          <c:marker>
            <c:symbol val="none"/>
          </c:marker>
          <c:cat>
            <c:strRef>
              <c:f>Sheet!$A$16:$A$35</c:f>
              <c:strCache>
                <c:ptCount val="20"/>
                <c:pt idx="0">
                  <c:v>2 to 6 December </c:v>
                </c:pt>
                <c:pt idx="1">
                  <c:v>10 to 13 December</c:v>
                </c:pt>
                <c:pt idx="2">
                  <c:v>16 to 20 December</c:v>
                </c:pt>
                <c:pt idx="3">
                  <c:v>22 Dec '20 to 3 Jan '21</c:v>
                </c:pt>
                <c:pt idx="4">
                  <c:v>7 to 10 
January</c:v>
                </c:pt>
                <c:pt idx="5">
                  <c:v>13 to 17 January</c:v>
                </c:pt>
                <c:pt idx="6">
                  <c:v>20 to 24
January</c:v>
                </c:pt>
                <c:pt idx="7">
                  <c:v>27 to 31 January</c:v>
                </c:pt>
                <c:pt idx="8">
                  <c:v>3 to 7 February</c:v>
                </c:pt>
                <c:pt idx="9">
                  <c:v>10 to 14 February</c:v>
                </c:pt>
                <c:pt idx="10">
                  <c:v>17 to 21 February</c:v>
                </c:pt>
                <c:pt idx="11">
                  <c:v>24 to 28 February</c:v>
                </c:pt>
                <c:pt idx="12">
                  <c:v>3 to 7 March</c:v>
                </c:pt>
                <c:pt idx="13">
                  <c:v>10 to 14 March </c:v>
                </c:pt>
                <c:pt idx="14">
                  <c:v>17 to 21 March </c:v>
                </c:pt>
                <c:pt idx="15">
                  <c:v>24 to 28 March</c:v>
                </c:pt>
                <c:pt idx="16">
                  <c:v>31 March to 4 April</c:v>
                </c:pt>
                <c:pt idx="17">
                  <c:v>7 to 11 April</c:v>
                </c:pt>
                <c:pt idx="18">
                  <c:v>14 to 18 April</c:v>
                </c:pt>
                <c:pt idx="19">
                  <c:v>21 to 25 April </c:v>
                </c:pt>
              </c:strCache>
            </c:strRef>
          </c:cat>
          <c:val>
            <c:numRef>
              <c:f>Sheet!$E$16:$E$35</c:f>
              <c:numCache>
                <c:formatCode>General</c:formatCode>
                <c:ptCount val="20"/>
                <c:pt idx="0">
                  <c:v>7</c:v>
                </c:pt>
                <c:pt idx="1">
                  <c:v>7</c:v>
                </c:pt>
                <c:pt idx="2">
                  <c:v>7</c:v>
                </c:pt>
                <c:pt idx="3">
                  <c:v>14</c:v>
                </c:pt>
                <c:pt idx="4">
                  <c:v>4</c:v>
                </c:pt>
                <c:pt idx="5">
                  <c:v>2</c:v>
                </c:pt>
                <c:pt idx="6">
                  <c:v>1</c:v>
                </c:pt>
                <c:pt idx="7">
                  <c:v>1</c:v>
                </c:pt>
                <c:pt idx="8">
                  <c:v>1</c:v>
                </c:pt>
                <c:pt idx="9">
                  <c:v>2</c:v>
                </c:pt>
                <c:pt idx="10">
                  <c:v>2</c:v>
                </c:pt>
                <c:pt idx="11">
                  <c:v>2</c:v>
                </c:pt>
                <c:pt idx="12">
                  <c:v>2</c:v>
                </c:pt>
                <c:pt idx="13">
                  <c:v>2</c:v>
                </c:pt>
                <c:pt idx="14">
                  <c:v>3</c:v>
                </c:pt>
                <c:pt idx="15">
                  <c:v>4</c:v>
                </c:pt>
                <c:pt idx="16">
                  <c:v>8</c:v>
                </c:pt>
                <c:pt idx="17">
                  <c:v>14</c:v>
                </c:pt>
                <c:pt idx="18">
                  <c:v>13</c:v>
                </c:pt>
                <c:pt idx="19">
                  <c:v>14</c:v>
                </c:pt>
              </c:numCache>
            </c:numRef>
          </c:val>
          <c:smooth val="0"/>
          <c:extLst>
            <c:ext xmlns:c16="http://schemas.microsoft.com/office/drawing/2014/chart" uri="{C3380CC4-5D6E-409C-BE32-E72D297353CC}">
              <c16:uniqueId val="{00000003-11DE-4603-8A75-389637E37C41}"/>
            </c:ext>
          </c:extLst>
        </c:ser>
        <c:ser>
          <c:idx val="4"/>
          <c:order val="4"/>
          <c:tx>
            <c:strRef>
              <c:f>Sheet!$F$15</c:f>
              <c:strCache>
                <c:ptCount val="1"/>
                <c:pt idx="0">
                  <c:v>Meet up in a public place</c:v>
                </c:pt>
              </c:strCache>
            </c:strRef>
          </c:tx>
          <c:spPr>
            <a:ln w="28575" cap="rnd">
              <a:solidFill>
                <a:schemeClr val="accent5"/>
              </a:solidFill>
              <a:round/>
            </a:ln>
            <a:effectLst/>
          </c:spPr>
          <c:marker>
            <c:symbol val="none"/>
          </c:marker>
          <c:cat>
            <c:strRef>
              <c:f>Sheet!$A$16:$A$35</c:f>
              <c:strCache>
                <c:ptCount val="20"/>
                <c:pt idx="0">
                  <c:v>2 to 6 December </c:v>
                </c:pt>
                <c:pt idx="1">
                  <c:v>10 to 13 December</c:v>
                </c:pt>
                <c:pt idx="2">
                  <c:v>16 to 20 December</c:v>
                </c:pt>
                <c:pt idx="3">
                  <c:v>22 Dec '20 to 3 Jan '21</c:v>
                </c:pt>
                <c:pt idx="4">
                  <c:v>7 to 10 
January</c:v>
                </c:pt>
                <c:pt idx="5">
                  <c:v>13 to 17 January</c:v>
                </c:pt>
                <c:pt idx="6">
                  <c:v>20 to 24
January</c:v>
                </c:pt>
                <c:pt idx="7">
                  <c:v>27 to 31 January</c:v>
                </c:pt>
                <c:pt idx="8">
                  <c:v>3 to 7 February</c:v>
                </c:pt>
                <c:pt idx="9">
                  <c:v>10 to 14 February</c:v>
                </c:pt>
                <c:pt idx="10">
                  <c:v>17 to 21 February</c:v>
                </c:pt>
                <c:pt idx="11">
                  <c:v>24 to 28 February</c:v>
                </c:pt>
                <c:pt idx="12">
                  <c:v>3 to 7 March</c:v>
                </c:pt>
                <c:pt idx="13">
                  <c:v>10 to 14 March </c:v>
                </c:pt>
                <c:pt idx="14">
                  <c:v>17 to 21 March </c:v>
                </c:pt>
                <c:pt idx="15">
                  <c:v>24 to 28 March</c:v>
                </c:pt>
                <c:pt idx="16">
                  <c:v>31 March to 4 April</c:v>
                </c:pt>
                <c:pt idx="17">
                  <c:v>7 to 11 April</c:v>
                </c:pt>
                <c:pt idx="18">
                  <c:v>14 to 18 April</c:v>
                </c:pt>
                <c:pt idx="19">
                  <c:v>21 to 25 April </c:v>
                </c:pt>
              </c:strCache>
            </c:strRef>
          </c:cat>
          <c:val>
            <c:numRef>
              <c:f>Sheet!$F$16:$F$35</c:f>
              <c:numCache>
                <c:formatCode>General</c:formatCode>
                <c:ptCount val="20"/>
                <c:pt idx="0">
                  <c:v>15</c:v>
                </c:pt>
                <c:pt idx="1">
                  <c:v>17</c:v>
                </c:pt>
                <c:pt idx="2">
                  <c:v>19</c:v>
                </c:pt>
                <c:pt idx="3">
                  <c:v>17</c:v>
                </c:pt>
                <c:pt idx="4">
                  <c:v>6</c:v>
                </c:pt>
                <c:pt idx="5">
                  <c:v>5</c:v>
                </c:pt>
                <c:pt idx="6">
                  <c:v>4</c:v>
                </c:pt>
                <c:pt idx="7">
                  <c:v>5</c:v>
                </c:pt>
                <c:pt idx="8">
                  <c:v>6</c:v>
                </c:pt>
                <c:pt idx="9">
                  <c:v>6</c:v>
                </c:pt>
                <c:pt idx="10">
                  <c:v>7</c:v>
                </c:pt>
                <c:pt idx="11">
                  <c:v>8</c:v>
                </c:pt>
                <c:pt idx="12">
                  <c:v>8</c:v>
                </c:pt>
                <c:pt idx="13">
                  <c:v>10</c:v>
                </c:pt>
                <c:pt idx="14">
                  <c:v>12</c:v>
                </c:pt>
                <c:pt idx="15">
                  <c:v>14</c:v>
                </c:pt>
                <c:pt idx="16">
                  <c:v>19</c:v>
                </c:pt>
                <c:pt idx="17">
                  <c:v>25</c:v>
                </c:pt>
                <c:pt idx="18">
                  <c:v>26</c:v>
                </c:pt>
                <c:pt idx="19">
                  <c:v>33</c:v>
                </c:pt>
              </c:numCache>
            </c:numRef>
          </c:val>
          <c:smooth val="0"/>
          <c:extLst>
            <c:ext xmlns:c16="http://schemas.microsoft.com/office/drawing/2014/chart" uri="{C3380CC4-5D6E-409C-BE32-E72D297353CC}">
              <c16:uniqueId val="{00000004-11DE-4603-8A75-389637E37C41}"/>
            </c:ext>
          </c:extLst>
        </c:ser>
        <c:ser>
          <c:idx val="5"/>
          <c:order val="5"/>
          <c:tx>
            <c:strRef>
              <c:f>Sheet!$G$15</c:f>
              <c:strCache>
                <c:ptCount val="1"/>
                <c:pt idx="0">
                  <c:v>To do leisure activities</c:v>
                </c:pt>
              </c:strCache>
            </c:strRef>
          </c:tx>
          <c:spPr>
            <a:ln w="28575" cap="rnd">
              <a:solidFill>
                <a:schemeClr val="accent6"/>
              </a:solidFill>
              <a:round/>
            </a:ln>
            <a:effectLst/>
          </c:spPr>
          <c:marker>
            <c:symbol val="none"/>
          </c:marker>
          <c:cat>
            <c:strRef>
              <c:f>Sheet!$A$16:$A$35</c:f>
              <c:strCache>
                <c:ptCount val="20"/>
                <c:pt idx="0">
                  <c:v>2 to 6 December </c:v>
                </c:pt>
                <c:pt idx="1">
                  <c:v>10 to 13 December</c:v>
                </c:pt>
                <c:pt idx="2">
                  <c:v>16 to 20 December</c:v>
                </c:pt>
                <c:pt idx="3">
                  <c:v>22 Dec '20 to 3 Jan '21</c:v>
                </c:pt>
                <c:pt idx="4">
                  <c:v>7 to 10 
January</c:v>
                </c:pt>
                <c:pt idx="5">
                  <c:v>13 to 17 January</c:v>
                </c:pt>
                <c:pt idx="6">
                  <c:v>20 to 24
January</c:v>
                </c:pt>
                <c:pt idx="7">
                  <c:v>27 to 31 January</c:v>
                </c:pt>
                <c:pt idx="8">
                  <c:v>3 to 7 February</c:v>
                </c:pt>
                <c:pt idx="9">
                  <c:v>10 to 14 February</c:v>
                </c:pt>
                <c:pt idx="10">
                  <c:v>17 to 21 February</c:v>
                </c:pt>
                <c:pt idx="11">
                  <c:v>24 to 28 February</c:v>
                </c:pt>
                <c:pt idx="12">
                  <c:v>3 to 7 March</c:v>
                </c:pt>
                <c:pt idx="13">
                  <c:v>10 to 14 March </c:v>
                </c:pt>
                <c:pt idx="14">
                  <c:v>17 to 21 March </c:v>
                </c:pt>
                <c:pt idx="15">
                  <c:v>24 to 28 March</c:v>
                </c:pt>
                <c:pt idx="16">
                  <c:v>31 March to 4 April</c:v>
                </c:pt>
                <c:pt idx="17">
                  <c:v>7 to 11 April</c:v>
                </c:pt>
                <c:pt idx="18">
                  <c:v>14 to 18 April</c:v>
                </c:pt>
                <c:pt idx="19">
                  <c:v>21 to 25 April </c:v>
                </c:pt>
              </c:strCache>
            </c:strRef>
          </c:cat>
          <c:val>
            <c:numRef>
              <c:f>Sheet!$G$16:$G$35</c:f>
              <c:numCache>
                <c:formatCode>General</c:formatCode>
                <c:ptCount val="20"/>
                <c:pt idx="0">
                  <c:v>7</c:v>
                </c:pt>
                <c:pt idx="1">
                  <c:v>9</c:v>
                </c:pt>
                <c:pt idx="2">
                  <c:v>9</c:v>
                </c:pt>
                <c:pt idx="3">
                  <c:v>6</c:v>
                </c:pt>
                <c:pt idx="4">
                  <c:v>2</c:v>
                </c:pt>
                <c:pt idx="5">
                  <c:v>2</c:v>
                </c:pt>
                <c:pt idx="6">
                  <c:v>2</c:v>
                </c:pt>
                <c:pt idx="7">
                  <c:v>3</c:v>
                </c:pt>
                <c:pt idx="8">
                  <c:v>2</c:v>
                </c:pt>
                <c:pt idx="9">
                  <c:v>2</c:v>
                </c:pt>
                <c:pt idx="10">
                  <c:v>3</c:v>
                </c:pt>
                <c:pt idx="11">
                  <c:v>3</c:v>
                </c:pt>
                <c:pt idx="12">
                  <c:v>4</c:v>
                </c:pt>
                <c:pt idx="13">
                  <c:v>3</c:v>
                </c:pt>
                <c:pt idx="14">
                  <c:v>4</c:v>
                </c:pt>
                <c:pt idx="15">
                  <c:v>5</c:v>
                </c:pt>
                <c:pt idx="16">
                  <c:v>6</c:v>
                </c:pt>
                <c:pt idx="17">
                  <c:v>8</c:v>
                </c:pt>
                <c:pt idx="18">
                  <c:v>12</c:v>
                </c:pt>
                <c:pt idx="19">
                  <c:v>15</c:v>
                </c:pt>
              </c:numCache>
            </c:numRef>
          </c:val>
          <c:smooth val="0"/>
          <c:extLst>
            <c:ext xmlns:c16="http://schemas.microsoft.com/office/drawing/2014/chart" uri="{C3380CC4-5D6E-409C-BE32-E72D297353CC}">
              <c16:uniqueId val="{00000005-11DE-4603-8A75-389637E37C41}"/>
            </c:ext>
          </c:extLst>
        </c:ser>
        <c:dLbls>
          <c:showLegendKey val="0"/>
          <c:showVal val="0"/>
          <c:showCatName val="0"/>
          <c:showSerName val="0"/>
          <c:showPercent val="0"/>
          <c:showBubbleSize val="0"/>
        </c:dLbls>
        <c:smooth val="0"/>
        <c:axId val="1020315968"/>
        <c:axId val="1020317936"/>
      </c:lineChart>
      <c:catAx>
        <c:axId val="10203159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20317936"/>
        <c:crosses val="autoZero"/>
        <c:auto val="1"/>
        <c:lblAlgn val="ctr"/>
        <c:lblOffset val="100"/>
        <c:noMultiLvlLbl val="0"/>
      </c:catAx>
      <c:valAx>
        <c:axId val="102031793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2031596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11</xdr:col>
      <xdr:colOff>154781</xdr:colOff>
      <xdr:row>11</xdr:row>
      <xdr:rowOff>95250</xdr:rowOff>
    </xdr:from>
    <xdr:to>
      <xdr:col>15</xdr:col>
      <xdr:colOff>1750217</xdr:colOff>
      <xdr:row>37</xdr:row>
      <xdr:rowOff>119062</xdr:rowOff>
    </xdr:to>
    <xdr:graphicFrame macro="">
      <xdr:nvGraphicFramePr>
        <xdr:cNvPr id="2" name="Chart 1">
          <a:extLst>
            <a:ext uri="{FF2B5EF4-FFF2-40B4-BE49-F238E27FC236}">
              <a16:creationId xmlns:a16="http://schemas.microsoft.com/office/drawing/2014/main" id="{51D728C4-162A-47B1-84E0-DF6C8211F5A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54</xdr:col>
      <xdr:colOff>200051</xdr:colOff>
      <xdr:row>0</xdr:row>
      <xdr:rowOff>0</xdr:rowOff>
    </xdr:from>
    <xdr:to>
      <xdr:col>69</xdr:col>
      <xdr:colOff>290222</xdr:colOff>
      <xdr:row>3</xdr:row>
      <xdr:rowOff>36195</xdr:rowOff>
    </xdr:to>
    <xdr:sp macro="" textlink="">
      <xdr:nvSpPr>
        <xdr:cNvPr id="3" name="TextBox 2">
          <a:extLst>
            <a:ext uri="{FF2B5EF4-FFF2-40B4-BE49-F238E27FC236}">
              <a16:creationId xmlns:a16="http://schemas.microsoft.com/office/drawing/2014/main" id="{208F00BC-6725-4258-BD2F-2C91FC2DE84E}"/>
            </a:ext>
          </a:extLst>
        </xdr:cNvPr>
        <xdr:cNvSpPr txBox="1"/>
      </xdr:nvSpPr>
      <xdr:spPr>
        <a:xfrm>
          <a:off x="46815401" y="0"/>
          <a:ext cx="8662671" cy="73152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800">
              <a:solidFill>
                <a:srgbClr val="FF0000"/>
              </a:solidFill>
            </a:rPr>
            <a:t>OFFICIAL SENSITIVE - THESE</a:t>
          </a:r>
          <a:r>
            <a:rPr lang="en-GB" sz="1800" baseline="0">
              <a:solidFill>
                <a:srgbClr val="FF0000"/>
              </a:solidFill>
            </a:rPr>
            <a:t> STATISTICS ARE UNPUBLISHED AND SHOULD NOT BE USED EXTERNALLY WITHOUT PRIOR CONSENT FROM THE OFFICE FOR NATIONAL STATISTICS</a:t>
          </a:r>
          <a:endParaRPr lang="en-GB" sz="1800">
            <a:solidFill>
              <a:srgbClr val="FF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Content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F7F3A-8405-4FE2-B57C-B274C9433757}">
  <dimension ref="A1:T59"/>
  <sheetViews>
    <sheetView tabSelected="1" zoomScale="80" zoomScaleNormal="80" workbookViewId="0"/>
  </sheetViews>
  <sheetFormatPr defaultRowHeight="15"/>
  <cols>
    <col min="1" max="1" width="17.28515625" customWidth="1"/>
    <col min="15" max="15" width="63.42578125" bestFit="1" customWidth="1"/>
    <col min="16" max="16" width="59.140625" customWidth="1"/>
    <col min="19" max="19" width="16.7109375" customWidth="1"/>
  </cols>
  <sheetData>
    <row r="1" spans="1:20" ht="18">
      <c r="A1" s="3" t="s">
        <v>0</v>
      </c>
      <c r="B1" s="10"/>
      <c r="C1" s="10"/>
      <c r="D1" s="10"/>
      <c r="E1" s="10"/>
      <c r="F1" s="10"/>
    </row>
    <row r="2" spans="1:20">
      <c r="A2" s="10" t="s">
        <v>1</v>
      </c>
      <c r="B2" s="10"/>
      <c r="C2" s="10"/>
      <c r="D2" s="10"/>
      <c r="E2" s="10"/>
      <c r="F2" s="10"/>
    </row>
    <row r="3" spans="1:20">
      <c r="A3" s="10"/>
      <c r="B3" s="10"/>
      <c r="C3" s="10"/>
      <c r="D3" s="10"/>
      <c r="E3" s="10"/>
      <c r="F3" s="10"/>
    </row>
    <row r="4" spans="1:20">
      <c r="A4" s="11" t="s">
        <v>2</v>
      </c>
      <c r="B4" s="11" t="s">
        <v>3</v>
      </c>
      <c r="C4" s="10"/>
      <c r="D4" s="10"/>
      <c r="E4" s="10"/>
      <c r="F4" s="10"/>
    </row>
    <row r="5" spans="1:20">
      <c r="A5" s="11"/>
      <c r="B5" s="11" t="s">
        <v>4</v>
      </c>
      <c r="C5" s="10"/>
      <c r="D5" s="10"/>
      <c r="E5" s="10"/>
      <c r="F5" s="10"/>
    </row>
    <row r="6" spans="1:20">
      <c r="A6" s="11"/>
      <c r="B6" s="11" t="s">
        <v>5</v>
      </c>
      <c r="C6" s="10"/>
      <c r="D6" s="10"/>
      <c r="E6" s="10"/>
      <c r="F6" s="10"/>
    </row>
    <row r="7" spans="1:20">
      <c r="A7" s="11"/>
      <c r="B7" s="11"/>
      <c r="C7" s="10"/>
      <c r="D7" s="10"/>
      <c r="E7" s="10"/>
      <c r="F7" s="10"/>
    </row>
    <row r="8" spans="1:20">
      <c r="A8" s="10" t="s">
        <v>6</v>
      </c>
      <c r="B8" s="10" t="s">
        <v>7</v>
      </c>
      <c r="C8" s="10"/>
      <c r="D8" s="10"/>
      <c r="E8" s="10"/>
      <c r="F8" s="10"/>
    </row>
    <row r="9" spans="1:20">
      <c r="A9" s="10" t="s">
        <v>8</v>
      </c>
      <c r="B9" s="11" t="s">
        <v>9</v>
      </c>
      <c r="C9" s="10"/>
      <c r="D9" s="10"/>
      <c r="E9" s="10"/>
      <c r="F9" s="10"/>
    </row>
    <row r="10" spans="1:20">
      <c r="A10" s="10"/>
      <c r="B10" s="10"/>
      <c r="C10" s="10"/>
      <c r="D10" s="10"/>
      <c r="E10" s="10"/>
      <c r="F10" s="10"/>
    </row>
    <row r="11" spans="1:20">
      <c r="A11" s="10" t="s">
        <v>10</v>
      </c>
      <c r="B11" s="12" t="s">
        <v>11</v>
      </c>
      <c r="C11" s="12"/>
      <c r="D11" s="12"/>
      <c r="E11" s="12"/>
      <c r="F11" s="12"/>
      <c r="G11" s="24">
        <v>38353</v>
      </c>
      <c r="H11" s="1"/>
    </row>
    <row r="12" spans="1:20">
      <c r="A12" s="10"/>
      <c r="B12" s="25" t="s">
        <v>12</v>
      </c>
      <c r="C12" s="12"/>
      <c r="D12" s="12"/>
      <c r="E12" s="12"/>
      <c r="F12" s="12"/>
      <c r="G12" s="24">
        <v>46813</v>
      </c>
      <c r="H12" s="1"/>
      <c r="O12" s="9"/>
      <c r="T12" s="4"/>
    </row>
    <row r="13" spans="1:20">
      <c r="A13" s="10"/>
      <c r="B13" s="25" t="s">
        <v>13</v>
      </c>
      <c r="C13" s="12"/>
      <c r="D13" s="12"/>
      <c r="E13" s="12"/>
      <c r="F13" s="12"/>
      <c r="G13" s="24">
        <v>41000</v>
      </c>
      <c r="H13" s="1"/>
      <c r="O13" s="9"/>
      <c r="T13" s="4"/>
    </row>
    <row r="14" spans="1:20">
      <c r="A14" s="10" t="s">
        <v>14</v>
      </c>
      <c r="B14" s="10"/>
      <c r="C14" s="10"/>
      <c r="D14" s="10"/>
      <c r="E14" s="10"/>
      <c r="F14" s="10"/>
      <c r="G14" s="10"/>
      <c r="O14" s="9"/>
      <c r="Q14" s="23"/>
      <c r="T14" s="5"/>
    </row>
    <row r="15" spans="1:20">
      <c r="B15" s="23" t="s">
        <v>15</v>
      </c>
      <c r="C15" s="23" t="s">
        <v>16</v>
      </c>
      <c r="D15" s="23" t="s">
        <v>17</v>
      </c>
      <c r="E15" s="5" t="s">
        <v>18</v>
      </c>
      <c r="F15" s="5" t="s">
        <v>19</v>
      </c>
      <c r="G15" s="23" t="s">
        <v>20</v>
      </c>
      <c r="O15" s="4"/>
      <c r="P15" s="13"/>
      <c r="Q15" s="10"/>
      <c r="T15" s="4"/>
    </row>
    <row r="16" spans="1:20">
      <c r="A16" s="10" t="s">
        <v>21</v>
      </c>
      <c r="B16" s="10">
        <v>17</v>
      </c>
      <c r="C16" s="10">
        <v>18</v>
      </c>
      <c r="D16" s="10">
        <v>14</v>
      </c>
      <c r="E16" s="36">
        <v>7</v>
      </c>
      <c r="F16" s="36">
        <v>15</v>
      </c>
      <c r="G16" s="10">
        <v>7</v>
      </c>
      <c r="O16" s="4"/>
      <c r="P16" s="5"/>
      <c r="Q16" s="10"/>
      <c r="S16" s="15"/>
      <c r="T16" s="16"/>
    </row>
    <row r="17" spans="1:20">
      <c r="A17" s="10" t="s">
        <v>22</v>
      </c>
      <c r="B17" s="10">
        <v>16</v>
      </c>
      <c r="C17" s="10">
        <v>25</v>
      </c>
      <c r="D17" s="10">
        <v>13</v>
      </c>
      <c r="E17" s="36">
        <v>7</v>
      </c>
      <c r="F17" s="36">
        <v>17</v>
      </c>
      <c r="G17" s="10">
        <v>9</v>
      </c>
      <c r="O17" s="4"/>
      <c r="P17" s="20"/>
      <c r="Q17" s="10"/>
      <c r="S17" s="15"/>
      <c r="T17" s="16"/>
    </row>
    <row r="18" spans="1:20">
      <c r="A18" s="10" t="s">
        <v>23</v>
      </c>
      <c r="B18" s="10">
        <v>17</v>
      </c>
      <c r="C18" s="10">
        <v>23</v>
      </c>
      <c r="D18" s="10">
        <v>12</v>
      </c>
      <c r="E18" s="7">
        <v>7</v>
      </c>
      <c r="F18" s="7">
        <v>19</v>
      </c>
      <c r="G18" s="10">
        <v>9</v>
      </c>
      <c r="O18" s="4"/>
      <c r="P18" s="21"/>
      <c r="Q18" s="10"/>
      <c r="S18" s="15"/>
      <c r="T18" s="16"/>
    </row>
    <row r="19" spans="1:20" ht="15" customHeight="1">
      <c r="A19" s="10" t="s">
        <v>24</v>
      </c>
      <c r="B19" s="10">
        <v>5</v>
      </c>
      <c r="C19" s="10">
        <v>16</v>
      </c>
      <c r="D19" s="10">
        <v>12</v>
      </c>
      <c r="E19" s="7">
        <v>14</v>
      </c>
      <c r="F19" s="7">
        <v>17</v>
      </c>
      <c r="G19" s="10">
        <v>6</v>
      </c>
      <c r="O19" s="4"/>
      <c r="P19" s="21"/>
      <c r="Q19" s="10"/>
      <c r="S19" s="15"/>
      <c r="T19" s="16"/>
    </row>
    <row r="20" spans="1:20" ht="15" customHeight="1">
      <c r="A20" s="10" t="s">
        <v>25</v>
      </c>
      <c r="B20" s="10">
        <v>5</v>
      </c>
      <c r="C20" s="10">
        <v>6</v>
      </c>
      <c r="D20" s="10">
        <v>13</v>
      </c>
      <c r="E20" s="7">
        <v>4</v>
      </c>
      <c r="F20" s="7">
        <v>6</v>
      </c>
      <c r="G20" s="10">
        <v>2</v>
      </c>
      <c r="O20" s="4"/>
      <c r="P20" s="21"/>
      <c r="Q20" s="10"/>
      <c r="S20" s="15"/>
      <c r="T20" s="16"/>
    </row>
    <row r="21" spans="1:20">
      <c r="A21" s="10" t="s">
        <v>26</v>
      </c>
      <c r="B21" s="10">
        <v>5</v>
      </c>
      <c r="C21" s="10">
        <v>5</v>
      </c>
      <c r="D21" s="10">
        <v>11</v>
      </c>
      <c r="E21" s="7">
        <v>2</v>
      </c>
      <c r="F21" s="7">
        <v>5</v>
      </c>
      <c r="G21" s="10">
        <v>2</v>
      </c>
      <c r="O21" s="4"/>
      <c r="P21" s="21"/>
      <c r="Q21" s="10"/>
      <c r="S21" s="15"/>
      <c r="T21" s="16"/>
    </row>
    <row r="22" spans="1:20">
      <c r="A22" s="10" t="s">
        <v>27</v>
      </c>
      <c r="B22" s="10">
        <v>4</v>
      </c>
      <c r="C22" s="10">
        <v>5</v>
      </c>
      <c r="D22" s="10">
        <v>14</v>
      </c>
      <c r="E22" s="7">
        <v>1</v>
      </c>
      <c r="F22" s="7">
        <v>4</v>
      </c>
      <c r="G22" s="10">
        <v>2</v>
      </c>
      <c r="O22" s="4"/>
      <c r="P22" s="21"/>
      <c r="Q22" s="10"/>
      <c r="S22" s="15"/>
      <c r="T22" s="16"/>
    </row>
    <row r="23" spans="1:20">
      <c r="A23" s="10" t="s">
        <v>28</v>
      </c>
      <c r="B23" s="10">
        <v>6</v>
      </c>
      <c r="C23" s="10">
        <v>6</v>
      </c>
      <c r="D23" s="10">
        <v>12</v>
      </c>
      <c r="E23" s="7">
        <v>1</v>
      </c>
      <c r="F23" s="7">
        <v>5</v>
      </c>
      <c r="G23" s="10">
        <v>3</v>
      </c>
      <c r="O23" s="4"/>
      <c r="P23" s="21"/>
      <c r="Q23" s="10"/>
      <c r="S23" s="15"/>
      <c r="T23" s="16"/>
    </row>
    <row r="24" spans="1:20">
      <c r="A24" s="10" t="s">
        <v>29</v>
      </c>
      <c r="B24" s="10">
        <v>7</v>
      </c>
      <c r="C24" s="10">
        <v>7</v>
      </c>
      <c r="D24" s="10">
        <v>15</v>
      </c>
      <c r="E24" s="7">
        <v>1</v>
      </c>
      <c r="F24" s="7">
        <v>6</v>
      </c>
      <c r="G24" s="10">
        <v>2</v>
      </c>
      <c r="O24" s="4"/>
      <c r="P24" s="21"/>
      <c r="Q24" s="10"/>
      <c r="S24" s="15"/>
      <c r="T24" s="16"/>
    </row>
    <row r="25" spans="1:20">
      <c r="A25" s="10" t="s">
        <v>30</v>
      </c>
      <c r="B25" s="10">
        <v>7</v>
      </c>
      <c r="C25" s="10">
        <v>7</v>
      </c>
      <c r="D25" s="10">
        <v>14</v>
      </c>
      <c r="E25" s="7">
        <v>2</v>
      </c>
      <c r="F25" s="7">
        <v>6</v>
      </c>
      <c r="G25" s="10">
        <v>2</v>
      </c>
      <c r="O25" s="4"/>
      <c r="P25" s="21"/>
      <c r="Q25" s="10"/>
      <c r="S25" s="15"/>
      <c r="T25" s="16"/>
    </row>
    <row r="26" spans="1:20">
      <c r="A26" s="10" t="s">
        <v>31</v>
      </c>
      <c r="B26" s="10">
        <v>5</v>
      </c>
      <c r="C26" s="10">
        <v>9</v>
      </c>
      <c r="D26" s="10">
        <v>18</v>
      </c>
      <c r="E26" s="8">
        <v>2</v>
      </c>
      <c r="F26" s="8">
        <v>7</v>
      </c>
      <c r="G26" s="10">
        <v>3</v>
      </c>
      <c r="O26" s="4"/>
      <c r="P26" s="21"/>
      <c r="Q26" s="10"/>
      <c r="S26" s="15"/>
      <c r="T26" s="16"/>
    </row>
    <row r="27" spans="1:20">
      <c r="A27" s="10" t="s">
        <v>32</v>
      </c>
      <c r="B27" s="10">
        <v>7</v>
      </c>
      <c r="C27" s="10">
        <v>9</v>
      </c>
      <c r="D27" s="10">
        <v>16</v>
      </c>
      <c r="E27" s="8">
        <v>2</v>
      </c>
      <c r="F27" s="8">
        <v>8</v>
      </c>
      <c r="G27" s="10">
        <v>3</v>
      </c>
      <c r="O27" s="4"/>
      <c r="P27" s="21"/>
      <c r="Q27" s="10"/>
      <c r="S27" s="15"/>
      <c r="T27" s="16"/>
    </row>
    <row r="28" spans="1:20">
      <c r="A28" s="10" t="s">
        <v>33</v>
      </c>
      <c r="B28" s="10">
        <v>9</v>
      </c>
      <c r="C28" s="10">
        <v>10</v>
      </c>
      <c r="D28" s="10">
        <v>16</v>
      </c>
      <c r="E28" s="8">
        <v>2</v>
      </c>
      <c r="F28" s="8">
        <v>8</v>
      </c>
      <c r="G28" s="10">
        <v>4</v>
      </c>
      <c r="O28" s="4"/>
      <c r="P28" s="21"/>
      <c r="Q28" s="12"/>
      <c r="S28" s="15"/>
      <c r="T28" s="16"/>
    </row>
    <row r="29" spans="1:20">
      <c r="A29" s="10" t="s">
        <v>34</v>
      </c>
      <c r="B29" s="12">
        <v>14</v>
      </c>
      <c r="C29" s="12">
        <v>11</v>
      </c>
      <c r="D29" s="10">
        <v>16</v>
      </c>
      <c r="E29" s="8">
        <v>2</v>
      </c>
      <c r="F29" s="8">
        <v>10</v>
      </c>
      <c r="G29" s="12">
        <v>3</v>
      </c>
      <c r="O29" s="4"/>
      <c r="P29" s="21"/>
      <c r="Q29" s="12"/>
      <c r="S29" s="15"/>
      <c r="T29" s="16"/>
    </row>
    <row r="30" spans="1:20">
      <c r="A30" s="10" t="s">
        <v>35</v>
      </c>
      <c r="B30" s="12">
        <v>16</v>
      </c>
      <c r="C30" s="12">
        <v>11</v>
      </c>
      <c r="D30" s="12">
        <v>16</v>
      </c>
      <c r="E30" s="8">
        <v>3</v>
      </c>
      <c r="F30" s="8">
        <v>12</v>
      </c>
      <c r="G30" s="12">
        <v>4</v>
      </c>
      <c r="O30" s="4"/>
      <c r="P30" s="21"/>
      <c r="Q30" s="19"/>
      <c r="S30" s="15"/>
      <c r="T30" s="16"/>
    </row>
    <row r="31" spans="1:20" ht="15.75">
      <c r="A31" s="10" t="s">
        <v>36</v>
      </c>
      <c r="B31" s="18">
        <v>16</v>
      </c>
      <c r="C31" s="19">
        <v>13</v>
      </c>
      <c r="D31" s="18">
        <v>17</v>
      </c>
      <c r="E31" s="8">
        <v>4</v>
      </c>
      <c r="F31" s="8">
        <v>14</v>
      </c>
      <c r="G31" s="19">
        <v>5</v>
      </c>
      <c r="O31" s="4"/>
      <c r="P31" s="21"/>
      <c r="Q31" s="10"/>
      <c r="S31" s="15"/>
      <c r="T31" s="16"/>
    </row>
    <row r="32" spans="1:20" ht="15" customHeight="1">
      <c r="A32" s="10" t="s">
        <v>37</v>
      </c>
      <c r="B32" s="10">
        <v>15</v>
      </c>
      <c r="C32" s="10">
        <v>14</v>
      </c>
      <c r="D32" s="10">
        <v>16</v>
      </c>
      <c r="E32" s="8">
        <v>8</v>
      </c>
      <c r="F32" s="8">
        <v>19</v>
      </c>
      <c r="G32" s="10">
        <v>6</v>
      </c>
      <c r="O32" s="4"/>
      <c r="P32" s="21"/>
      <c r="Q32" s="10"/>
      <c r="S32" s="17"/>
      <c r="T32" s="16"/>
    </row>
    <row r="33" spans="1:17">
      <c r="A33" s="10" t="s">
        <v>38</v>
      </c>
      <c r="B33" s="10">
        <v>9</v>
      </c>
      <c r="C33" s="10">
        <v>14</v>
      </c>
      <c r="D33" s="10">
        <v>14</v>
      </c>
      <c r="E33" s="8">
        <v>14</v>
      </c>
      <c r="F33" s="8">
        <v>25</v>
      </c>
      <c r="G33" s="10">
        <v>8</v>
      </c>
      <c r="O33" s="4"/>
      <c r="P33" s="21"/>
      <c r="Q33" s="10"/>
    </row>
    <row r="34" spans="1:17" ht="15" customHeight="1">
      <c r="A34" s="10" t="s">
        <v>39</v>
      </c>
      <c r="B34" s="10">
        <v>8</v>
      </c>
      <c r="C34" s="10">
        <v>20</v>
      </c>
      <c r="D34" s="10">
        <v>15</v>
      </c>
      <c r="E34" s="8">
        <v>13</v>
      </c>
      <c r="F34" s="8">
        <v>26</v>
      </c>
      <c r="G34" s="10">
        <v>12</v>
      </c>
      <c r="O34" s="4"/>
      <c r="P34" s="21"/>
      <c r="Q34" s="22"/>
    </row>
    <row r="35" spans="1:17" ht="15" customHeight="1">
      <c r="A35" s="10" t="s">
        <v>40</v>
      </c>
      <c r="B35" s="10">
        <v>15</v>
      </c>
      <c r="C35" s="10">
        <v>28</v>
      </c>
      <c r="D35" s="10">
        <v>17</v>
      </c>
      <c r="E35" s="8">
        <v>14</v>
      </c>
      <c r="F35" s="8">
        <v>33</v>
      </c>
      <c r="G35" s="10">
        <v>15</v>
      </c>
      <c r="O35" s="4"/>
      <c r="P35" s="21"/>
      <c r="Q35" s="22"/>
    </row>
    <row r="36" spans="1:17">
      <c r="B36" s="10"/>
      <c r="C36" s="10"/>
      <c r="D36" s="10"/>
      <c r="E36" s="10"/>
      <c r="F36" s="10"/>
      <c r="O36" s="4"/>
      <c r="P36" s="21"/>
      <c r="Q36" s="22"/>
    </row>
    <row r="37" spans="1:17">
      <c r="B37" s="10"/>
      <c r="C37" s="10"/>
      <c r="D37" s="10"/>
      <c r="E37" s="10"/>
      <c r="F37" s="10"/>
      <c r="O37" s="4"/>
      <c r="P37" s="21"/>
      <c r="Q37" s="22"/>
    </row>
    <row r="38" spans="1:17">
      <c r="B38" s="10"/>
      <c r="C38" s="10"/>
      <c r="D38" s="10"/>
      <c r="E38" s="10"/>
      <c r="F38" s="10"/>
      <c r="P38" s="21"/>
      <c r="Q38" s="22"/>
    </row>
    <row r="39" spans="1:17">
      <c r="B39" s="10"/>
      <c r="C39" s="10"/>
      <c r="D39" s="10"/>
      <c r="E39" s="10"/>
      <c r="F39" s="10"/>
      <c r="P39" s="21"/>
      <c r="Q39" s="22"/>
    </row>
    <row r="40" spans="1:17">
      <c r="B40" s="10"/>
      <c r="C40" s="10"/>
      <c r="D40" s="10"/>
      <c r="E40" s="10"/>
      <c r="F40" s="10"/>
      <c r="P40" s="21"/>
      <c r="Q40" s="22"/>
    </row>
    <row r="41" spans="1:17">
      <c r="B41" s="10"/>
      <c r="C41" s="10"/>
      <c r="D41" s="10"/>
      <c r="E41" s="10"/>
      <c r="F41" s="10"/>
      <c r="P41" s="1"/>
      <c r="Q41" s="1"/>
    </row>
    <row r="42" spans="1:17">
      <c r="B42" s="10"/>
      <c r="C42" s="10"/>
      <c r="D42" s="10"/>
      <c r="E42" s="10"/>
      <c r="F42" s="10"/>
      <c r="H42" s="1"/>
      <c r="I42" s="1"/>
      <c r="J42" s="1"/>
    </row>
    <row r="43" spans="1:17">
      <c r="B43" s="10"/>
      <c r="C43" s="10"/>
      <c r="D43" s="10"/>
      <c r="E43" s="10"/>
      <c r="F43" s="10"/>
      <c r="H43" s="1"/>
      <c r="I43" s="1"/>
      <c r="J43" s="1"/>
    </row>
    <row r="44" spans="1:17">
      <c r="B44" s="10"/>
      <c r="C44" s="10"/>
      <c r="D44" s="10"/>
      <c r="E44" s="10"/>
      <c r="F44" s="10"/>
      <c r="H44" s="1"/>
      <c r="I44" s="1"/>
      <c r="J44" s="1"/>
    </row>
    <row r="45" spans="1:17">
      <c r="B45" s="12"/>
      <c r="C45" s="12"/>
      <c r="D45" s="12"/>
      <c r="E45" s="12"/>
      <c r="F45" s="10"/>
      <c r="H45" s="1"/>
      <c r="I45" s="1"/>
      <c r="J45" s="1"/>
    </row>
    <row r="46" spans="1:17">
      <c r="H46" s="1"/>
      <c r="I46" s="1"/>
      <c r="J46" s="1"/>
    </row>
    <row r="47" spans="1:17" ht="15" customHeight="1">
      <c r="H47" s="1"/>
      <c r="I47" s="1"/>
      <c r="J47" s="1"/>
    </row>
    <row r="48" spans="1:17" ht="15" customHeight="1">
      <c r="H48" s="1"/>
      <c r="I48" s="1"/>
      <c r="J48" s="1"/>
    </row>
    <row r="49" spans="8:10" ht="15" customHeight="1">
      <c r="H49" s="1"/>
      <c r="I49" s="1"/>
      <c r="J49" s="1"/>
    </row>
    <row r="50" spans="8:10" ht="15" customHeight="1">
      <c r="H50" s="1"/>
      <c r="I50" s="1"/>
      <c r="J50" s="1"/>
    </row>
    <row r="51" spans="8:10" ht="15" customHeight="1">
      <c r="H51" s="1"/>
      <c r="I51" s="1"/>
      <c r="J51" s="1"/>
    </row>
    <row r="52" spans="8:10" ht="15" customHeight="1">
      <c r="H52" s="1"/>
      <c r="I52" s="1"/>
      <c r="J52" s="1"/>
    </row>
    <row r="53" spans="8:10" ht="15" customHeight="1"/>
    <row r="54" spans="8:10" ht="15" customHeight="1"/>
    <row r="55" spans="8:10" ht="14.45" customHeight="1"/>
    <row r="56" spans="8:10">
      <c r="I56" s="2"/>
    </row>
    <row r="57" spans="8:10">
      <c r="I57" s="2"/>
    </row>
    <row r="58" spans="8:10">
      <c r="I58" s="2"/>
    </row>
    <row r="59" spans="8:10">
      <c r="I59" s="2"/>
    </row>
  </sheetData>
  <phoneticPr fontId="1" type="noConversion"/>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F5053D-F050-4460-A7E8-BA830EE9A354}">
  <dimension ref="A1:BB59"/>
  <sheetViews>
    <sheetView topLeftCell="A2" zoomScale="80" zoomScaleNormal="80" workbookViewId="0">
      <pane xSplit="1" ySplit="6" topLeftCell="AI8" activePane="bottomRight" state="frozen"/>
      <selection pane="bottomRight" activeCell="BB18" sqref="AI18:BB18"/>
      <selection pane="bottomLeft" activeCell="A8" sqref="A8"/>
      <selection pane="topRight" activeCell="B2" sqref="B2"/>
    </sheetView>
  </sheetViews>
  <sheetFormatPr defaultColWidth="8.5703125" defaultRowHeight="12.75"/>
  <cols>
    <col min="1" max="1" width="85.85546875" style="17" customWidth="1"/>
    <col min="2" max="54" width="11.5703125" style="17" customWidth="1"/>
    <col min="55" max="16384" width="8.5703125" style="17"/>
  </cols>
  <sheetData>
    <row r="1" spans="1:54" ht="24.75" customHeight="1">
      <c r="A1" s="26" t="s">
        <v>41</v>
      </c>
      <c r="C1" s="27"/>
      <c r="AM1" s="28"/>
      <c r="AN1" s="28"/>
      <c r="AO1" s="28"/>
      <c r="AP1" s="28"/>
      <c r="AR1" s="28"/>
      <c r="AS1" s="28"/>
      <c r="AT1" s="28"/>
      <c r="AU1" s="28"/>
      <c r="AW1" s="28"/>
      <c r="AX1" s="28"/>
      <c r="AY1" s="28"/>
      <c r="AZ1" s="28"/>
      <c r="BA1" s="28"/>
      <c r="BB1" s="28" t="s">
        <v>42</v>
      </c>
    </row>
    <row r="2" spans="1:54" ht="15" customHeight="1">
      <c r="A2" s="4" t="s">
        <v>43</v>
      </c>
      <c r="B2"/>
      <c r="C2"/>
      <c r="D2"/>
      <c r="E2"/>
      <c r="F2"/>
      <c r="G2"/>
      <c r="H2"/>
      <c r="I2"/>
      <c r="J2"/>
      <c r="K2"/>
      <c r="L2"/>
      <c r="M2"/>
      <c r="N2"/>
      <c r="O2"/>
      <c r="P2"/>
      <c r="Q2"/>
      <c r="R2"/>
      <c r="S2"/>
      <c r="T2"/>
      <c r="U2"/>
      <c r="V2"/>
      <c r="W2"/>
      <c r="X2"/>
      <c r="Y2"/>
      <c r="Z2"/>
      <c r="AA2"/>
      <c r="AB2"/>
      <c r="AC2"/>
      <c r="AD2"/>
      <c r="AE2"/>
      <c r="AF2"/>
      <c r="AG2"/>
      <c r="AH2"/>
      <c r="AI2"/>
      <c r="AJ2"/>
      <c r="AK2"/>
      <c r="AL2"/>
      <c r="AM2"/>
      <c r="AN2"/>
      <c r="AO2"/>
      <c r="AP2"/>
      <c r="AQ2"/>
    </row>
    <row r="3" spans="1:54" ht="15" customHeight="1" thickBot="1">
      <c r="A3" s="29"/>
      <c r="B3"/>
      <c r="C3"/>
      <c r="D3"/>
      <c r="E3"/>
      <c r="F3"/>
      <c r="G3"/>
      <c r="H3"/>
      <c r="I3"/>
      <c r="J3"/>
      <c r="K3"/>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row>
    <row r="4" spans="1:54" s="31" customFormat="1" ht="15" customHeight="1">
      <c r="A4" s="30"/>
      <c r="B4" s="66" t="s">
        <v>44</v>
      </c>
      <c r="C4" s="66" t="s">
        <v>45</v>
      </c>
      <c r="D4" s="66" t="s">
        <v>46</v>
      </c>
      <c r="E4" s="66" t="s">
        <v>47</v>
      </c>
      <c r="F4" s="66" t="s">
        <v>48</v>
      </c>
      <c r="G4" s="66" t="s">
        <v>49</v>
      </c>
      <c r="H4" s="66" t="s">
        <v>50</v>
      </c>
      <c r="I4" s="66" t="s">
        <v>51</v>
      </c>
      <c r="J4" s="66" t="s">
        <v>52</v>
      </c>
      <c r="K4" s="66" t="s">
        <v>53</v>
      </c>
      <c r="L4" s="66" t="s">
        <v>54</v>
      </c>
      <c r="M4" s="66" t="s">
        <v>55</v>
      </c>
      <c r="N4" s="66" t="s">
        <v>56</v>
      </c>
      <c r="O4" s="66" t="s">
        <v>57</v>
      </c>
      <c r="P4" s="66" t="s">
        <v>58</v>
      </c>
      <c r="Q4" s="66" t="s">
        <v>59</v>
      </c>
      <c r="R4" s="66" t="s">
        <v>60</v>
      </c>
      <c r="S4" s="66" t="s">
        <v>61</v>
      </c>
      <c r="T4" s="66" t="s">
        <v>62</v>
      </c>
      <c r="U4" s="66" t="s">
        <v>63</v>
      </c>
      <c r="V4" s="66" t="s">
        <v>64</v>
      </c>
      <c r="W4" s="66" t="s">
        <v>65</v>
      </c>
      <c r="X4" s="66" t="s">
        <v>66</v>
      </c>
      <c r="Y4" s="66" t="s">
        <v>67</v>
      </c>
      <c r="Z4" s="66" t="s">
        <v>68</v>
      </c>
      <c r="AA4" s="66" t="s">
        <v>69</v>
      </c>
      <c r="AB4" s="66" t="s">
        <v>70</v>
      </c>
      <c r="AC4" s="66" t="s">
        <v>71</v>
      </c>
      <c r="AD4" s="66" t="s">
        <v>72</v>
      </c>
      <c r="AE4" s="66" t="s">
        <v>73</v>
      </c>
      <c r="AF4" s="66" t="s">
        <v>74</v>
      </c>
      <c r="AG4" s="66" t="s">
        <v>75</v>
      </c>
      <c r="AH4" s="66" t="s">
        <v>76</v>
      </c>
      <c r="AI4" s="66" t="s">
        <v>21</v>
      </c>
      <c r="AJ4" s="66" t="s">
        <v>22</v>
      </c>
      <c r="AK4" s="66" t="s">
        <v>23</v>
      </c>
      <c r="AL4" s="66" t="s">
        <v>24</v>
      </c>
      <c r="AM4" s="66" t="s">
        <v>25</v>
      </c>
      <c r="AN4" s="66" t="s">
        <v>77</v>
      </c>
      <c r="AO4" s="66" t="s">
        <v>27</v>
      </c>
      <c r="AP4" s="66" t="s">
        <v>78</v>
      </c>
      <c r="AQ4" s="62" t="s">
        <v>79</v>
      </c>
      <c r="AR4" s="62" t="s">
        <v>80</v>
      </c>
      <c r="AS4" s="62" t="s">
        <v>81</v>
      </c>
      <c r="AT4" s="64" t="s">
        <v>82</v>
      </c>
      <c r="AU4" s="64" t="s">
        <v>83</v>
      </c>
      <c r="AV4" s="64" t="s">
        <v>84</v>
      </c>
      <c r="AW4" s="62" t="s">
        <v>85</v>
      </c>
      <c r="AX4" s="62" t="s">
        <v>86</v>
      </c>
      <c r="AY4" s="62" t="s">
        <v>87</v>
      </c>
      <c r="AZ4" s="62" t="s">
        <v>88</v>
      </c>
      <c r="BA4" s="62" t="s">
        <v>89</v>
      </c>
      <c r="BB4" s="62" t="s">
        <v>90</v>
      </c>
    </row>
    <row r="5" spans="1:54" s="31" customFormat="1" ht="15" customHeight="1">
      <c r="B5" s="67"/>
      <c r="C5" s="67"/>
      <c r="D5" s="67"/>
      <c r="E5" s="67"/>
      <c r="F5" s="67"/>
      <c r="G5" s="67"/>
      <c r="H5" s="67"/>
      <c r="I5" s="67"/>
      <c r="J5" s="67"/>
      <c r="K5" s="67"/>
      <c r="L5" s="67"/>
      <c r="M5" s="67"/>
      <c r="N5" s="67"/>
      <c r="O5" s="67"/>
      <c r="P5" s="67"/>
      <c r="Q5" s="67"/>
      <c r="R5" s="67"/>
      <c r="S5" s="67"/>
      <c r="T5" s="67"/>
      <c r="U5" s="67"/>
      <c r="V5" s="67"/>
      <c r="W5" s="67"/>
      <c r="X5" s="67"/>
      <c r="Y5" s="67"/>
      <c r="Z5" s="67"/>
      <c r="AA5" s="67"/>
      <c r="AB5" s="67"/>
      <c r="AC5" s="67"/>
      <c r="AD5" s="67"/>
      <c r="AE5" s="67"/>
      <c r="AF5" s="67"/>
      <c r="AG5" s="67"/>
      <c r="AH5" s="67"/>
      <c r="AI5" s="67"/>
      <c r="AJ5" s="67"/>
      <c r="AK5" s="67"/>
      <c r="AL5" s="67"/>
      <c r="AM5" s="67"/>
      <c r="AN5" s="67"/>
      <c r="AO5" s="67"/>
      <c r="AP5" s="67"/>
      <c r="AQ5" s="63"/>
      <c r="AR5" s="63"/>
      <c r="AS5" s="63"/>
      <c r="AT5" s="65"/>
      <c r="AU5" s="65"/>
      <c r="AV5" s="65"/>
      <c r="AW5" s="63"/>
      <c r="AX5" s="63"/>
      <c r="AY5" s="63"/>
      <c r="AZ5" s="63"/>
      <c r="BA5" s="63"/>
      <c r="BB5" s="63"/>
    </row>
    <row r="6" spans="1:54" s="31" customFormat="1" ht="15">
      <c r="B6" s="32"/>
      <c r="C6" s="32"/>
      <c r="D6" s="32"/>
      <c r="E6" s="32"/>
      <c r="F6" s="32"/>
      <c r="G6" s="32"/>
      <c r="H6" s="32"/>
      <c r="I6" s="32"/>
      <c r="J6" s="32"/>
      <c r="K6" s="32"/>
      <c r="L6" s="32"/>
      <c r="M6" s="32"/>
      <c r="N6" s="32"/>
      <c r="O6" s="32"/>
      <c r="P6" s="32"/>
      <c r="Q6" s="32"/>
      <c r="R6" s="32"/>
      <c r="S6" s="32"/>
      <c r="T6" s="32"/>
      <c r="U6" s="32"/>
      <c r="V6" s="32"/>
      <c r="W6" s="32"/>
      <c r="X6" s="32"/>
      <c r="Y6" s="32"/>
      <c r="Z6" s="32"/>
      <c r="AA6" s="32"/>
      <c r="AB6" s="32"/>
      <c r="AC6" s="32"/>
      <c r="AD6" s="32"/>
      <c r="AE6" s="32"/>
      <c r="AF6" s="32"/>
      <c r="AG6" s="32"/>
      <c r="AH6" s="32"/>
      <c r="AI6" s="32"/>
      <c r="AJ6" s="32"/>
      <c r="AK6" s="33"/>
      <c r="AL6" s="33"/>
      <c r="AM6" s="33"/>
      <c r="AN6" s="33"/>
      <c r="AO6"/>
      <c r="AP6"/>
      <c r="AQ6"/>
      <c r="AR6"/>
      <c r="AS6"/>
      <c r="AT6" s="34"/>
      <c r="AU6" s="34"/>
      <c r="AV6" s="34"/>
      <c r="AW6" s="34"/>
      <c r="AX6" s="34"/>
      <c r="AY6" s="34"/>
      <c r="AZ6" s="34"/>
      <c r="BA6" s="34"/>
      <c r="BB6" s="34"/>
    </row>
    <row r="7" spans="1:54" ht="20.100000000000001" customHeight="1">
      <c r="A7" s="35" t="s">
        <v>91</v>
      </c>
      <c r="B7" s="6" t="s">
        <v>92</v>
      </c>
      <c r="C7" s="6" t="s">
        <v>92</v>
      </c>
      <c r="D7" s="6" t="s">
        <v>92</v>
      </c>
      <c r="E7" s="6" t="s">
        <v>92</v>
      </c>
      <c r="F7" s="6" t="s">
        <v>92</v>
      </c>
      <c r="G7" s="6" t="s">
        <v>92</v>
      </c>
      <c r="H7" s="36">
        <v>86</v>
      </c>
      <c r="I7" s="36">
        <v>90</v>
      </c>
      <c r="J7" s="36">
        <v>91</v>
      </c>
      <c r="K7" s="36">
        <v>91</v>
      </c>
      <c r="L7" s="36">
        <v>93</v>
      </c>
      <c r="M7" s="36">
        <v>94</v>
      </c>
      <c r="N7" s="36">
        <v>91</v>
      </c>
      <c r="O7" s="36">
        <v>93</v>
      </c>
      <c r="P7" s="36">
        <v>93</v>
      </c>
      <c r="Q7" s="36">
        <v>94</v>
      </c>
      <c r="R7" s="36">
        <v>95</v>
      </c>
      <c r="S7" s="36">
        <v>93</v>
      </c>
      <c r="T7" s="36">
        <v>96</v>
      </c>
      <c r="U7" s="36">
        <v>95</v>
      </c>
      <c r="V7" s="36">
        <v>96</v>
      </c>
      <c r="W7" s="36">
        <v>97</v>
      </c>
      <c r="X7" s="36">
        <v>95</v>
      </c>
      <c r="Y7" s="36">
        <v>95</v>
      </c>
      <c r="Z7" s="36">
        <v>96</v>
      </c>
      <c r="AA7" s="36">
        <v>96</v>
      </c>
      <c r="AB7" s="36">
        <v>95</v>
      </c>
      <c r="AC7" s="36">
        <v>94</v>
      </c>
      <c r="AD7" s="36">
        <v>94</v>
      </c>
      <c r="AE7" s="36">
        <v>95</v>
      </c>
      <c r="AF7" s="36">
        <v>94</v>
      </c>
      <c r="AG7" s="36">
        <v>95</v>
      </c>
      <c r="AH7" s="36">
        <v>94</v>
      </c>
      <c r="AI7" s="36">
        <v>94</v>
      </c>
      <c r="AJ7" s="36">
        <v>95</v>
      </c>
      <c r="AK7" s="36">
        <v>95</v>
      </c>
      <c r="AL7" s="36">
        <v>93</v>
      </c>
      <c r="AM7" s="36">
        <v>90</v>
      </c>
      <c r="AN7" s="36">
        <v>89</v>
      </c>
      <c r="AO7" s="7">
        <v>90</v>
      </c>
      <c r="AP7" s="7">
        <v>90</v>
      </c>
      <c r="AQ7" s="7">
        <v>91</v>
      </c>
      <c r="AR7" s="7">
        <v>91</v>
      </c>
      <c r="AS7" s="8">
        <v>92</v>
      </c>
      <c r="AT7" s="8">
        <v>93</v>
      </c>
      <c r="AU7" s="8">
        <v>94</v>
      </c>
      <c r="AV7" s="8">
        <v>94</v>
      </c>
      <c r="AW7" s="8">
        <v>93</v>
      </c>
      <c r="AX7" s="8">
        <v>93</v>
      </c>
      <c r="AY7" s="8">
        <v>94</v>
      </c>
      <c r="AZ7" s="8">
        <v>95</v>
      </c>
      <c r="BA7" s="8">
        <v>95</v>
      </c>
      <c r="BB7" s="8">
        <v>95</v>
      </c>
    </row>
    <row r="8" spans="1:54" s="37" customFormat="1" ht="15">
      <c r="A8" s="4"/>
      <c r="B8" s="14"/>
      <c r="C8" s="14"/>
      <c r="D8" s="14"/>
      <c r="E8" s="14"/>
      <c r="F8" s="14"/>
      <c r="G8" s="14"/>
      <c r="H8" s="36"/>
      <c r="I8" s="36"/>
      <c r="J8" s="36"/>
      <c r="K8" s="36"/>
      <c r="L8" s="36"/>
      <c r="M8" s="36"/>
      <c r="N8" s="36"/>
      <c r="O8" s="36"/>
      <c r="P8" s="36"/>
      <c r="Q8" s="14"/>
      <c r="R8" s="14"/>
      <c r="S8" s="14"/>
      <c r="T8" s="14"/>
      <c r="U8" s="14"/>
      <c r="V8" s="14"/>
      <c r="W8" s="14"/>
      <c r="X8" s="14"/>
      <c r="Y8" s="14"/>
      <c r="Z8" s="14"/>
      <c r="AA8" s="14"/>
      <c r="AB8" s="14"/>
      <c r="AC8" s="14"/>
      <c r="AD8" s="14"/>
      <c r="AE8" s="14"/>
      <c r="AF8" s="14"/>
      <c r="AG8" s="14"/>
      <c r="AH8" s="14"/>
      <c r="AI8" s="14"/>
      <c r="AJ8" s="14"/>
      <c r="AK8" s="14"/>
      <c r="AL8" s="14"/>
      <c r="AM8" s="14"/>
      <c r="AN8" s="14"/>
      <c r="AO8"/>
      <c r="AP8" s="7"/>
      <c r="AQ8" s="7"/>
      <c r="AR8" s="7"/>
      <c r="AS8" s="8"/>
      <c r="AT8" s="8"/>
      <c r="AU8" s="8"/>
      <c r="AV8" s="8"/>
      <c r="AW8" s="8"/>
      <c r="AX8" s="8"/>
      <c r="AY8" s="8"/>
      <c r="AZ8" s="8"/>
    </row>
    <row r="9" spans="1:54" s="37" customFormat="1" ht="20.100000000000001" customHeight="1">
      <c r="A9" s="5" t="s">
        <v>93</v>
      </c>
      <c r="B9" s="14"/>
      <c r="C9" s="14"/>
      <c r="D9" s="14"/>
      <c r="E9" s="14"/>
      <c r="F9" s="14"/>
      <c r="G9" s="14"/>
      <c r="H9" s="36"/>
      <c r="I9" s="36"/>
      <c r="J9" s="36"/>
      <c r="K9" s="36"/>
      <c r="L9" s="36"/>
      <c r="M9" s="36"/>
      <c r="N9" s="36"/>
      <c r="O9" s="36"/>
      <c r="P9" s="36"/>
      <c r="Q9" s="14"/>
      <c r="R9" s="14"/>
      <c r="S9" s="14"/>
      <c r="T9" s="14"/>
      <c r="U9" s="14"/>
      <c r="V9" s="14"/>
      <c r="W9" s="14"/>
      <c r="X9" s="14"/>
      <c r="Y9" s="14"/>
      <c r="Z9" s="14"/>
      <c r="AA9" s="14"/>
      <c r="AB9" s="14"/>
      <c r="AC9" s="14"/>
      <c r="AD9" s="14"/>
      <c r="AE9" s="14"/>
      <c r="AF9" s="14"/>
      <c r="AG9" s="14"/>
      <c r="AH9" s="14"/>
      <c r="AI9" s="14"/>
      <c r="AJ9" s="14"/>
      <c r="AK9" s="14"/>
      <c r="AL9" s="14"/>
      <c r="AM9" s="14"/>
      <c r="AN9" s="14"/>
      <c r="AO9" s="4"/>
      <c r="AP9" s="7"/>
      <c r="AQ9" s="7"/>
      <c r="AR9" s="7"/>
      <c r="AS9" s="8"/>
      <c r="AT9" s="8"/>
      <c r="AU9" s="8"/>
      <c r="AV9" s="8"/>
      <c r="AW9" s="8"/>
      <c r="AX9" s="8"/>
      <c r="AY9" s="8"/>
      <c r="AZ9" s="8"/>
      <c r="BA9" s="8"/>
      <c r="BB9" s="8"/>
    </row>
    <row r="10" spans="1:54" ht="20.100000000000001" customHeight="1">
      <c r="A10" s="35" t="s">
        <v>94</v>
      </c>
      <c r="B10" s="38"/>
      <c r="C10" s="38"/>
      <c r="D10" s="38"/>
      <c r="E10" s="38"/>
      <c r="F10" s="38"/>
      <c r="G10" s="39"/>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14"/>
      <c r="AL10" s="14"/>
      <c r="AM10" s="14"/>
      <c r="AN10" s="14"/>
      <c r="AO10" s="4"/>
      <c r="AP10" s="7"/>
      <c r="AQ10" s="7"/>
      <c r="AR10" s="7"/>
      <c r="AS10" s="8"/>
      <c r="AT10" s="8"/>
      <c r="AU10" s="8"/>
      <c r="AV10" s="8"/>
      <c r="AW10" s="8"/>
      <c r="AX10" s="8"/>
      <c r="AY10" s="8"/>
      <c r="AZ10" s="8"/>
      <c r="BA10" s="8"/>
    </row>
    <row r="11" spans="1:54" s="15" customFormat="1" ht="15" customHeight="1">
      <c r="A11" s="5" t="s">
        <v>95</v>
      </c>
      <c r="B11" s="6" t="s">
        <v>92</v>
      </c>
      <c r="C11" s="6" t="s">
        <v>92</v>
      </c>
      <c r="D11" s="6" t="s">
        <v>92</v>
      </c>
      <c r="E11" s="6" t="s">
        <v>92</v>
      </c>
      <c r="F11" s="6" t="s">
        <v>92</v>
      </c>
      <c r="G11" s="6" t="s">
        <v>92</v>
      </c>
      <c r="H11" s="36">
        <v>28</v>
      </c>
      <c r="I11" s="36">
        <v>24</v>
      </c>
      <c r="J11" s="36">
        <v>29</v>
      </c>
      <c r="K11" s="36">
        <v>26</v>
      </c>
      <c r="L11" s="36">
        <v>29</v>
      </c>
      <c r="M11" s="36">
        <v>29</v>
      </c>
      <c r="N11" s="36">
        <v>33</v>
      </c>
      <c r="O11" s="6">
        <v>31</v>
      </c>
      <c r="P11" s="6">
        <v>35</v>
      </c>
      <c r="Q11" s="6">
        <v>35</v>
      </c>
      <c r="R11" s="36">
        <v>35</v>
      </c>
      <c r="S11" s="36">
        <v>34</v>
      </c>
      <c r="T11" s="36">
        <v>36</v>
      </c>
      <c r="U11" s="36">
        <v>37</v>
      </c>
      <c r="V11" s="36">
        <v>37</v>
      </c>
      <c r="W11" s="36">
        <v>40</v>
      </c>
      <c r="X11" s="36">
        <v>43</v>
      </c>
      <c r="Y11" s="36">
        <v>41</v>
      </c>
      <c r="Z11" s="36">
        <v>42</v>
      </c>
      <c r="AA11" s="36">
        <v>44</v>
      </c>
      <c r="AB11" s="36">
        <v>40</v>
      </c>
      <c r="AC11" s="36">
        <v>40</v>
      </c>
      <c r="AD11" s="36">
        <v>38</v>
      </c>
      <c r="AE11" s="36">
        <v>40</v>
      </c>
      <c r="AF11" s="36">
        <v>35</v>
      </c>
      <c r="AG11" s="36">
        <v>38</v>
      </c>
      <c r="AH11" s="36">
        <v>37</v>
      </c>
      <c r="AI11" s="36">
        <v>36</v>
      </c>
      <c r="AJ11" s="36">
        <v>39</v>
      </c>
      <c r="AK11" s="7">
        <v>39</v>
      </c>
      <c r="AL11" s="7">
        <v>30</v>
      </c>
      <c r="AM11" s="7">
        <v>33</v>
      </c>
      <c r="AN11" s="7">
        <v>34</v>
      </c>
      <c r="AO11" s="7">
        <v>33</v>
      </c>
      <c r="AP11" s="7">
        <v>32</v>
      </c>
      <c r="AQ11" s="7">
        <v>32</v>
      </c>
      <c r="AR11" s="7">
        <v>30</v>
      </c>
      <c r="AS11" s="8">
        <v>32</v>
      </c>
      <c r="AT11" s="8">
        <v>34</v>
      </c>
      <c r="AU11" s="8">
        <v>33</v>
      </c>
      <c r="AV11" s="8">
        <v>36</v>
      </c>
      <c r="AW11" s="8">
        <v>34</v>
      </c>
      <c r="AX11" s="8">
        <v>35</v>
      </c>
      <c r="AY11" s="8">
        <v>35</v>
      </c>
      <c r="AZ11" s="8">
        <v>35</v>
      </c>
      <c r="BA11" s="8">
        <v>37</v>
      </c>
      <c r="BB11" s="8">
        <v>39</v>
      </c>
    </row>
    <row r="12" spans="1:54" s="15" customFormat="1" ht="15" customHeight="1">
      <c r="A12" s="5" t="s">
        <v>96</v>
      </c>
      <c r="B12" s="6" t="s">
        <v>92</v>
      </c>
      <c r="C12" s="6" t="s">
        <v>92</v>
      </c>
      <c r="D12" s="6" t="s">
        <v>92</v>
      </c>
      <c r="E12" s="6" t="s">
        <v>92</v>
      </c>
      <c r="F12" s="6" t="s">
        <v>92</v>
      </c>
      <c r="G12" s="6" t="s">
        <v>92</v>
      </c>
      <c r="H12" s="40">
        <v>4</v>
      </c>
      <c r="I12" s="40">
        <v>1</v>
      </c>
      <c r="J12" s="40">
        <v>1</v>
      </c>
      <c r="K12" s="36">
        <v>2</v>
      </c>
      <c r="L12" s="6">
        <v>2</v>
      </c>
      <c r="M12" s="36">
        <v>2</v>
      </c>
      <c r="N12" s="36">
        <v>2</v>
      </c>
      <c r="O12" s="6">
        <v>2</v>
      </c>
      <c r="P12" s="6">
        <v>4</v>
      </c>
      <c r="Q12" s="6">
        <v>2</v>
      </c>
      <c r="R12" s="36">
        <v>3</v>
      </c>
      <c r="S12" s="40">
        <v>1</v>
      </c>
      <c r="T12" s="36">
        <v>3</v>
      </c>
      <c r="U12" s="36">
        <v>3</v>
      </c>
      <c r="V12" s="36">
        <v>3</v>
      </c>
      <c r="W12" s="36">
        <v>2</v>
      </c>
      <c r="X12" s="36">
        <v>3</v>
      </c>
      <c r="Y12" s="36">
        <v>3</v>
      </c>
      <c r="Z12" s="36">
        <v>2</v>
      </c>
      <c r="AA12" s="36">
        <v>2</v>
      </c>
      <c r="AB12" s="36">
        <v>3</v>
      </c>
      <c r="AC12" s="36">
        <v>2</v>
      </c>
      <c r="AD12" s="36">
        <v>3</v>
      </c>
      <c r="AE12" s="36">
        <v>3</v>
      </c>
      <c r="AF12" s="36">
        <v>2</v>
      </c>
      <c r="AG12" s="36">
        <v>2</v>
      </c>
      <c r="AH12" s="36">
        <v>2</v>
      </c>
      <c r="AI12" s="36">
        <v>2</v>
      </c>
      <c r="AJ12" s="36">
        <v>3</v>
      </c>
      <c r="AK12" s="7">
        <v>3</v>
      </c>
      <c r="AL12" s="7">
        <v>2</v>
      </c>
      <c r="AM12" s="7">
        <v>2</v>
      </c>
      <c r="AN12" s="7">
        <v>2</v>
      </c>
      <c r="AO12" s="7">
        <v>2</v>
      </c>
      <c r="AP12" s="7">
        <v>2</v>
      </c>
      <c r="AQ12" s="7">
        <v>2</v>
      </c>
      <c r="AR12" s="7">
        <v>2</v>
      </c>
      <c r="AS12" s="8">
        <v>2</v>
      </c>
      <c r="AT12" s="8">
        <v>2</v>
      </c>
      <c r="AU12" s="8">
        <v>2</v>
      </c>
      <c r="AV12" s="8">
        <v>2</v>
      </c>
      <c r="AW12" s="8">
        <v>2</v>
      </c>
      <c r="AX12" s="8">
        <v>2</v>
      </c>
      <c r="AY12" s="8">
        <v>3</v>
      </c>
      <c r="AZ12" s="8">
        <v>3</v>
      </c>
      <c r="BA12" s="8">
        <v>3</v>
      </c>
      <c r="BB12" s="8">
        <v>4</v>
      </c>
    </row>
    <row r="13" spans="1:54" s="15" customFormat="1" ht="15" customHeight="1">
      <c r="A13" s="5" t="s">
        <v>97</v>
      </c>
      <c r="B13" s="6" t="s">
        <v>92</v>
      </c>
      <c r="C13" s="6" t="s">
        <v>92</v>
      </c>
      <c r="D13" s="6" t="s">
        <v>92</v>
      </c>
      <c r="E13" s="6" t="s">
        <v>92</v>
      </c>
      <c r="F13" s="6" t="s">
        <v>92</v>
      </c>
      <c r="G13" s="6" t="s">
        <v>92</v>
      </c>
      <c r="H13" s="6" t="s">
        <v>92</v>
      </c>
      <c r="I13" s="6" t="s">
        <v>92</v>
      </c>
      <c r="J13" s="6" t="s">
        <v>92</v>
      </c>
      <c r="K13" s="6" t="s">
        <v>92</v>
      </c>
      <c r="L13" s="6" t="s">
        <v>92</v>
      </c>
      <c r="M13" s="6" t="s">
        <v>92</v>
      </c>
      <c r="N13" s="6" t="s">
        <v>92</v>
      </c>
      <c r="O13" s="6" t="s">
        <v>92</v>
      </c>
      <c r="P13" s="6" t="s">
        <v>92</v>
      </c>
      <c r="Q13" s="6" t="s">
        <v>92</v>
      </c>
      <c r="R13" s="6" t="s">
        <v>92</v>
      </c>
      <c r="S13" s="6" t="s">
        <v>92</v>
      </c>
      <c r="T13" s="6" t="s">
        <v>92</v>
      </c>
      <c r="U13" s="6" t="s">
        <v>92</v>
      </c>
      <c r="V13" s="6" t="s">
        <v>92</v>
      </c>
      <c r="W13" s="6" t="s">
        <v>92</v>
      </c>
      <c r="X13" s="6" t="s">
        <v>92</v>
      </c>
      <c r="Y13" s="6" t="s">
        <v>92</v>
      </c>
      <c r="Z13" s="6" t="s">
        <v>92</v>
      </c>
      <c r="AA13" s="6" t="s">
        <v>92</v>
      </c>
      <c r="AB13" s="36">
        <v>4</v>
      </c>
      <c r="AC13" s="36">
        <v>4</v>
      </c>
      <c r="AD13" s="36">
        <v>3</v>
      </c>
      <c r="AE13" s="36">
        <v>4</v>
      </c>
      <c r="AF13" s="36">
        <v>5</v>
      </c>
      <c r="AG13" s="36">
        <v>5</v>
      </c>
      <c r="AH13" s="36">
        <v>5</v>
      </c>
      <c r="AI13" s="36">
        <v>5</v>
      </c>
      <c r="AJ13" s="36">
        <v>4</v>
      </c>
      <c r="AK13" s="7">
        <v>5</v>
      </c>
      <c r="AL13" s="7">
        <v>2</v>
      </c>
      <c r="AM13" s="41">
        <v>1</v>
      </c>
      <c r="AN13" s="41" t="s">
        <v>98</v>
      </c>
      <c r="AO13" s="41">
        <v>1</v>
      </c>
      <c r="AP13" s="41" t="s">
        <v>98</v>
      </c>
      <c r="AQ13" s="41" t="s">
        <v>98</v>
      </c>
      <c r="AR13" s="41" t="s">
        <v>98</v>
      </c>
      <c r="AS13" s="41" t="s">
        <v>98</v>
      </c>
      <c r="AT13" s="41">
        <v>1</v>
      </c>
      <c r="AU13" s="8">
        <v>1</v>
      </c>
      <c r="AV13" s="8">
        <v>4</v>
      </c>
      <c r="AW13" s="8">
        <v>5</v>
      </c>
      <c r="AX13" s="8">
        <v>5</v>
      </c>
      <c r="AY13" s="8">
        <v>5</v>
      </c>
      <c r="AZ13" s="8">
        <v>2</v>
      </c>
      <c r="BA13" s="8">
        <v>2</v>
      </c>
      <c r="BB13" s="8">
        <v>5</v>
      </c>
    </row>
    <row r="14" spans="1:54" s="15" customFormat="1" ht="15" customHeight="1">
      <c r="A14" s="5" t="s">
        <v>99</v>
      </c>
      <c r="B14" s="6" t="s">
        <v>92</v>
      </c>
      <c r="C14" s="6" t="s">
        <v>92</v>
      </c>
      <c r="D14" s="6" t="s">
        <v>92</v>
      </c>
      <c r="E14" s="6" t="s">
        <v>92</v>
      </c>
      <c r="F14" s="6" t="s">
        <v>92</v>
      </c>
      <c r="G14" s="6" t="s">
        <v>92</v>
      </c>
      <c r="H14" s="6" t="s">
        <v>92</v>
      </c>
      <c r="I14" s="6" t="s">
        <v>92</v>
      </c>
      <c r="J14" s="6" t="s">
        <v>92</v>
      </c>
      <c r="K14" s="6" t="s">
        <v>92</v>
      </c>
      <c r="L14" s="6" t="s">
        <v>92</v>
      </c>
      <c r="M14" s="6" t="s">
        <v>92</v>
      </c>
      <c r="N14" s="6" t="s">
        <v>92</v>
      </c>
      <c r="O14" s="6" t="s">
        <v>92</v>
      </c>
      <c r="P14" s="6" t="s">
        <v>92</v>
      </c>
      <c r="Q14" s="6" t="s">
        <v>92</v>
      </c>
      <c r="R14" s="6" t="s">
        <v>92</v>
      </c>
      <c r="S14" s="6" t="s">
        <v>92</v>
      </c>
      <c r="T14" s="6" t="s">
        <v>92</v>
      </c>
      <c r="U14" s="6" t="s">
        <v>92</v>
      </c>
      <c r="V14" s="6" t="s">
        <v>92</v>
      </c>
      <c r="W14" s="6" t="s">
        <v>92</v>
      </c>
      <c r="X14" s="6" t="s">
        <v>92</v>
      </c>
      <c r="Y14" s="6" t="s">
        <v>92</v>
      </c>
      <c r="Z14" s="6" t="s">
        <v>92</v>
      </c>
      <c r="AA14" s="6" t="s">
        <v>92</v>
      </c>
      <c r="AB14" s="40">
        <v>1</v>
      </c>
      <c r="AC14" s="36">
        <v>2</v>
      </c>
      <c r="AD14" s="36">
        <v>2</v>
      </c>
      <c r="AE14" s="36">
        <v>2</v>
      </c>
      <c r="AF14" s="36">
        <v>2</v>
      </c>
      <c r="AG14" s="36">
        <v>2</v>
      </c>
      <c r="AH14" s="36">
        <v>2</v>
      </c>
      <c r="AI14" s="36">
        <v>2</v>
      </c>
      <c r="AJ14" s="36">
        <v>1</v>
      </c>
      <c r="AK14" s="41">
        <v>1</v>
      </c>
      <c r="AL14" s="41" t="s">
        <v>98</v>
      </c>
      <c r="AM14" s="41">
        <v>1</v>
      </c>
      <c r="AN14" s="41" t="s">
        <v>98</v>
      </c>
      <c r="AO14" s="41" t="s">
        <v>98</v>
      </c>
      <c r="AP14" s="41" t="s">
        <v>98</v>
      </c>
      <c r="AQ14" s="41" t="s">
        <v>98</v>
      </c>
      <c r="AR14" s="41" t="s">
        <v>98</v>
      </c>
      <c r="AS14" s="41">
        <v>1</v>
      </c>
      <c r="AT14" s="41" t="s">
        <v>98</v>
      </c>
      <c r="AU14" s="41" t="s">
        <v>98</v>
      </c>
      <c r="AV14" s="8">
        <v>1</v>
      </c>
      <c r="AW14" s="41">
        <v>1</v>
      </c>
      <c r="AX14" s="41">
        <v>1</v>
      </c>
      <c r="AY14" s="41">
        <v>1</v>
      </c>
      <c r="AZ14" s="41">
        <v>1</v>
      </c>
      <c r="BA14" s="41">
        <v>1</v>
      </c>
      <c r="BB14" s="7">
        <v>1</v>
      </c>
    </row>
    <row r="15" spans="1:54" s="15" customFormat="1" ht="15" customHeight="1">
      <c r="A15" s="5" t="s">
        <v>100</v>
      </c>
      <c r="B15" s="6" t="s">
        <v>92</v>
      </c>
      <c r="C15" s="6" t="s">
        <v>92</v>
      </c>
      <c r="D15" s="6" t="s">
        <v>92</v>
      </c>
      <c r="E15" s="6" t="s">
        <v>92</v>
      </c>
      <c r="F15" s="6" t="s">
        <v>92</v>
      </c>
      <c r="G15" s="6" t="s">
        <v>92</v>
      </c>
      <c r="H15" s="6" t="s">
        <v>92</v>
      </c>
      <c r="I15" s="6" t="s">
        <v>92</v>
      </c>
      <c r="J15" s="6" t="s">
        <v>92</v>
      </c>
      <c r="K15" s="6" t="s">
        <v>92</v>
      </c>
      <c r="L15" s="6" t="s">
        <v>92</v>
      </c>
      <c r="M15" s="6" t="s">
        <v>92</v>
      </c>
      <c r="N15" s="6" t="s">
        <v>92</v>
      </c>
      <c r="O15" s="6" t="s">
        <v>92</v>
      </c>
      <c r="P15" s="6" t="s">
        <v>92</v>
      </c>
      <c r="Q15" s="6" t="s">
        <v>92</v>
      </c>
      <c r="R15" s="6" t="s">
        <v>92</v>
      </c>
      <c r="S15" s="6" t="s">
        <v>92</v>
      </c>
      <c r="T15" s="6" t="s">
        <v>92</v>
      </c>
      <c r="U15" s="6" t="s">
        <v>92</v>
      </c>
      <c r="V15" s="6" t="s">
        <v>92</v>
      </c>
      <c r="W15" s="6" t="s">
        <v>92</v>
      </c>
      <c r="X15" s="6" t="s">
        <v>92</v>
      </c>
      <c r="Y15" s="6" t="s">
        <v>92</v>
      </c>
      <c r="Z15" s="6" t="s">
        <v>92</v>
      </c>
      <c r="AA15" s="6" t="s">
        <v>92</v>
      </c>
      <c r="AB15" s="6" t="s">
        <v>92</v>
      </c>
      <c r="AC15" s="6" t="s">
        <v>92</v>
      </c>
      <c r="AD15" s="6" t="s">
        <v>92</v>
      </c>
      <c r="AE15" s="6" t="s">
        <v>92</v>
      </c>
      <c r="AF15" s="6" t="s">
        <v>92</v>
      </c>
      <c r="AG15" s="6" t="s">
        <v>92</v>
      </c>
      <c r="AH15" s="6" t="s">
        <v>92</v>
      </c>
      <c r="AI15" s="6" t="s">
        <v>92</v>
      </c>
      <c r="AJ15" s="6" t="s">
        <v>92</v>
      </c>
      <c r="AK15" s="6" t="s">
        <v>92</v>
      </c>
      <c r="AL15" s="6" t="s">
        <v>92</v>
      </c>
      <c r="AM15" s="6" t="s">
        <v>92</v>
      </c>
      <c r="AN15" s="6" t="s">
        <v>92</v>
      </c>
      <c r="AO15" s="7">
        <v>12</v>
      </c>
      <c r="AP15" s="7">
        <v>13</v>
      </c>
      <c r="AQ15" s="7">
        <v>13</v>
      </c>
      <c r="AR15" s="7">
        <v>13</v>
      </c>
      <c r="AS15" s="8">
        <v>13</v>
      </c>
      <c r="AT15" s="8">
        <v>14</v>
      </c>
      <c r="AU15" s="8">
        <v>15</v>
      </c>
      <c r="AV15" s="8">
        <v>14</v>
      </c>
      <c r="AW15" s="8">
        <v>17</v>
      </c>
      <c r="AX15" s="8">
        <v>16</v>
      </c>
      <c r="AY15" s="8">
        <v>20</v>
      </c>
      <c r="AZ15" s="8">
        <v>22</v>
      </c>
      <c r="BA15" s="8">
        <v>23</v>
      </c>
      <c r="BB15" s="8">
        <v>23</v>
      </c>
    </row>
    <row r="16" spans="1:54" s="15" customFormat="1" ht="15" customHeight="1">
      <c r="A16" s="5" t="s">
        <v>101</v>
      </c>
      <c r="B16" s="6" t="s">
        <v>92</v>
      </c>
      <c r="C16" s="6" t="s">
        <v>92</v>
      </c>
      <c r="D16" s="6" t="s">
        <v>92</v>
      </c>
      <c r="E16" s="6" t="s">
        <v>92</v>
      </c>
      <c r="F16" s="6" t="s">
        <v>92</v>
      </c>
      <c r="G16" s="6" t="s">
        <v>92</v>
      </c>
      <c r="H16" s="6" t="s">
        <v>92</v>
      </c>
      <c r="I16" s="6" t="s">
        <v>92</v>
      </c>
      <c r="J16" s="6" t="s">
        <v>92</v>
      </c>
      <c r="K16" s="6" t="s">
        <v>92</v>
      </c>
      <c r="L16" s="6" t="s">
        <v>92</v>
      </c>
      <c r="M16" s="6" t="s">
        <v>92</v>
      </c>
      <c r="N16" s="6" t="s">
        <v>92</v>
      </c>
      <c r="O16" s="6" t="s">
        <v>92</v>
      </c>
      <c r="P16" s="6" t="s">
        <v>92</v>
      </c>
      <c r="Q16" s="6" t="s">
        <v>92</v>
      </c>
      <c r="R16" s="6" t="s">
        <v>92</v>
      </c>
      <c r="S16" s="6" t="s">
        <v>92</v>
      </c>
      <c r="T16" s="6" t="s">
        <v>92</v>
      </c>
      <c r="U16" s="6" t="s">
        <v>92</v>
      </c>
      <c r="V16" s="6" t="s">
        <v>92</v>
      </c>
      <c r="W16" s="6" t="s">
        <v>92</v>
      </c>
      <c r="X16" s="6" t="s">
        <v>92</v>
      </c>
      <c r="Y16" s="6" t="s">
        <v>92</v>
      </c>
      <c r="Z16" s="6" t="s">
        <v>92</v>
      </c>
      <c r="AA16" s="6" t="s">
        <v>92</v>
      </c>
      <c r="AB16" s="6" t="s">
        <v>92</v>
      </c>
      <c r="AC16" s="6" t="s">
        <v>92</v>
      </c>
      <c r="AD16" s="36">
        <v>3</v>
      </c>
      <c r="AE16" s="36">
        <v>3</v>
      </c>
      <c r="AF16" s="36">
        <v>3</v>
      </c>
      <c r="AG16" s="36">
        <v>2</v>
      </c>
      <c r="AH16" s="36">
        <v>3</v>
      </c>
      <c r="AI16" s="36">
        <v>3</v>
      </c>
      <c r="AJ16" s="36">
        <v>4</v>
      </c>
      <c r="AK16" s="7">
        <v>4</v>
      </c>
      <c r="AL16" s="7">
        <v>3</v>
      </c>
      <c r="AM16" s="7">
        <v>2</v>
      </c>
      <c r="AN16" s="7">
        <v>2</v>
      </c>
      <c r="AO16" s="7">
        <v>2</v>
      </c>
      <c r="AP16" s="7">
        <v>1</v>
      </c>
      <c r="AQ16" s="7">
        <v>1</v>
      </c>
      <c r="AR16" s="7">
        <v>2</v>
      </c>
      <c r="AS16" s="8">
        <v>2</v>
      </c>
      <c r="AT16" s="8">
        <v>2</v>
      </c>
      <c r="AU16" s="8">
        <v>2</v>
      </c>
      <c r="AV16" s="8">
        <v>2</v>
      </c>
      <c r="AW16" s="8">
        <v>2</v>
      </c>
      <c r="AX16" s="8">
        <v>2</v>
      </c>
      <c r="AY16" s="8">
        <v>2</v>
      </c>
      <c r="AZ16" s="8">
        <v>2</v>
      </c>
      <c r="BA16" s="8">
        <v>3</v>
      </c>
      <c r="BB16" s="8">
        <v>3</v>
      </c>
    </row>
    <row r="17" spans="1:54" s="15" customFormat="1" ht="15" customHeight="1">
      <c r="A17" s="5" t="s">
        <v>102</v>
      </c>
      <c r="B17" s="6" t="s">
        <v>92</v>
      </c>
      <c r="C17" s="6" t="s">
        <v>92</v>
      </c>
      <c r="D17" s="6" t="s">
        <v>92</v>
      </c>
      <c r="E17" s="6" t="s">
        <v>92</v>
      </c>
      <c r="F17" s="6" t="s">
        <v>92</v>
      </c>
      <c r="G17" s="6" t="s">
        <v>92</v>
      </c>
      <c r="H17" s="40">
        <v>3</v>
      </c>
      <c r="I17" s="36">
        <v>12</v>
      </c>
      <c r="J17" s="36">
        <v>14</v>
      </c>
      <c r="K17" s="36">
        <v>16</v>
      </c>
      <c r="L17" s="6">
        <v>17</v>
      </c>
      <c r="M17" s="36">
        <v>22</v>
      </c>
      <c r="N17" s="36">
        <v>22</v>
      </c>
      <c r="O17" s="6">
        <v>18</v>
      </c>
      <c r="P17" s="6">
        <v>21</v>
      </c>
      <c r="Q17" s="6">
        <v>25</v>
      </c>
      <c r="R17" s="36">
        <v>26</v>
      </c>
      <c r="S17" s="36">
        <v>27</v>
      </c>
      <c r="T17" s="36">
        <v>29</v>
      </c>
      <c r="U17" s="36">
        <v>32</v>
      </c>
      <c r="V17" s="36">
        <v>31</v>
      </c>
      <c r="W17" s="36">
        <v>29</v>
      </c>
      <c r="X17" s="36">
        <v>26</v>
      </c>
      <c r="Y17" s="36">
        <v>25</v>
      </c>
      <c r="Z17" s="36">
        <v>21</v>
      </c>
      <c r="AA17" s="36">
        <v>20</v>
      </c>
      <c r="AB17" s="36">
        <v>21</v>
      </c>
      <c r="AC17" s="36">
        <v>22</v>
      </c>
      <c r="AD17" s="36">
        <v>22</v>
      </c>
      <c r="AE17" s="36">
        <v>16</v>
      </c>
      <c r="AF17" s="36">
        <v>12</v>
      </c>
      <c r="AG17" s="36">
        <v>11</v>
      </c>
      <c r="AH17" s="36">
        <v>14</v>
      </c>
      <c r="AI17" s="36">
        <v>15</v>
      </c>
      <c r="AJ17" s="36">
        <v>17</v>
      </c>
      <c r="AK17" s="7">
        <v>19</v>
      </c>
      <c r="AL17" s="7">
        <v>17</v>
      </c>
      <c r="AM17" s="7">
        <v>6</v>
      </c>
      <c r="AN17" s="7">
        <v>5</v>
      </c>
      <c r="AO17" s="7">
        <v>4</v>
      </c>
      <c r="AP17" s="7">
        <v>5</v>
      </c>
      <c r="AQ17" s="7">
        <v>6</v>
      </c>
      <c r="AR17" s="7">
        <v>6</v>
      </c>
      <c r="AS17" s="8">
        <v>7</v>
      </c>
      <c r="AT17" s="8">
        <v>8</v>
      </c>
      <c r="AU17" s="8">
        <v>8</v>
      </c>
      <c r="AV17" s="8">
        <v>10</v>
      </c>
      <c r="AW17" s="8">
        <v>12</v>
      </c>
      <c r="AX17" s="8">
        <v>14</v>
      </c>
      <c r="AY17" s="8">
        <v>19</v>
      </c>
      <c r="AZ17" s="8">
        <v>25</v>
      </c>
      <c r="BA17" s="8">
        <v>26</v>
      </c>
      <c r="BB17" s="8">
        <v>33</v>
      </c>
    </row>
    <row r="18" spans="1:54" s="15" customFormat="1" ht="15" customHeight="1">
      <c r="A18" s="5" t="s">
        <v>103</v>
      </c>
      <c r="B18" s="6" t="s">
        <v>92</v>
      </c>
      <c r="C18" s="6" t="s">
        <v>92</v>
      </c>
      <c r="D18" s="6" t="s">
        <v>92</v>
      </c>
      <c r="E18" s="6" t="s">
        <v>92</v>
      </c>
      <c r="F18" s="6" t="s">
        <v>92</v>
      </c>
      <c r="G18" s="6" t="s">
        <v>92</v>
      </c>
      <c r="H18" s="40">
        <v>2</v>
      </c>
      <c r="I18" s="36">
        <v>5</v>
      </c>
      <c r="J18" s="36">
        <v>8</v>
      </c>
      <c r="K18" s="36">
        <v>19</v>
      </c>
      <c r="L18" s="36">
        <v>13</v>
      </c>
      <c r="M18" s="36">
        <v>26</v>
      </c>
      <c r="N18" s="36">
        <v>25</v>
      </c>
      <c r="O18" s="6">
        <v>26</v>
      </c>
      <c r="P18" s="6">
        <v>28</v>
      </c>
      <c r="Q18" s="6">
        <v>28</v>
      </c>
      <c r="R18" s="36">
        <v>31</v>
      </c>
      <c r="S18" s="36">
        <v>30</v>
      </c>
      <c r="T18" s="36">
        <v>30</v>
      </c>
      <c r="U18" s="36">
        <v>35</v>
      </c>
      <c r="V18" s="36">
        <v>31</v>
      </c>
      <c r="W18" s="36">
        <v>29</v>
      </c>
      <c r="X18" s="36">
        <v>31</v>
      </c>
      <c r="Y18" s="36">
        <v>21</v>
      </c>
      <c r="Z18" s="36">
        <v>21</v>
      </c>
      <c r="AA18" s="36">
        <v>20</v>
      </c>
      <c r="AB18" s="36">
        <v>21</v>
      </c>
      <c r="AC18" s="36">
        <v>16</v>
      </c>
      <c r="AD18" s="36">
        <v>17</v>
      </c>
      <c r="AE18" s="36">
        <v>13</v>
      </c>
      <c r="AF18" s="36">
        <v>4</v>
      </c>
      <c r="AG18" s="36">
        <v>6</v>
      </c>
      <c r="AH18" s="36">
        <v>6</v>
      </c>
      <c r="AI18" s="36">
        <v>7</v>
      </c>
      <c r="AJ18" s="36">
        <v>7</v>
      </c>
      <c r="AK18" s="7">
        <v>7</v>
      </c>
      <c r="AL18" s="7">
        <v>14</v>
      </c>
      <c r="AM18" s="7">
        <v>4</v>
      </c>
      <c r="AN18" s="7">
        <v>2</v>
      </c>
      <c r="AO18" s="7">
        <v>1</v>
      </c>
      <c r="AP18" s="7">
        <v>1</v>
      </c>
      <c r="AQ18" s="7">
        <v>1</v>
      </c>
      <c r="AR18" s="7">
        <v>2</v>
      </c>
      <c r="AS18" s="8">
        <v>2</v>
      </c>
      <c r="AT18" s="8">
        <v>2</v>
      </c>
      <c r="AU18" s="8">
        <v>2</v>
      </c>
      <c r="AV18" s="8">
        <v>2</v>
      </c>
      <c r="AW18" s="8">
        <v>3</v>
      </c>
      <c r="AX18" s="8">
        <v>4</v>
      </c>
      <c r="AY18" s="8">
        <v>8</v>
      </c>
      <c r="AZ18" s="8">
        <v>14</v>
      </c>
      <c r="BA18" s="8">
        <v>13</v>
      </c>
      <c r="BB18" s="8">
        <v>14</v>
      </c>
    </row>
    <row r="19" spans="1:54" s="15" customFormat="1" ht="15" customHeight="1">
      <c r="A19" s="5" t="s">
        <v>104</v>
      </c>
      <c r="B19" s="6" t="s">
        <v>92</v>
      </c>
      <c r="C19" s="6" t="s">
        <v>92</v>
      </c>
      <c r="D19" s="6" t="s">
        <v>92</v>
      </c>
      <c r="E19" s="6" t="s">
        <v>92</v>
      </c>
      <c r="F19" s="6" t="s">
        <v>92</v>
      </c>
      <c r="G19" s="6" t="s">
        <v>92</v>
      </c>
      <c r="H19" s="40">
        <v>1</v>
      </c>
      <c r="I19" s="40" t="s">
        <v>98</v>
      </c>
      <c r="J19" s="40">
        <v>2</v>
      </c>
      <c r="K19" s="40">
        <v>2</v>
      </c>
      <c r="L19" s="42" t="s">
        <v>98</v>
      </c>
      <c r="M19" s="40">
        <v>1</v>
      </c>
      <c r="N19" s="40">
        <v>1</v>
      </c>
      <c r="O19" s="40">
        <v>1</v>
      </c>
      <c r="P19" s="40">
        <v>1</v>
      </c>
      <c r="Q19" s="40">
        <v>2</v>
      </c>
      <c r="R19" s="40">
        <v>1</v>
      </c>
      <c r="S19" s="36">
        <v>2</v>
      </c>
      <c r="T19" s="36">
        <v>3</v>
      </c>
      <c r="U19" s="36">
        <v>2</v>
      </c>
      <c r="V19" s="36">
        <v>2</v>
      </c>
      <c r="W19" s="36">
        <v>4</v>
      </c>
      <c r="X19" s="36">
        <v>5</v>
      </c>
      <c r="Y19" s="36">
        <v>6</v>
      </c>
      <c r="Z19" s="36">
        <v>5</v>
      </c>
      <c r="AA19" s="36">
        <v>4</v>
      </c>
      <c r="AB19" s="36">
        <v>5</v>
      </c>
      <c r="AC19" s="36">
        <v>5</v>
      </c>
      <c r="AD19" s="36">
        <v>4</v>
      </c>
      <c r="AE19" s="36">
        <v>3</v>
      </c>
      <c r="AF19" s="36">
        <v>2</v>
      </c>
      <c r="AG19" s="40">
        <v>1</v>
      </c>
      <c r="AH19" s="40">
        <v>1</v>
      </c>
      <c r="AI19" s="36">
        <v>1</v>
      </c>
      <c r="AJ19" s="36">
        <v>3</v>
      </c>
      <c r="AK19" s="7">
        <v>3</v>
      </c>
      <c r="AL19" s="7">
        <v>2</v>
      </c>
      <c r="AM19" s="7">
        <v>1</v>
      </c>
      <c r="AN19" s="41" t="s">
        <v>98</v>
      </c>
      <c r="AO19" s="7">
        <v>1</v>
      </c>
      <c r="AP19" s="41">
        <v>1</v>
      </c>
      <c r="AQ19" s="41">
        <v>1</v>
      </c>
      <c r="AR19" s="7">
        <v>1</v>
      </c>
      <c r="AS19" s="8">
        <v>1</v>
      </c>
      <c r="AT19" s="8">
        <v>1</v>
      </c>
      <c r="AU19" s="8">
        <v>1</v>
      </c>
      <c r="AV19" s="8">
        <v>1</v>
      </c>
      <c r="AW19" s="8">
        <v>1</v>
      </c>
      <c r="AX19" s="8">
        <v>1</v>
      </c>
      <c r="AY19" s="8">
        <v>2</v>
      </c>
      <c r="AZ19" s="8">
        <v>2</v>
      </c>
      <c r="BA19" s="8">
        <v>2</v>
      </c>
      <c r="BB19" s="8">
        <v>2</v>
      </c>
    </row>
    <row r="20" spans="1:54" s="15" customFormat="1" ht="15" customHeight="1">
      <c r="A20" s="5" t="s">
        <v>105</v>
      </c>
      <c r="B20" s="6" t="s">
        <v>92</v>
      </c>
      <c r="C20" s="6" t="s">
        <v>92</v>
      </c>
      <c r="D20" s="6" t="s">
        <v>92</v>
      </c>
      <c r="E20" s="6" t="s">
        <v>92</v>
      </c>
      <c r="F20" s="6" t="s">
        <v>92</v>
      </c>
      <c r="G20" s="6" t="s">
        <v>92</v>
      </c>
      <c r="H20" s="7" t="s">
        <v>106</v>
      </c>
      <c r="I20" s="7" t="s">
        <v>106</v>
      </c>
      <c r="J20" s="7" t="s">
        <v>106</v>
      </c>
      <c r="K20" s="7" t="s">
        <v>106</v>
      </c>
      <c r="L20" s="7" t="s">
        <v>106</v>
      </c>
      <c r="M20" s="7" t="s">
        <v>106</v>
      </c>
      <c r="N20" s="7" t="s">
        <v>106</v>
      </c>
      <c r="O20" s="7" t="s">
        <v>106</v>
      </c>
      <c r="P20" s="7" t="s">
        <v>106</v>
      </c>
      <c r="Q20" s="7" t="s">
        <v>106</v>
      </c>
      <c r="R20" s="7" t="s">
        <v>106</v>
      </c>
      <c r="S20" s="7" t="s">
        <v>106</v>
      </c>
      <c r="T20" s="7" t="s">
        <v>106</v>
      </c>
      <c r="U20" s="7" t="s">
        <v>106</v>
      </c>
      <c r="V20" s="7" t="s">
        <v>106</v>
      </c>
      <c r="W20" s="7" t="s">
        <v>106</v>
      </c>
      <c r="X20" s="7" t="s">
        <v>106</v>
      </c>
      <c r="Y20" s="7" t="s">
        <v>106</v>
      </c>
      <c r="Z20" s="7" t="s">
        <v>106</v>
      </c>
      <c r="AA20" s="7" t="s">
        <v>106</v>
      </c>
      <c r="AB20" s="7" t="s">
        <v>106</v>
      </c>
      <c r="AC20" s="36">
        <v>9</v>
      </c>
      <c r="AD20" s="36">
        <v>11</v>
      </c>
      <c r="AE20" s="36">
        <v>7</v>
      </c>
      <c r="AF20" s="36">
        <v>3</v>
      </c>
      <c r="AG20" s="36">
        <v>3</v>
      </c>
      <c r="AH20" s="36">
        <v>4</v>
      </c>
      <c r="AI20" s="36">
        <v>5</v>
      </c>
      <c r="AJ20" s="36">
        <v>8</v>
      </c>
      <c r="AK20" s="7">
        <v>10</v>
      </c>
      <c r="AL20" s="7">
        <v>4</v>
      </c>
      <c r="AM20" s="7">
        <v>1</v>
      </c>
      <c r="AN20" s="7">
        <v>1</v>
      </c>
      <c r="AO20" s="7">
        <v>2</v>
      </c>
      <c r="AP20" s="7">
        <v>1</v>
      </c>
      <c r="AQ20" s="7">
        <v>1</v>
      </c>
      <c r="AR20" s="7">
        <v>1</v>
      </c>
      <c r="AS20" s="8">
        <v>2</v>
      </c>
      <c r="AT20" s="8">
        <v>2</v>
      </c>
      <c r="AU20" s="8">
        <v>2</v>
      </c>
      <c r="AV20" s="8">
        <v>2</v>
      </c>
      <c r="AW20" s="8">
        <v>3</v>
      </c>
      <c r="AX20" s="8">
        <v>3</v>
      </c>
      <c r="AY20" s="8">
        <v>4</v>
      </c>
      <c r="AZ20" s="8">
        <v>5</v>
      </c>
      <c r="BA20" s="8">
        <v>9</v>
      </c>
      <c r="BB20" s="8">
        <v>9</v>
      </c>
    </row>
    <row r="21" spans="1:54" s="15" customFormat="1" ht="15" customHeight="1">
      <c r="A21" s="5" t="s">
        <v>107</v>
      </c>
      <c r="B21" s="6" t="s">
        <v>92</v>
      </c>
      <c r="C21" s="6" t="s">
        <v>92</v>
      </c>
      <c r="D21" s="6" t="s">
        <v>92</v>
      </c>
      <c r="E21" s="6" t="s">
        <v>92</v>
      </c>
      <c r="F21" s="6" t="s">
        <v>92</v>
      </c>
      <c r="G21" s="6" t="s">
        <v>92</v>
      </c>
      <c r="H21" s="40">
        <v>1</v>
      </c>
      <c r="I21" s="40">
        <v>1</v>
      </c>
      <c r="J21" s="40">
        <v>2</v>
      </c>
      <c r="K21" s="40">
        <v>3</v>
      </c>
      <c r="L21" s="6">
        <v>5</v>
      </c>
      <c r="M21" s="36">
        <v>6</v>
      </c>
      <c r="N21" s="36">
        <v>7</v>
      </c>
      <c r="O21" s="6">
        <v>10</v>
      </c>
      <c r="P21" s="6">
        <v>9</v>
      </c>
      <c r="Q21" s="6">
        <v>10</v>
      </c>
      <c r="R21" s="36">
        <v>7</v>
      </c>
      <c r="S21" s="36">
        <v>10</v>
      </c>
      <c r="T21" s="36">
        <v>8</v>
      </c>
      <c r="U21" s="36">
        <v>14</v>
      </c>
      <c r="V21" s="36">
        <v>8</v>
      </c>
      <c r="W21" s="36">
        <v>16</v>
      </c>
      <c r="X21" s="36">
        <v>22</v>
      </c>
      <c r="Y21" s="36">
        <v>23</v>
      </c>
      <c r="Z21" s="36">
        <v>20</v>
      </c>
      <c r="AA21" s="36">
        <v>21</v>
      </c>
      <c r="AB21" s="36">
        <v>20</v>
      </c>
      <c r="AC21" s="36">
        <v>14</v>
      </c>
      <c r="AD21" s="36">
        <v>10</v>
      </c>
      <c r="AE21" s="36">
        <v>16</v>
      </c>
      <c r="AF21" s="36">
        <v>16</v>
      </c>
      <c r="AG21" s="36">
        <v>17</v>
      </c>
      <c r="AH21" s="36">
        <v>18</v>
      </c>
      <c r="AI21" s="36">
        <v>17</v>
      </c>
      <c r="AJ21" s="36">
        <v>16</v>
      </c>
      <c r="AK21" s="7">
        <v>17</v>
      </c>
      <c r="AL21" s="7">
        <v>5</v>
      </c>
      <c r="AM21" s="7">
        <v>5</v>
      </c>
      <c r="AN21" s="7">
        <v>5</v>
      </c>
      <c r="AO21" s="7">
        <v>4</v>
      </c>
      <c r="AP21" s="7">
        <v>6</v>
      </c>
      <c r="AQ21" s="7">
        <v>7</v>
      </c>
      <c r="AR21" s="7">
        <v>7</v>
      </c>
      <c r="AS21" s="8">
        <v>5</v>
      </c>
      <c r="AT21" s="8">
        <v>7</v>
      </c>
      <c r="AU21" s="8">
        <v>9</v>
      </c>
      <c r="AV21" s="8">
        <v>14</v>
      </c>
      <c r="AW21" s="8">
        <v>16</v>
      </c>
      <c r="AX21" s="8">
        <v>16</v>
      </c>
      <c r="AY21" s="8">
        <v>15</v>
      </c>
      <c r="AZ21" s="8">
        <v>9</v>
      </c>
      <c r="BA21" s="8">
        <v>8</v>
      </c>
      <c r="BB21" s="8">
        <v>15</v>
      </c>
    </row>
    <row r="22" spans="1:54" s="15" customFormat="1" ht="15" customHeight="1">
      <c r="A22" s="5" t="s">
        <v>108</v>
      </c>
      <c r="B22" s="6" t="s">
        <v>92</v>
      </c>
      <c r="C22" s="6" t="s">
        <v>92</v>
      </c>
      <c r="D22" s="6" t="s">
        <v>92</v>
      </c>
      <c r="E22" s="6" t="s">
        <v>92</v>
      </c>
      <c r="F22" s="6" t="s">
        <v>92</v>
      </c>
      <c r="G22" s="6" t="s">
        <v>92</v>
      </c>
      <c r="H22" s="36">
        <v>71</v>
      </c>
      <c r="I22" s="36">
        <v>68</v>
      </c>
      <c r="J22" s="36">
        <v>70</v>
      </c>
      <c r="K22" s="36">
        <v>68</v>
      </c>
      <c r="L22" s="36">
        <v>66</v>
      </c>
      <c r="M22" s="36">
        <v>63</v>
      </c>
      <c r="N22" s="36">
        <v>61</v>
      </c>
      <c r="O22" s="6">
        <v>60</v>
      </c>
      <c r="P22" s="6">
        <v>61</v>
      </c>
      <c r="Q22" s="6">
        <v>56</v>
      </c>
      <c r="R22" s="36">
        <v>58</v>
      </c>
      <c r="S22" s="36">
        <v>54</v>
      </c>
      <c r="T22" s="36">
        <v>55</v>
      </c>
      <c r="U22" s="36">
        <v>53</v>
      </c>
      <c r="V22" s="36">
        <v>51</v>
      </c>
      <c r="W22" s="36">
        <v>49</v>
      </c>
      <c r="X22" s="36">
        <v>51</v>
      </c>
      <c r="Y22" s="36">
        <v>48</v>
      </c>
      <c r="Z22" s="36">
        <v>48</v>
      </c>
      <c r="AA22" s="36">
        <v>44</v>
      </c>
      <c r="AB22" s="36">
        <v>49</v>
      </c>
      <c r="AC22" s="36">
        <v>46</v>
      </c>
      <c r="AD22" s="36">
        <v>47</v>
      </c>
      <c r="AE22" s="36">
        <v>52</v>
      </c>
      <c r="AF22" s="36">
        <v>52</v>
      </c>
      <c r="AG22" s="36">
        <v>51</v>
      </c>
      <c r="AH22" s="36">
        <v>54</v>
      </c>
      <c r="AI22" s="36">
        <v>51</v>
      </c>
      <c r="AJ22" s="36">
        <v>49</v>
      </c>
      <c r="AK22" s="7">
        <v>48</v>
      </c>
      <c r="AL22" s="7">
        <v>52</v>
      </c>
      <c r="AM22" s="7">
        <v>58</v>
      </c>
      <c r="AN22" s="7">
        <v>60</v>
      </c>
      <c r="AO22" s="7">
        <v>58</v>
      </c>
      <c r="AP22" s="7">
        <v>61</v>
      </c>
      <c r="AQ22" s="7">
        <v>61</v>
      </c>
      <c r="AR22" s="7">
        <v>59</v>
      </c>
      <c r="AS22" s="8">
        <v>60</v>
      </c>
      <c r="AT22" s="8">
        <v>61</v>
      </c>
      <c r="AU22" s="8">
        <v>62</v>
      </c>
      <c r="AV22" s="8">
        <v>56</v>
      </c>
      <c r="AW22" s="8">
        <v>56</v>
      </c>
      <c r="AX22" s="8">
        <v>58</v>
      </c>
      <c r="AY22" s="8">
        <v>58</v>
      </c>
      <c r="AZ22" s="8">
        <v>59</v>
      </c>
      <c r="BA22" s="8">
        <v>55</v>
      </c>
      <c r="BB22" s="8">
        <v>54</v>
      </c>
    </row>
    <row r="23" spans="1:54" s="15" customFormat="1" ht="15" customHeight="1">
      <c r="A23" s="5" t="s">
        <v>20</v>
      </c>
      <c r="B23" s="6" t="s">
        <v>92</v>
      </c>
      <c r="C23" s="6" t="s">
        <v>92</v>
      </c>
      <c r="D23" s="6" t="s">
        <v>92</v>
      </c>
      <c r="E23" s="6" t="s">
        <v>92</v>
      </c>
      <c r="F23" s="6" t="s">
        <v>92</v>
      </c>
      <c r="G23" s="6" t="s">
        <v>92</v>
      </c>
      <c r="H23" s="6" t="s">
        <v>92</v>
      </c>
      <c r="I23" s="6" t="s">
        <v>92</v>
      </c>
      <c r="J23" s="6" t="s">
        <v>92</v>
      </c>
      <c r="K23" s="6" t="s">
        <v>92</v>
      </c>
      <c r="L23" s="36">
        <v>5</v>
      </c>
      <c r="M23" s="36">
        <v>4</v>
      </c>
      <c r="N23" s="36">
        <v>6</v>
      </c>
      <c r="O23" s="6">
        <v>8</v>
      </c>
      <c r="P23" s="6">
        <v>8</v>
      </c>
      <c r="Q23" s="6">
        <v>6</v>
      </c>
      <c r="R23" s="36">
        <v>9</v>
      </c>
      <c r="S23" s="36">
        <v>13</v>
      </c>
      <c r="T23" s="36">
        <v>13</v>
      </c>
      <c r="U23" s="36">
        <v>16</v>
      </c>
      <c r="V23" s="36">
        <v>17</v>
      </c>
      <c r="W23" s="36">
        <v>15</v>
      </c>
      <c r="X23" s="36">
        <v>15</v>
      </c>
      <c r="Y23" s="36">
        <v>12</v>
      </c>
      <c r="Z23" s="36">
        <v>12</v>
      </c>
      <c r="AA23" s="36">
        <v>13</v>
      </c>
      <c r="AB23" s="36">
        <v>15</v>
      </c>
      <c r="AC23" s="36">
        <v>14</v>
      </c>
      <c r="AD23" s="36">
        <v>15</v>
      </c>
      <c r="AE23" s="36">
        <v>10</v>
      </c>
      <c r="AF23" s="36">
        <v>5</v>
      </c>
      <c r="AG23" s="36">
        <v>5</v>
      </c>
      <c r="AH23" s="36">
        <v>4</v>
      </c>
      <c r="AI23" s="36">
        <v>7</v>
      </c>
      <c r="AJ23" s="36">
        <v>9</v>
      </c>
      <c r="AK23" s="7">
        <v>9</v>
      </c>
      <c r="AL23" s="7">
        <v>6</v>
      </c>
      <c r="AM23" s="7">
        <v>2</v>
      </c>
      <c r="AN23" s="7">
        <v>2</v>
      </c>
      <c r="AO23" s="7">
        <v>2</v>
      </c>
      <c r="AP23" s="7">
        <v>3</v>
      </c>
      <c r="AQ23" s="7">
        <v>2</v>
      </c>
      <c r="AR23" s="7">
        <v>2</v>
      </c>
      <c r="AS23" s="8">
        <v>3</v>
      </c>
      <c r="AT23" s="8">
        <v>3</v>
      </c>
      <c r="AU23" s="8">
        <v>4</v>
      </c>
      <c r="AV23" s="8">
        <v>3</v>
      </c>
      <c r="AW23" s="8">
        <v>4</v>
      </c>
      <c r="AX23" s="8">
        <v>5</v>
      </c>
      <c r="AY23" s="8">
        <v>6</v>
      </c>
      <c r="AZ23" s="8">
        <v>8</v>
      </c>
      <c r="BA23" s="8">
        <v>12</v>
      </c>
      <c r="BB23" s="8">
        <v>15</v>
      </c>
    </row>
    <row r="24" spans="1:54" s="15" customFormat="1" ht="15" customHeight="1">
      <c r="A24" s="5" t="s">
        <v>109</v>
      </c>
      <c r="B24" s="6" t="s">
        <v>92</v>
      </c>
      <c r="C24" s="6" t="s">
        <v>92</v>
      </c>
      <c r="D24" s="6" t="s">
        <v>92</v>
      </c>
      <c r="E24" s="6" t="s">
        <v>92</v>
      </c>
      <c r="F24" s="6" t="s">
        <v>92</v>
      </c>
      <c r="G24" s="6" t="s">
        <v>92</v>
      </c>
      <c r="H24" s="6" t="s">
        <v>92</v>
      </c>
      <c r="I24" s="6" t="s">
        <v>92</v>
      </c>
      <c r="J24" s="6" t="s">
        <v>92</v>
      </c>
      <c r="K24" s="6" t="s">
        <v>92</v>
      </c>
      <c r="L24" s="6" t="s">
        <v>92</v>
      </c>
      <c r="M24" s="6" t="s">
        <v>92</v>
      </c>
      <c r="N24" s="6" t="s">
        <v>92</v>
      </c>
      <c r="O24" s="6" t="s">
        <v>92</v>
      </c>
      <c r="P24" s="6">
        <v>15</v>
      </c>
      <c r="Q24" s="6">
        <v>15</v>
      </c>
      <c r="R24" s="36">
        <v>16</v>
      </c>
      <c r="S24" s="36">
        <v>16</v>
      </c>
      <c r="T24" s="36">
        <v>18</v>
      </c>
      <c r="U24" s="36">
        <v>19</v>
      </c>
      <c r="V24" s="36">
        <v>18</v>
      </c>
      <c r="W24" s="36">
        <v>15</v>
      </c>
      <c r="X24" s="36">
        <v>14</v>
      </c>
      <c r="Y24" s="36">
        <v>16</v>
      </c>
      <c r="Z24" s="36">
        <v>14</v>
      </c>
      <c r="AA24" s="36">
        <v>15</v>
      </c>
      <c r="AB24" s="36">
        <v>12</v>
      </c>
      <c r="AC24" s="36">
        <v>13</v>
      </c>
      <c r="AD24" s="36">
        <v>13</v>
      </c>
      <c r="AE24" s="36">
        <v>14</v>
      </c>
      <c r="AF24" s="36">
        <v>13</v>
      </c>
      <c r="AG24" s="36">
        <v>14</v>
      </c>
      <c r="AH24" s="36">
        <v>15</v>
      </c>
      <c r="AI24" s="36">
        <v>16</v>
      </c>
      <c r="AJ24" s="36">
        <v>13</v>
      </c>
      <c r="AK24" s="7">
        <v>14</v>
      </c>
      <c r="AL24" s="7">
        <v>13</v>
      </c>
      <c r="AM24" s="7">
        <v>8</v>
      </c>
      <c r="AN24" s="7">
        <v>9</v>
      </c>
      <c r="AO24" s="7">
        <v>8</v>
      </c>
      <c r="AP24" s="7">
        <v>11</v>
      </c>
      <c r="AQ24" s="7">
        <v>11</v>
      </c>
      <c r="AR24" s="7">
        <v>11</v>
      </c>
      <c r="AS24" s="8">
        <v>13</v>
      </c>
      <c r="AT24" s="8">
        <v>12</v>
      </c>
      <c r="AU24" s="8">
        <v>14</v>
      </c>
      <c r="AV24" s="8">
        <v>13</v>
      </c>
      <c r="AW24" s="8">
        <v>14</v>
      </c>
      <c r="AX24" s="8">
        <v>15</v>
      </c>
      <c r="AY24" s="8">
        <v>16</v>
      </c>
      <c r="AZ24" s="8">
        <v>15</v>
      </c>
      <c r="BA24" s="8">
        <v>18</v>
      </c>
      <c r="BB24" s="8">
        <v>18</v>
      </c>
    </row>
    <row r="25" spans="1:54" s="15" customFormat="1" ht="15" customHeight="1">
      <c r="A25" s="5" t="s">
        <v>110</v>
      </c>
      <c r="B25" s="6" t="s">
        <v>92</v>
      </c>
      <c r="C25" s="6" t="s">
        <v>92</v>
      </c>
      <c r="D25" s="6" t="s">
        <v>92</v>
      </c>
      <c r="E25" s="6" t="s">
        <v>92</v>
      </c>
      <c r="F25" s="6" t="s">
        <v>92</v>
      </c>
      <c r="G25" s="6" t="s">
        <v>92</v>
      </c>
      <c r="H25" s="6" t="s">
        <v>92</v>
      </c>
      <c r="I25" s="6" t="s">
        <v>92</v>
      </c>
      <c r="J25" s="6" t="s">
        <v>92</v>
      </c>
      <c r="K25" s="6" t="s">
        <v>92</v>
      </c>
      <c r="L25" s="6" t="s">
        <v>92</v>
      </c>
      <c r="M25" s="6" t="s">
        <v>92</v>
      </c>
      <c r="N25" s="6" t="s">
        <v>92</v>
      </c>
      <c r="O25" s="6" t="s">
        <v>92</v>
      </c>
      <c r="P25" s="6">
        <v>10</v>
      </c>
      <c r="Q25" s="6">
        <v>15</v>
      </c>
      <c r="R25" s="36">
        <v>19</v>
      </c>
      <c r="S25" s="36">
        <v>21</v>
      </c>
      <c r="T25" s="36">
        <v>28</v>
      </c>
      <c r="U25" s="36">
        <v>34</v>
      </c>
      <c r="V25" s="36">
        <v>40</v>
      </c>
      <c r="W25" s="36">
        <v>32</v>
      </c>
      <c r="X25" s="36">
        <v>30</v>
      </c>
      <c r="Y25" s="36">
        <v>30</v>
      </c>
      <c r="Z25" s="36">
        <v>27</v>
      </c>
      <c r="AA25" s="36">
        <v>27</v>
      </c>
      <c r="AB25" s="36">
        <v>21</v>
      </c>
      <c r="AC25" s="36">
        <v>22</v>
      </c>
      <c r="AD25" s="36">
        <v>23</v>
      </c>
      <c r="AE25" s="36">
        <v>18</v>
      </c>
      <c r="AF25" s="36">
        <v>2</v>
      </c>
      <c r="AG25" s="36">
        <v>3</v>
      </c>
      <c r="AH25" s="36">
        <v>2</v>
      </c>
      <c r="AI25" s="36">
        <v>5</v>
      </c>
      <c r="AJ25" s="36">
        <v>11</v>
      </c>
      <c r="AK25" s="7">
        <v>10</v>
      </c>
      <c r="AL25" s="7">
        <v>6</v>
      </c>
      <c r="AM25" s="41" t="s">
        <v>98</v>
      </c>
      <c r="AN25" s="7" t="s">
        <v>111</v>
      </c>
      <c r="AO25" s="7" t="s">
        <v>111</v>
      </c>
      <c r="AP25" s="7" t="s">
        <v>111</v>
      </c>
      <c r="AQ25" s="43" t="s">
        <v>92</v>
      </c>
      <c r="AR25" s="43" t="s">
        <v>92</v>
      </c>
      <c r="AS25" s="44" t="s">
        <v>92</v>
      </c>
      <c r="AT25" s="44" t="s">
        <v>92</v>
      </c>
      <c r="AU25" s="44" t="s">
        <v>92</v>
      </c>
      <c r="AV25" s="44" t="s">
        <v>92</v>
      </c>
      <c r="AW25" s="44" t="s">
        <v>92</v>
      </c>
      <c r="AX25" s="44" t="s">
        <v>92</v>
      </c>
      <c r="AY25" s="44" t="s">
        <v>92</v>
      </c>
      <c r="AZ25" s="44" t="s">
        <v>92</v>
      </c>
      <c r="BA25" s="44" t="s">
        <v>92</v>
      </c>
      <c r="BB25" s="44" t="s">
        <v>92</v>
      </c>
    </row>
    <row r="26" spans="1:54" s="15" customFormat="1" ht="15" customHeight="1">
      <c r="A26" s="5" t="s">
        <v>112</v>
      </c>
      <c r="B26" s="6" t="s">
        <v>92</v>
      </c>
      <c r="C26" s="6" t="s">
        <v>92</v>
      </c>
      <c r="D26" s="6" t="s">
        <v>92</v>
      </c>
      <c r="E26" s="6" t="s">
        <v>92</v>
      </c>
      <c r="F26" s="6" t="s">
        <v>92</v>
      </c>
      <c r="G26" s="6" t="s">
        <v>92</v>
      </c>
      <c r="H26" s="6" t="s">
        <v>92</v>
      </c>
      <c r="I26" s="6" t="s">
        <v>92</v>
      </c>
      <c r="J26" s="6" t="s">
        <v>92</v>
      </c>
      <c r="K26" s="6" t="s">
        <v>92</v>
      </c>
      <c r="L26" s="6" t="s">
        <v>92</v>
      </c>
      <c r="M26" s="6" t="s">
        <v>92</v>
      </c>
      <c r="N26" s="6" t="s">
        <v>92</v>
      </c>
      <c r="O26" s="6" t="s">
        <v>92</v>
      </c>
      <c r="P26" s="6">
        <v>9</v>
      </c>
      <c r="Q26" s="6">
        <v>14</v>
      </c>
      <c r="R26" s="36">
        <v>12</v>
      </c>
      <c r="S26" s="36">
        <v>10</v>
      </c>
      <c r="T26" s="36">
        <v>12</v>
      </c>
      <c r="U26" s="36">
        <v>11</v>
      </c>
      <c r="V26" s="36">
        <v>7</v>
      </c>
      <c r="W26" s="36">
        <v>12</v>
      </c>
      <c r="X26" s="36">
        <v>10</v>
      </c>
      <c r="Y26" s="36">
        <v>10</v>
      </c>
      <c r="Z26" s="36">
        <v>9</v>
      </c>
      <c r="AA26" s="36">
        <v>9</v>
      </c>
      <c r="AB26" s="36">
        <v>8</v>
      </c>
      <c r="AC26" s="36">
        <v>10</v>
      </c>
      <c r="AD26" s="36">
        <v>8</v>
      </c>
      <c r="AE26" s="36">
        <v>11</v>
      </c>
      <c r="AF26" s="36">
        <v>2</v>
      </c>
      <c r="AG26" s="40">
        <v>2</v>
      </c>
      <c r="AH26" s="36">
        <v>2</v>
      </c>
      <c r="AI26" s="36">
        <v>6</v>
      </c>
      <c r="AJ26" s="36">
        <v>13</v>
      </c>
      <c r="AK26" s="7">
        <v>12</v>
      </c>
      <c r="AL26" s="7">
        <v>7</v>
      </c>
      <c r="AM26" s="41" t="s">
        <v>98</v>
      </c>
      <c r="AN26" s="41" t="s">
        <v>98</v>
      </c>
      <c r="AO26" s="7" t="s">
        <v>111</v>
      </c>
      <c r="AP26" s="7" t="s">
        <v>111</v>
      </c>
      <c r="AQ26" s="43" t="s">
        <v>92</v>
      </c>
      <c r="AR26" s="43" t="s">
        <v>92</v>
      </c>
      <c r="AS26" s="44" t="s">
        <v>92</v>
      </c>
      <c r="AT26" s="44" t="s">
        <v>92</v>
      </c>
      <c r="AU26" s="44" t="s">
        <v>92</v>
      </c>
      <c r="AV26" s="44" t="s">
        <v>92</v>
      </c>
      <c r="AW26" s="44" t="s">
        <v>92</v>
      </c>
      <c r="AX26" s="44" t="s">
        <v>92</v>
      </c>
      <c r="AY26" s="44" t="s">
        <v>92</v>
      </c>
      <c r="AZ26" s="44" t="s">
        <v>92</v>
      </c>
      <c r="BA26" s="44" t="s">
        <v>92</v>
      </c>
      <c r="BB26" s="44" t="s">
        <v>92</v>
      </c>
    </row>
    <row r="27" spans="1:54" s="15" customFormat="1" ht="15" customHeight="1">
      <c r="A27" s="5" t="s">
        <v>113</v>
      </c>
      <c r="B27" s="6" t="s">
        <v>92</v>
      </c>
      <c r="C27" s="6" t="s">
        <v>92</v>
      </c>
      <c r="D27" s="6" t="s">
        <v>92</v>
      </c>
      <c r="E27" s="6" t="s">
        <v>92</v>
      </c>
      <c r="F27" s="6" t="s">
        <v>92</v>
      </c>
      <c r="G27" s="6" t="s">
        <v>92</v>
      </c>
      <c r="H27" s="6" t="s">
        <v>92</v>
      </c>
      <c r="I27" s="6" t="s">
        <v>92</v>
      </c>
      <c r="J27" s="6" t="s">
        <v>92</v>
      </c>
      <c r="K27" s="6" t="s">
        <v>92</v>
      </c>
      <c r="L27" s="6" t="s">
        <v>92</v>
      </c>
      <c r="M27" s="6" t="s">
        <v>92</v>
      </c>
      <c r="N27" s="6" t="s">
        <v>92</v>
      </c>
      <c r="O27" s="6" t="s">
        <v>92</v>
      </c>
      <c r="P27" s="40">
        <v>2</v>
      </c>
      <c r="Q27" s="40">
        <v>2</v>
      </c>
      <c r="R27" s="36">
        <v>3</v>
      </c>
      <c r="S27" s="36">
        <v>4</v>
      </c>
      <c r="T27" s="36">
        <v>4</v>
      </c>
      <c r="U27" s="36">
        <v>5</v>
      </c>
      <c r="V27" s="36">
        <v>4</v>
      </c>
      <c r="W27" s="36">
        <v>3</v>
      </c>
      <c r="X27" s="36">
        <v>4</v>
      </c>
      <c r="Y27" s="36">
        <v>4</v>
      </c>
      <c r="Z27" s="36">
        <v>4</v>
      </c>
      <c r="AA27" s="36">
        <v>3</v>
      </c>
      <c r="AB27" s="36">
        <v>3</v>
      </c>
      <c r="AC27" s="36">
        <v>4</v>
      </c>
      <c r="AD27" s="36">
        <v>3</v>
      </c>
      <c r="AE27" s="36">
        <v>3</v>
      </c>
      <c r="AF27" s="36">
        <v>2</v>
      </c>
      <c r="AG27" s="36">
        <v>2</v>
      </c>
      <c r="AH27" s="36">
        <v>2</v>
      </c>
      <c r="AI27" s="36">
        <v>2</v>
      </c>
      <c r="AJ27" s="36">
        <v>3</v>
      </c>
      <c r="AK27" s="7">
        <v>3</v>
      </c>
      <c r="AL27" s="7">
        <v>2</v>
      </c>
      <c r="AM27" s="7">
        <v>1</v>
      </c>
      <c r="AN27" s="7">
        <v>1</v>
      </c>
      <c r="AO27" s="7">
        <v>2</v>
      </c>
      <c r="AP27" s="7">
        <v>1</v>
      </c>
      <c r="AQ27" s="7">
        <v>2</v>
      </c>
      <c r="AR27" s="7">
        <v>1</v>
      </c>
      <c r="AS27" s="8">
        <v>2</v>
      </c>
      <c r="AT27" s="8">
        <v>2</v>
      </c>
      <c r="AU27" s="8">
        <v>2</v>
      </c>
      <c r="AV27" s="8">
        <v>3</v>
      </c>
      <c r="AW27" s="8">
        <v>2</v>
      </c>
      <c r="AX27" s="8">
        <v>3</v>
      </c>
      <c r="AY27" s="8">
        <v>3</v>
      </c>
      <c r="AZ27" s="8">
        <v>5</v>
      </c>
      <c r="BA27" s="44">
        <v>5</v>
      </c>
      <c r="BB27" s="8">
        <v>5</v>
      </c>
    </row>
    <row r="28" spans="1:54" s="15" customFormat="1" ht="15" customHeight="1">
      <c r="A28" s="5" t="s">
        <v>114</v>
      </c>
      <c r="B28" s="6" t="s">
        <v>92</v>
      </c>
      <c r="C28" s="6" t="s">
        <v>92</v>
      </c>
      <c r="D28" s="6" t="s">
        <v>92</v>
      </c>
      <c r="E28" s="6" t="s">
        <v>92</v>
      </c>
      <c r="F28" s="6" t="s">
        <v>92</v>
      </c>
      <c r="G28" s="6" t="s">
        <v>92</v>
      </c>
      <c r="H28" s="6" t="s">
        <v>92</v>
      </c>
      <c r="I28" s="7" t="s">
        <v>92</v>
      </c>
      <c r="J28" s="7" t="s">
        <v>92</v>
      </c>
      <c r="K28" s="43" t="s">
        <v>92</v>
      </c>
      <c r="L28" s="43" t="s">
        <v>92</v>
      </c>
      <c r="M28" s="43" t="s">
        <v>92</v>
      </c>
      <c r="N28" s="43" t="s">
        <v>92</v>
      </c>
      <c r="O28" s="43" t="s">
        <v>92</v>
      </c>
      <c r="P28" s="36" t="s">
        <v>111</v>
      </c>
      <c r="Q28" s="36" t="s">
        <v>111</v>
      </c>
      <c r="R28" s="40" t="s">
        <v>98</v>
      </c>
      <c r="S28" s="36" t="s">
        <v>111</v>
      </c>
      <c r="T28" s="40" t="s">
        <v>98</v>
      </c>
      <c r="U28" s="40" t="s">
        <v>98</v>
      </c>
      <c r="V28" s="40">
        <v>1</v>
      </c>
      <c r="W28" s="40">
        <v>2</v>
      </c>
      <c r="X28" s="40">
        <v>2</v>
      </c>
      <c r="Y28" s="40">
        <v>1</v>
      </c>
      <c r="Z28" s="40">
        <v>1</v>
      </c>
      <c r="AA28" s="40">
        <v>1</v>
      </c>
      <c r="AB28" s="40">
        <v>1</v>
      </c>
      <c r="AC28" s="45" t="s">
        <v>98</v>
      </c>
      <c r="AD28" s="43" t="s">
        <v>92</v>
      </c>
      <c r="AE28" s="43" t="s">
        <v>92</v>
      </c>
      <c r="AF28" s="43" t="s">
        <v>92</v>
      </c>
      <c r="AG28" s="43" t="s">
        <v>92</v>
      </c>
      <c r="AH28" s="43" t="s">
        <v>92</v>
      </c>
      <c r="AI28" s="43" t="s">
        <v>92</v>
      </c>
      <c r="AJ28" s="43" t="s">
        <v>92</v>
      </c>
      <c r="AK28" s="43" t="s">
        <v>92</v>
      </c>
      <c r="AL28" s="43" t="s">
        <v>92</v>
      </c>
      <c r="AM28" s="43" t="s">
        <v>92</v>
      </c>
      <c r="AN28" s="7" t="s">
        <v>92</v>
      </c>
      <c r="AO28" s="7" t="s">
        <v>92</v>
      </c>
      <c r="AP28" s="7" t="s">
        <v>92</v>
      </c>
      <c r="AQ28" s="7" t="s">
        <v>92</v>
      </c>
      <c r="AR28" s="7" t="s">
        <v>92</v>
      </c>
      <c r="AS28" s="8" t="s">
        <v>92</v>
      </c>
      <c r="AT28" s="44" t="s">
        <v>92</v>
      </c>
      <c r="AU28" s="44" t="s">
        <v>92</v>
      </c>
      <c r="AV28" s="44" t="s">
        <v>92</v>
      </c>
      <c r="AW28" s="44" t="s">
        <v>92</v>
      </c>
      <c r="AX28" s="44" t="s">
        <v>92</v>
      </c>
      <c r="AY28" s="44" t="s">
        <v>92</v>
      </c>
      <c r="AZ28" s="44" t="s">
        <v>92</v>
      </c>
      <c r="BA28" s="44" t="s">
        <v>92</v>
      </c>
      <c r="BB28" s="44" t="s">
        <v>92</v>
      </c>
    </row>
    <row r="29" spans="1:54" s="15" customFormat="1" ht="15" customHeight="1">
      <c r="A29" s="5" t="s">
        <v>115</v>
      </c>
      <c r="B29" s="6" t="s">
        <v>92</v>
      </c>
      <c r="C29" s="6" t="s">
        <v>92</v>
      </c>
      <c r="D29" s="6" t="s">
        <v>92</v>
      </c>
      <c r="E29" s="6" t="s">
        <v>92</v>
      </c>
      <c r="F29" s="6" t="s">
        <v>92</v>
      </c>
      <c r="G29" s="6" t="s">
        <v>92</v>
      </c>
      <c r="H29" s="6" t="s">
        <v>92</v>
      </c>
      <c r="I29" s="7" t="s">
        <v>92</v>
      </c>
      <c r="J29" s="7" t="s">
        <v>92</v>
      </c>
      <c r="K29" s="43" t="s">
        <v>92</v>
      </c>
      <c r="L29" s="43" t="s">
        <v>92</v>
      </c>
      <c r="M29" s="43" t="s">
        <v>92</v>
      </c>
      <c r="N29" s="43" t="s">
        <v>92</v>
      </c>
      <c r="O29" s="43" t="s">
        <v>92</v>
      </c>
      <c r="P29" s="7" t="s">
        <v>111</v>
      </c>
      <c r="Q29" s="7" t="s">
        <v>111</v>
      </c>
      <c r="R29" s="7" t="s">
        <v>111</v>
      </c>
      <c r="S29" s="7" t="s">
        <v>111</v>
      </c>
      <c r="T29" s="7" t="s">
        <v>111</v>
      </c>
      <c r="U29" s="7" t="s">
        <v>111</v>
      </c>
      <c r="V29" s="7" t="s">
        <v>111</v>
      </c>
      <c r="W29" s="7" t="s">
        <v>111</v>
      </c>
      <c r="X29" s="41" t="s">
        <v>98</v>
      </c>
      <c r="Y29" s="41" t="s">
        <v>98</v>
      </c>
      <c r="Z29" s="7" t="s">
        <v>111</v>
      </c>
      <c r="AA29" s="7" t="s">
        <v>111</v>
      </c>
      <c r="AB29" s="41" t="s">
        <v>98</v>
      </c>
      <c r="AC29" s="45" t="s">
        <v>98</v>
      </c>
      <c r="AD29" s="43" t="s">
        <v>92</v>
      </c>
      <c r="AE29" s="43" t="s">
        <v>92</v>
      </c>
      <c r="AF29" s="43" t="s">
        <v>92</v>
      </c>
      <c r="AG29" s="43" t="s">
        <v>92</v>
      </c>
      <c r="AH29" s="43" t="s">
        <v>92</v>
      </c>
      <c r="AI29" s="43" t="s">
        <v>92</v>
      </c>
      <c r="AJ29" s="43" t="s">
        <v>92</v>
      </c>
      <c r="AK29" s="43" t="s">
        <v>92</v>
      </c>
      <c r="AL29" s="43" t="s">
        <v>92</v>
      </c>
      <c r="AM29" s="43" t="s">
        <v>92</v>
      </c>
      <c r="AN29" s="7" t="s">
        <v>92</v>
      </c>
      <c r="AO29" s="7" t="s">
        <v>92</v>
      </c>
      <c r="AP29" s="7" t="s">
        <v>92</v>
      </c>
      <c r="AQ29" s="7" t="s">
        <v>92</v>
      </c>
      <c r="AR29" s="7" t="s">
        <v>92</v>
      </c>
      <c r="AS29" s="8" t="s">
        <v>92</v>
      </c>
      <c r="AT29" s="44" t="s">
        <v>92</v>
      </c>
      <c r="AU29" s="44" t="s">
        <v>92</v>
      </c>
      <c r="AV29" s="44" t="s">
        <v>92</v>
      </c>
      <c r="AW29" s="44" t="s">
        <v>92</v>
      </c>
      <c r="AX29" s="44" t="s">
        <v>92</v>
      </c>
      <c r="AY29" s="44" t="s">
        <v>92</v>
      </c>
      <c r="AZ29" s="44" t="s">
        <v>92</v>
      </c>
      <c r="BA29" s="44" t="s">
        <v>92</v>
      </c>
      <c r="BB29" s="44" t="s">
        <v>92</v>
      </c>
    </row>
    <row r="30" spans="1:54" s="15" customFormat="1" ht="15" customHeight="1">
      <c r="A30" s="5" t="s">
        <v>116</v>
      </c>
      <c r="B30" s="6" t="s">
        <v>92</v>
      </c>
      <c r="C30" s="6" t="s">
        <v>92</v>
      </c>
      <c r="D30" s="6" t="s">
        <v>92</v>
      </c>
      <c r="E30" s="6" t="s">
        <v>92</v>
      </c>
      <c r="F30" s="6" t="s">
        <v>92</v>
      </c>
      <c r="G30" s="6" t="s">
        <v>92</v>
      </c>
      <c r="H30" s="6" t="s">
        <v>92</v>
      </c>
      <c r="I30" s="6" t="s">
        <v>92</v>
      </c>
      <c r="J30" s="6" t="s">
        <v>92</v>
      </c>
      <c r="K30" s="6" t="s">
        <v>92</v>
      </c>
      <c r="L30" s="6" t="s">
        <v>92</v>
      </c>
      <c r="M30" s="6" t="s">
        <v>92</v>
      </c>
      <c r="N30" s="6" t="s">
        <v>92</v>
      </c>
      <c r="O30" s="6" t="s">
        <v>92</v>
      </c>
      <c r="P30" s="42" t="s">
        <v>98</v>
      </c>
      <c r="Q30" s="42" t="s">
        <v>98</v>
      </c>
      <c r="R30" s="40" t="s">
        <v>98</v>
      </c>
      <c r="S30" s="40">
        <v>1</v>
      </c>
      <c r="T30" s="40">
        <v>1</v>
      </c>
      <c r="U30" s="40">
        <v>2</v>
      </c>
      <c r="V30" s="40">
        <v>2</v>
      </c>
      <c r="W30" s="40">
        <v>2</v>
      </c>
      <c r="X30" s="40">
        <v>1</v>
      </c>
      <c r="Y30" s="40">
        <v>1</v>
      </c>
      <c r="Z30" s="42">
        <v>1</v>
      </c>
      <c r="AA30" s="40">
        <v>2</v>
      </c>
      <c r="AB30" s="40">
        <v>2</v>
      </c>
      <c r="AC30" s="36">
        <v>1</v>
      </c>
      <c r="AD30" s="36">
        <v>2</v>
      </c>
      <c r="AE30" s="36">
        <v>1</v>
      </c>
      <c r="AF30" s="46" t="s">
        <v>98</v>
      </c>
      <c r="AG30" s="6" t="s">
        <v>111</v>
      </c>
      <c r="AH30" s="42" t="s">
        <v>98</v>
      </c>
      <c r="AI30" s="42" t="s">
        <v>98</v>
      </c>
      <c r="AJ30" s="42" t="s">
        <v>98</v>
      </c>
      <c r="AK30" s="41">
        <v>1</v>
      </c>
      <c r="AL30" s="41" t="s">
        <v>98</v>
      </c>
      <c r="AM30" s="41" t="s">
        <v>98</v>
      </c>
      <c r="AN30" s="7" t="s">
        <v>111</v>
      </c>
      <c r="AO30" s="7" t="s">
        <v>111</v>
      </c>
      <c r="AP30" s="7" t="s">
        <v>111</v>
      </c>
      <c r="AQ30" s="43" t="s">
        <v>92</v>
      </c>
      <c r="AR30" s="43" t="s">
        <v>92</v>
      </c>
      <c r="AS30" s="44" t="s">
        <v>92</v>
      </c>
      <c r="AT30" s="44" t="s">
        <v>92</v>
      </c>
      <c r="AU30" s="44" t="s">
        <v>92</v>
      </c>
      <c r="AV30" s="44" t="s">
        <v>92</v>
      </c>
      <c r="AW30" s="44" t="s">
        <v>92</v>
      </c>
      <c r="AX30" s="44" t="s">
        <v>92</v>
      </c>
      <c r="AY30" s="44" t="s">
        <v>92</v>
      </c>
      <c r="AZ30" s="44" t="s">
        <v>92</v>
      </c>
      <c r="BA30" s="44" t="s">
        <v>92</v>
      </c>
      <c r="BB30" s="44" t="s">
        <v>92</v>
      </c>
    </row>
    <row r="31" spans="1:54" s="15" customFormat="1" ht="15" customHeight="1">
      <c r="A31" s="5" t="s">
        <v>117</v>
      </c>
      <c r="B31" s="6" t="s">
        <v>92</v>
      </c>
      <c r="C31" s="6" t="s">
        <v>92</v>
      </c>
      <c r="D31" s="6" t="s">
        <v>92</v>
      </c>
      <c r="E31" s="6" t="s">
        <v>92</v>
      </c>
      <c r="F31" s="6" t="s">
        <v>92</v>
      </c>
      <c r="G31" s="6" t="s">
        <v>92</v>
      </c>
      <c r="H31" s="6" t="s">
        <v>92</v>
      </c>
      <c r="I31" s="6" t="s">
        <v>92</v>
      </c>
      <c r="J31" s="6" t="s">
        <v>92</v>
      </c>
      <c r="K31" s="6" t="s">
        <v>92</v>
      </c>
      <c r="L31" s="6" t="s">
        <v>92</v>
      </c>
      <c r="M31" s="6" t="s">
        <v>92</v>
      </c>
      <c r="N31" s="6" t="s">
        <v>92</v>
      </c>
      <c r="O31" s="6" t="s">
        <v>92</v>
      </c>
      <c r="P31" s="40">
        <v>1</v>
      </c>
      <c r="Q31" s="40">
        <v>2</v>
      </c>
      <c r="R31" s="36">
        <v>2</v>
      </c>
      <c r="S31" s="36">
        <v>4</v>
      </c>
      <c r="T31" s="36">
        <v>4</v>
      </c>
      <c r="U31" s="36">
        <v>6</v>
      </c>
      <c r="V31" s="36">
        <v>4</v>
      </c>
      <c r="W31" s="36">
        <v>4</v>
      </c>
      <c r="X31" s="36">
        <v>3</v>
      </c>
      <c r="Y31" s="36">
        <v>2</v>
      </c>
      <c r="Z31" s="40">
        <v>2</v>
      </c>
      <c r="AA31" s="40">
        <v>1</v>
      </c>
      <c r="AB31" s="40">
        <v>2</v>
      </c>
      <c r="AC31" s="36">
        <v>2</v>
      </c>
      <c r="AD31" s="36">
        <v>4</v>
      </c>
      <c r="AE31" s="36">
        <v>2</v>
      </c>
      <c r="AF31" s="46" t="s">
        <v>98</v>
      </c>
      <c r="AG31" s="42">
        <v>1</v>
      </c>
      <c r="AH31" s="42">
        <v>1</v>
      </c>
      <c r="AI31" s="42" t="s">
        <v>98</v>
      </c>
      <c r="AJ31" s="6">
        <v>1</v>
      </c>
      <c r="AK31" s="7">
        <v>1</v>
      </c>
      <c r="AL31" s="7">
        <v>1</v>
      </c>
      <c r="AM31" s="41" t="s">
        <v>98</v>
      </c>
      <c r="AN31" s="7" t="s">
        <v>111</v>
      </c>
      <c r="AO31" s="7" t="s">
        <v>111</v>
      </c>
      <c r="AP31" s="41" t="s">
        <v>98</v>
      </c>
      <c r="AQ31" s="43" t="s">
        <v>92</v>
      </c>
      <c r="AR31" s="43" t="s">
        <v>92</v>
      </c>
      <c r="AS31" s="44" t="s">
        <v>92</v>
      </c>
      <c r="AT31" s="44" t="s">
        <v>92</v>
      </c>
      <c r="AU31" s="44" t="s">
        <v>92</v>
      </c>
      <c r="AV31" s="44" t="s">
        <v>92</v>
      </c>
      <c r="AW31" s="44" t="s">
        <v>92</v>
      </c>
      <c r="AX31" s="44" t="s">
        <v>92</v>
      </c>
      <c r="AY31" s="44" t="s">
        <v>92</v>
      </c>
      <c r="AZ31" s="44" t="s">
        <v>92</v>
      </c>
      <c r="BA31" s="44" t="s">
        <v>92</v>
      </c>
      <c r="BB31" s="44" t="s">
        <v>92</v>
      </c>
    </row>
    <row r="32" spans="1:54" s="15" customFormat="1" ht="15" customHeight="1">
      <c r="A32" s="5" t="s">
        <v>118</v>
      </c>
      <c r="B32" s="6" t="s">
        <v>92</v>
      </c>
      <c r="C32" s="6" t="s">
        <v>92</v>
      </c>
      <c r="D32" s="6" t="s">
        <v>92</v>
      </c>
      <c r="E32" s="6" t="s">
        <v>92</v>
      </c>
      <c r="F32" s="6" t="s">
        <v>92</v>
      </c>
      <c r="G32" s="6" t="s">
        <v>92</v>
      </c>
      <c r="H32" s="6" t="s">
        <v>92</v>
      </c>
      <c r="I32" s="6" t="s">
        <v>92</v>
      </c>
      <c r="J32" s="6" t="s">
        <v>92</v>
      </c>
      <c r="K32" s="6" t="s">
        <v>92</v>
      </c>
      <c r="L32" s="6">
        <v>5</v>
      </c>
      <c r="M32" s="36">
        <v>5</v>
      </c>
      <c r="N32" s="36">
        <v>8</v>
      </c>
      <c r="O32" s="6">
        <v>6</v>
      </c>
      <c r="P32" s="6">
        <v>7</v>
      </c>
      <c r="Q32" s="6">
        <v>8</v>
      </c>
      <c r="R32" s="36">
        <v>10</v>
      </c>
      <c r="S32" s="36">
        <v>13</v>
      </c>
      <c r="T32" s="36">
        <v>13</v>
      </c>
      <c r="U32" s="36">
        <v>15</v>
      </c>
      <c r="V32" s="36">
        <v>11</v>
      </c>
      <c r="W32" s="36">
        <v>9</v>
      </c>
      <c r="X32" s="36">
        <v>11</v>
      </c>
      <c r="Y32" s="36">
        <v>9</v>
      </c>
      <c r="Z32" s="36">
        <v>7</v>
      </c>
      <c r="AA32" s="36">
        <v>5</v>
      </c>
      <c r="AB32" s="47">
        <v>6</v>
      </c>
      <c r="AC32" s="36">
        <v>7</v>
      </c>
      <c r="AD32" s="36">
        <v>8</v>
      </c>
      <c r="AE32" s="36">
        <v>5</v>
      </c>
      <c r="AF32" s="36">
        <v>5</v>
      </c>
      <c r="AG32" s="6">
        <v>4</v>
      </c>
      <c r="AH32" s="48">
        <v>5</v>
      </c>
      <c r="AI32" s="6">
        <v>4</v>
      </c>
      <c r="AJ32" s="6">
        <v>4</v>
      </c>
      <c r="AK32" s="7">
        <v>4</v>
      </c>
      <c r="AL32" s="7">
        <v>3</v>
      </c>
      <c r="AM32" s="7">
        <v>2</v>
      </c>
      <c r="AN32" s="7">
        <v>1</v>
      </c>
      <c r="AO32" s="7">
        <v>1</v>
      </c>
      <c r="AP32" s="7">
        <v>1</v>
      </c>
      <c r="AQ32" s="7">
        <v>2</v>
      </c>
      <c r="AR32" s="7">
        <v>2</v>
      </c>
      <c r="AS32" s="8">
        <v>2</v>
      </c>
      <c r="AT32" s="8">
        <v>2</v>
      </c>
      <c r="AU32" s="8">
        <v>3</v>
      </c>
      <c r="AV32" s="8">
        <v>3</v>
      </c>
      <c r="AW32" s="8">
        <v>3</v>
      </c>
      <c r="AX32" s="8">
        <v>4</v>
      </c>
      <c r="AY32" s="8">
        <v>6</v>
      </c>
      <c r="AZ32" s="8">
        <v>10</v>
      </c>
      <c r="BA32" s="44">
        <v>9</v>
      </c>
      <c r="BB32" s="44">
        <v>11</v>
      </c>
    </row>
    <row r="33" spans="1:54" s="15" customFormat="1" ht="15" customHeight="1">
      <c r="A33" s="5" t="s">
        <v>119</v>
      </c>
      <c r="B33" s="6" t="s">
        <v>92</v>
      </c>
      <c r="C33" s="6" t="s">
        <v>92</v>
      </c>
      <c r="D33" s="6" t="s">
        <v>92</v>
      </c>
      <c r="E33" s="6" t="s">
        <v>92</v>
      </c>
      <c r="F33" s="6" t="s">
        <v>92</v>
      </c>
      <c r="G33" s="6" t="s">
        <v>92</v>
      </c>
      <c r="H33" s="6" t="s">
        <v>92</v>
      </c>
      <c r="I33" s="6" t="s">
        <v>92</v>
      </c>
      <c r="J33" s="6" t="s">
        <v>92</v>
      </c>
      <c r="K33" s="6" t="s">
        <v>92</v>
      </c>
      <c r="L33" s="6" t="s">
        <v>92</v>
      </c>
      <c r="M33" s="6" t="s">
        <v>92</v>
      </c>
      <c r="N33" s="6" t="s">
        <v>92</v>
      </c>
      <c r="O33" s="6" t="s">
        <v>92</v>
      </c>
      <c r="P33" s="6">
        <v>23</v>
      </c>
      <c r="Q33" s="6">
        <v>26</v>
      </c>
      <c r="R33" s="36">
        <v>27</v>
      </c>
      <c r="S33" s="36">
        <v>28</v>
      </c>
      <c r="T33" s="36">
        <v>27</v>
      </c>
      <c r="U33" s="36">
        <v>28</v>
      </c>
      <c r="V33" s="36">
        <v>25</v>
      </c>
      <c r="W33" s="36">
        <v>26</v>
      </c>
      <c r="X33" s="36">
        <v>26</v>
      </c>
      <c r="Y33" s="36">
        <v>22</v>
      </c>
      <c r="Z33" s="36">
        <v>22</v>
      </c>
      <c r="AA33" s="36">
        <v>20</v>
      </c>
      <c r="AB33" s="47">
        <v>23</v>
      </c>
      <c r="AC33" s="36">
        <v>22</v>
      </c>
      <c r="AD33" s="36">
        <v>22</v>
      </c>
      <c r="AE33" s="36">
        <v>18</v>
      </c>
      <c r="AF33" s="36">
        <v>19</v>
      </c>
      <c r="AG33" s="6">
        <v>19</v>
      </c>
      <c r="AH33" s="48">
        <v>21</v>
      </c>
      <c r="AI33" s="6">
        <v>20</v>
      </c>
      <c r="AJ33" s="6">
        <v>19</v>
      </c>
      <c r="AK33" s="7">
        <v>18</v>
      </c>
      <c r="AL33" s="7">
        <v>20</v>
      </c>
      <c r="AM33" s="7">
        <v>16</v>
      </c>
      <c r="AN33" s="7">
        <v>14</v>
      </c>
      <c r="AO33" s="7">
        <v>14</v>
      </c>
      <c r="AP33" s="7">
        <v>16</v>
      </c>
      <c r="AQ33" s="7">
        <v>17</v>
      </c>
      <c r="AR33" s="7">
        <v>16</v>
      </c>
      <c r="AS33" s="8">
        <v>17</v>
      </c>
      <c r="AT33" s="8">
        <v>20</v>
      </c>
      <c r="AU33" s="8">
        <v>21</v>
      </c>
      <c r="AV33" s="8">
        <v>19</v>
      </c>
      <c r="AW33" s="8">
        <v>21</v>
      </c>
      <c r="AX33" s="8">
        <v>23</v>
      </c>
      <c r="AY33" s="8">
        <v>25</v>
      </c>
      <c r="AZ33" s="8">
        <v>30</v>
      </c>
      <c r="BA33" s="8">
        <v>27</v>
      </c>
      <c r="BB33" s="44">
        <v>28</v>
      </c>
    </row>
    <row r="34" spans="1:54" s="15" customFormat="1" ht="15" customHeight="1">
      <c r="A34" s="5" t="s">
        <v>120</v>
      </c>
      <c r="B34" s="6" t="s">
        <v>92</v>
      </c>
      <c r="C34" s="6" t="s">
        <v>92</v>
      </c>
      <c r="D34" s="6" t="s">
        <v>92</v>
      </c>
      <c r="E34" s="6" t="s">
        <v>92</v>
      </c>
      <c r="F34" s="6" t="s">
        <v>92</v>
      </c>
      <c r="G34" s="6" t="s">
        <v>92</v>
      </c>
      <c r="H34" s="49">
        <v>80</v>
      </c>
      <c r="I34" s="36">
        <v>77</v>
      </c>
      <c r="J34" s="36">
        <v>81</v>
      </c>
      <c r="K34" s="36">
        <v>81</v>
      </c>
      <c r="L34" s="36">
        <v>81</v>
      </c>
      <c r="M34" s="36">
        <v>82</v>
      </c>
      <c r="N34" s="36">
        <v>79</v>
      </c>
      <c r="O34" s="6">
        <v>76</v>
      </c>
      <c r="P34" s="6">
        <v>74</v>
      </c>
      <c r="Q34" s="6">
        <v>75</v>
      </c>
      <c r="R34" s="36">
        <v>76</v>
      </c>
      <c r="S34" s="36">
        <v>69</v>
      </c>
      <c r="T34" s="36">
        <v>72</v>
      </c>
      <c r="U34" s="36">
        <v>75</v>
      </c>
      <c r="V34" s="36">
        <v>71</v>
      </c>
      <c r="W34" s="36">
        <v>77</v>
      </c>
      <c r="X34" s="36">
        <v>77</v>
      </c>
      <c r="Y34" s="36">
        <v>73</v>
      </c>
      <c r="Z34" s="36">
        <v>75</v>
      </c>
      <c r="AA34" s="36">
        <v>75</v>
      </c>
      <c r="AB34" s="47">
        <v>72</v>
      </c>
      <c r="AC34" s="36">
        <v>74</v>
      </c>
      <c r="AD34" s="36">
        <v>78</v>
      </c>
      <c r="AE34" s="36">
        <v>75</v>
      </c>
      <c r="AF34" s="36">
        <v>76</v>
      </c>
      <c r="AG34" s="6">
        <v>75</v>
      </c>
      <c r="AH34" s="48">
        <v>77</v>
      </c>
      <c r="AI34" s="6">
        <v>77</v>
      </c>
      <c r="AJ34" s="6">
        <v>77</v>
      </c>
      <c r="AK34" s="7">
        <v>77</v>
      </c>
      <c r="AL34" s="7">
        <v>77</v>
      </c>
      <c r="AM34" s="7">
        <v>72</v>
      </c>
      <c r="AN34" s="7">
        <v>75</v>
      </c>
      <c r="AO34" s="7">
        <v>74</v>
      </c>
      <c r="AP34" s="7">
        <v>73</v>
      </c>
      <c r="AQ34" s="7">
        <v>75</v>
      </c>
      <c r="AR34" s="7">
        <v>76</v>
      </c>
      <c r="AS34" s="8">
        <v>76</v>
      </c>
      <c r="AT34" s="8">
        <v>77</v>
      </c>
      <c r="AU34" s="8">
        <v>76</v>
      </c>
      <c r="AV34" s="8">
        <v>74</v>
      </c>
      <c r="AW34" s="8">
        <v>74</v>
      </c>
      <c r="AX34" s="8">
        <v>75</v>
      </c>
      <c r="AY34" s="8">
        <v>75</v>
      </c>
      <c r="AZ34" s="8">
        <v>75</v>
      </c>
      <c r="BA34" s="44">
        <v>74</v>
      </c>
      <c r="BB34" s="44">
        <v>73</v>
      </c>
    </row>
    <row r="35" spans="1:54" s="15" customFormat="1" ht="15" customHeight="1">
      <c r="A35" s="5" t="s">
        <v>121</v>
      </c>
      <c r="B35" s="6" t="s">
        <v>92</v>
      </c>
      <c r="C35" s="6" t="s">
        <v>92</v>
      </c>
      <c r="D35" s="6" t="s">
        <v>92</v>
      </c>
      <c r="E35" s="6" t="s">
        <v>92</v>
      </c>
      <c r="F35" s="6" t="s">
        <v>92</v>
      </c>
      <c r="G35" s="6" t="s">
        <v>92</v>
      </c>
      <c r="H35" s="50" t="s">
        <v>92</v>
      </c>
      <c r="I35" s="6" t="s">
        <v>92</v>
      </c>
      <c r="J35" s="6" t="s">
        <v>92</v>
      </c>
      <c r="K35" s="6" t="s">
        <v>92</v>
      </c>
      <c r="L35" s="36">
        <v>6</v>
      </c>
      <c r="M35" s="36">
        <v>12</v>
      </c>
      <c r="N35" s="36">
        <v>12</v>
      </c>
      <c r="O35" s="6">
        <v>14</v>
      </c>
      <c r="P35" s="6">
        <v>21</v>
      </c>
      <c r="Q35" s="6">
        <v>21</v>
      </c>
      <c r="R35" s="36">
        <v>21</v>
      </c>
      <c r="S35" s="36">
        <v>24</v>
      </c>
      <c r="T35" s="36">
        <v>26</v>
      </c>
      <c r="U35" s="36">
        <v>26</v>
      </c>
      <c r="V35" s="36">
        <v>25</v>
      </c>
      <c r="W35" s="36">
        <v>24</v>
      </c>
      <c r="X35" s="36">
        <v>24</v>
      </c>
      <c r="Y35" s="36">
        <v>27</v>
      </c>
      <c r="Z35" s="36">
        <v>25</v>
      </c>
      <c r="AA35" s="36">
        <v>26</v>
      </c>
      <c r="AB35" s="47">
        <v>26</v>
      </c>
      <c r="AC35" s="36">
        <v>25</v>
      </c>
      <c r="AD35" s="36">
        <v>24</v>
      </c>
      <c r="AE35" s="36">
        <v>21</v>
      </c>
      <c r="AF35" s="36">
        <v>11</v>
      </c>
      <c r="AG35" s="6">
        <v>12</v>
      </c>
      <c r="AH35" s="48">
        <v>13</v>
      </c>
      <c r="AI35" s="6">
        <v>18</v>
      </c>
      <c r="AJ35" s="6">
        <v>25</v>
      </c>
      <c r="AK35" s="7">
        <v>23</v>
      </c>
      <c r="AL35" s="7">
        <v>16</v>
      </c>
      <c r="AM35" s="7">
        <v>6</v>
      </c>
      <c r="AN35" s="7">
        <v>5</v>
      </c>
      <c r="AO35" s="7">
        <v>5</v>
      </c>
      <c r="AP35" s="7">
        <v>6</v>
      </c>
      <c r="AQ35" s="7">
        <v>7</v>
      </c>
      <c r="AR35" s="7">
        <v>7</v>
      </c>
      <c r="AS35" s="8">
        <v>9</v>
      </c>
      <c r="AT35" s="8">
        <v>9</v>
      </c>
      <c r="AU35" s="8">
        <v>10</v>
      </c>
      <c r="AV35" s="8">
        <v>11</v>
      </c>
      <c r="AW35" s="8">
        <v>11</v>
      </c>
      <c r="AX35" s="8">
        <v>13</v>
      </c>
      <c r="AY35" s="8">
        <v>14</v>
      </c>
      <c r="AZ35" s="8">
        <v>14</v>
      </c>
      <c r="BA35" s="44">
        <v>20</v>
      </c>
      <c r="BB35" s="7">
        <v>28</v>
      </c>
    </row>
    <row r="36" spans="1:54" s="15" customFormat="1" ht="15" customHeight="1">
      <c r="A36" s="5" t="s">
        <v>122</v>
      </c>
      <c r="B36" s="6" t="s">
        <v>92</v>
      </c>
      <c r="C36" s="6" t="s">
        <v>92</v>
      </c>
      <c r="D36" s="6" t="s">
        <v>92</v>
      </c>
      <c r="E36" s="6" t="s">
        <v>92</v>
      </c>
      <c r="F36" s="6" t="s">
        <v>92</v>
      </c>
      <c r="G36" s="6" t="s">
        <v>92</v>
      </c>
      <c r="H36" s="49">
        <v>15</v>
      </c>
      <c r="I36" s="36">
        <v>17</v>
      </c>
      <c r="J36" s="36">
        <v>14</v>
      </c>
      <c r="K36" s="36">
        <v>15</v>
      </c>
      <c r="L36" s="36">
        <v>17</v>
      </c>
      <c r="M36" s="36">
        <v>14</v>
      </c>
      <c r="N36" s="36">
        <v>15</v>
      </c>
      <c r="O36" s="6">
        <v>16</v>
      </c>
      <c r="P36" s="6">
        <v>12</v>
      </c>
      <c r="Q36" s="6">
        <v>9</v>
      </c>
      <c r="R36" s="36">
        <v>13</v>
      </c>
      <c r="S36" s="36">
        <v>11</v>
      </c>
      <c r="T36" s="36">
        <v>9</v>
      </c>
      <c r="U36" s="36">
        <v>13</v>
      </c>
      <c r="V36" s="36">
        <v>12</v>
      </c>
      <c r="W36" s="36">
        <v>13</v>
      </c>
      <c r="X36" s="36">
        <v>14</v>
      </c>
      <c r="Y36" s="36">
        <v>14</v>
      </c>
      <c r="Z36" s="36">
        <v>11</v>
      </c>
      <c r="AA36" s="36">
        <v>14</v>
      </c>
      <c r="AB36" s="47">
        <v>14</v>
      </c>
      <c r="AC36" s="36">
        <v>13</v>
      </c>
      <c r="AD36" s="36">
        <v>13</v>
      </c>
      <c r="AE36" s="36">
        <v>13</v>
      </c>
      <c r="AF36" s="36">
        <v>14</v>
      </c>
      <c r="AG36" s="6">
        <v>13</v>
      </c>
      <c r="AH36" s="48">
        <v>13</v>
      </c>
      <c r="AI36" s="6">
        <v>14</v>
      </c>
      <c r="AJ36" s="6">
        <v>13</v>
      </c>
      <c r="AK36" s="7">
        <v>12</v>
      </c>
      <c r="AL36" s="7">
        <v>12</v>
      </c>
      <c r="AM36" s="7">
        <v>13</v>
      </c>
      <c r="AN36" s="7">
        <v>11</v>
      </c>
      <c r="AO36" s="7">
        <v>14</v>
      </c>
      <c r="AP36" s="7">
        <v>12</v>
      </c>
      <c r="AQ36" s="7">
        <v>15</v>
      </c>
      <c r="AR36" s="7">
        <v>14</v>
      </c>
      <c r="AS36" s="8">
        <v>18</v>
      </c>
      <c r="AT36" s="8">
        <v>16</v>
      </c>
      <c r="AU36" s="8">
        <v>16</v>
      </c>
      <c r="AV36" s="8">
        <v>16</v>
      </c>
      <c r="AW36" s="8">
        <v>16</v>
      </c>
      <c r="AX36" s="8">
        <v>17</v>
      </c>
      <c r="AY36" s="8">
        <v>16</v>
      </c>
      <c r="AZ36" s="8">
        <v>14</v>
      </c>
      <c r="BA36" s="44">
        <v>15</v>
      </c>
      <c r="BB36" s="7">
        <v>17</v>
      </c>
    </row>
    <row r="37" spans="1:54" s="15" customFormat="1" ht="15" customHeight="1">
      <c r="A37" s="5" t="s">
        <v>123</v>
      </c>
      <c r="B37" s="6"/>
      <c r="C37" s="6"/>
      <c r="D37" s="6"/>
      <c r="E37" s="6"/>
      <c r="F37" s="6"/>
      <c r="G37" s="6"/>
      <c r="H37" s="49"/>
      <c r="I37" s="36"/>
      <c r="J37" s="36"/>
      <c r="K37" s="36"/>
      <c r="L37" s="36"/>
      <c r="M37" s="36"/>
      <c r="N37" s="36"/>
      <c r="O37" s="6"/>
      <c r="P37" s="6"/>
      <c r="Q37" s="6"/>
      <c r="R37" s="36"/>
      <c r="S37" s="36"/>
      <c r="T37" s="36"/>
      <c r="U37" s="36"/>
      <c r="V37" s="36"/>
      <c r="W37" s="36"/>
      <c r="X37" s="36"/>
      <c r="Y37" s="36"/>
      <c r="Z37" s="36"/>
      <c r="AA37" s="36"/>
      <c r="AB37" s="47"/>
      <c r="AC37" s="36"/>
      <c r="AD37" s="36"/>
      <c r="AE37" s="36"/>
      <c r="AF37" s="36"/>
      <c r="AG37" s="6"/>
      <c r="AH37" s="48"/>
      <c r="AI37" s="6"/>
      <c r="AJ37" s="6"/>
      <c r="AK37" s="7"/>
      <c r="AL37" s="7"/>
      <c r="AM37" s="7"/>
      <c r="AN37" s="7">
        <v>5</v>
      </c>
      <c r="AO37" s="7">
        <v>7</v>
      </c>
      <c r="AP37" s="7">
        <v>6</v>
      </c>
      <c r="AQ37" s="7">
        <v>8</v>
      </c>
      <c r="AR37" s="7">
        <v>5</v>
      </c>
      <c r="AS37" s="8">
        <v>8</v>
      </c>
      <c r="AT37" s="8">
        <v>7</v>
      </c>
      <c r="AU37" s="8">
        <v>7</v>
      </c>
      <c r="AV37" s="8">
        <v>7</v>
      </c>
      <c r="AW37" s="8">
        <v>7</v>
      </c>
      <c r="AX37" s="8">
        <v>7</v>
      </c>
      <c r="AY37" s="8">
        <v>6</v>
      </c>
      <c r="AZ37" s="8">
        <v>7</v>
      </c>
      <c r="BA37" s="44">
        <v>7</v>
      </c>
      <c r="BB37" s="7">
        <v>7</v>
      </c>
    </row>
    <row r="38" spans="1:54" s="15" customFormat="1" ht="15" customHeight="1">
      <c r="A38" s="5" t="s">
        <v>124</v>
      </c>
      <c r="B38" s="6" t="s">
        <v>92</v>
      </c>
      <c r="C38" s="6" t="s">
        <v>92</v>
      </c>
      <c r="D38" s="6" t="s">
        <v>92</v>
      </c>
      <c r="E38" s="6" t="s">
        <v>92</v>
      </c>
      <c r="F38" s="6" t="s">
        <v>92</v>
      </c>
      <c r="G38" s="6" t="s">
        <v>92</v>
      </c>
      <c r="H38" s="49">
        <v>12</v>
      </c>
      <c r="I38" s="49">
        <v>12</v>
      </c>
      <c r="J38" s="49">
        <v>15</v>
      </c>
      <c r="K38" s="49">
        <v>21</v>
      </c>
      <c r="L38" s="51">
        <v>18</v>
      </c>
      <c r="M38" s="51">
        <v>18</v>
      </c>
      <c r="N38" s="51">
        <v>16</v>
      </c>
      <c r="O38" s="7">
        <v>17</v>
      </c>
      <c r="P38" s="43" t="s">
        <v>92</v>
      </c>
      <c r="Q38" s="43" t="s">
        <v>92</v>
      </c>
      <c r="R38" s="43" t="s">
        <v>92</v>
      </c>
      <c r="S38" s="43" t="s">
        <v>92</v>
      </c>
      <c r="T38" s="43" t="s">
        <v>92</v>
      </c>
      <c r="U38" s="43" t="s">
        <v>92</v>
      </c>
      <c r="V38" s="43" t="s">
        <v>92</v>
      </c>
      <c r="W38" s="43" t="s">
        <v>92</v>
      </c>
      <c r="X38" s="43" t="s">
        <v>92</v>
      </c>
      <c r="Y38" s="43" t="s">
        <v>92</v>
      </c>
      <c r="Z38" s="43" t="s">
        <v>92</v>
      </c>
      <c r="AA38" s="43" t="s">
        <v>92</v>
      </c>
      <c r="AB38" s="43" t="s">
        <v>92</v>
      </c>
      <c r="AC38" s="43" t="s">
        <v>92</v>
      </c>
      <c r="AD38" s="43" t="s">
        <v>92</v>
      </c>
      <c r="AE38" s="43" t="s">
        <v>92</v>
      </c>
      <c r="AF38" s="43" t="s">
        <v>92</v>
      </c>
      <c r="AG38" s="43" t="s">
        <v>92</v>
      </c>
      <c r="AH38" s="43" t="s">
        <v>92</v>
      </c>
      <c r="AI38" s="43" t="s">
        <v>92</v>
      </c>
      <c r="AJ38" s="43" t="s">
        <v>92</v>
      </c>
      <c r="AK38" s="43" t="s">
        <v>92</v>
      </c>
      <c r="AL38" s="43" t="s">
        <v>92</v>
      </c>
      <c r="AM38" s="43" t="s">
        <v>92</v>
      </c>
      <c r="AN38" s="7" t="s">
        <v>92</v>
      </c>
      <c r="AO38" s="7" t="s">
        <v>92</v>
      </c>
      <c r="AP38" s="7" t="s">
        <v>92</v>
      </c>
      <c r="AQ38" s="7" t="s">
        <v>92</v>
      </c>
      <c r="AR38" s="7" t="s">
        <v>92</v>
      </c>
      <c r="AS38" s="8" t="s">
        <v>92</v>
      </c>
      <c r="AT38" s="44" t="s">
        <v>92</v>
      </c>
      <c r="AU38" s="44" t="s">
        <v>92</v>
      </c>
      <c r="AV38" s="44" t="s">
        <v>92</v>
      </c>
      <c r="AW38" s="44" t="s">
        <v>92</v>
      </c>
      <c r="AX38" s="44" t="s">
        <v>92</v>
      </c>
      <c r="AY38" s="44" t="s">
        <v>92</v>
      </c>
      <c r="AZ38" s="44" t="s">
        <v>92</v>
      </c>
      <c r="BA38" s="44" t="s">
        <v>92</v>
      </c>
      <c r="BB38" s="44" t="s">
        <v>92</v>
      </c>
    </row>
    <row r="39" spans="1:54" s="15" customFormat="1" ht="15" customHeight="1">
      <c r="A39" s="5" t="s">
        <v>125</v>
      </c>
      <c r="B39" s="6" t="s">
        <v>92</v>
      </c>
      <c r="C39" s="6" t="s">
        <v>92</v>
      </c>
      <c r="D39" s="6" t="s">
        <v>92</v>
      </c>
      <c r="E39" s="6" t="s">
        <v>92</v>
      </c>
      <c r="F39" s="6" t="s">
        <v>92</v>
      </c>
      <c r="G39" s="6" t="s">
        <v>92</v>
      </c>
      <c r="H39" s="51" t="s">
        <v>111</v>
      </c>
      <c r="I39" s="49" t="s">
        <v>111</v>
      </c>
      <c r="J39" s="49" t="s">
        <v>111</v>
      </c>
      <c r="K39" s="49" t="s">
        <v>111</v>
      </c>
      <c r="L39" s="52" t="s">
        <v>111</v>
      </c>
      <c r="M39" s="49" t="s">
        <v>111</v>
      </c>
      <c r="N39" s="52" t="s">
        <v>111</v>
      </c>
      <c r="O39" s="36" t="s">
        <v>111</v>
      </c>
      <c r="P39" s="43" t="s">
        <v>92</v>
      </c>
      <c r="Q39" s="43" t="s">
        <v>92</v>
      </c>
      <c r="R39" s="43" t="s">
        <v>92</v>
      </c>
      <c r="S39" s="43" t="s">
        <v>92</v>
      </c>
      <c r="T39" s="43" t="s">
        <v>92</v>
      </c>
      <c r="U39" s="43" t="s">
        <v>92</v>
      </c>
      <c r="V39" s="43" t="s">
        <v>92</v>
      </c>
      <c r="W39" s="43" t="s">
        <v>92</v>
      </c>
      <c r="X39" s="43" t="s">
        <v>92</v>
      </c>
      <c r="Y39" s="43" t="s">
        <v>92</v>
      </c>
      <c r="Z39" s="43" t="s">
        <v>92</v>
      </c>
      <c r="AA39" s="43" t="s">
        <v>92</v>
      </c>
      <c r="AB39" s="43" t="s">
        <v>92</v>
      </c>
      <c r="AC39" s="43" t="s">
        <v>92</v>
      </c>
      <c r="AD39" s="43" t="s">
        <v>92</v>
      </c>
      <c r="AE39" s="43" t="s">
        <v>92</v>
      </c>
      <c r="AF39" s="43" t="s">
        <v>92</v>
      </c>
      <c r="AG39" s="43" t="s">
        <v>92</v>
      </c>
      <c r="AH39" s="43" t="s">
        <v>92</v>
      </c>
      <c r="AI39" s="43" t="s">
        <v>92</v>
      </c>
      <c r="AJ39" s="43" t="s">
        <v>92</v>
      </c>
      <c r="AK39" s="43" t="s">
        <v>92</v>
      </c>
      <c r="AL39" s="43" t="s">
        <v>92</v>
      </c>
      <c r="AM39" s="43" t="s">
        <v>92</v>
      </c>
      <c r="AN39" s="7" t="s">
        <v>92</v>
      </c>
      <c r="AO39" s="7" t="s">
        <v>92</v>
      </c>
      <c r="AP39" s="7" t="s">
        <v>92</v>
      </c>
      <c r="AQ39" s="7" t="s">
        <v>92</v>
      </c>
      <c r="AR39" s="7" t="s">
        <v>92</v>
      </c>
      <c r="AS39" s="8" t="s">
        <v>92</v>
      </c>
      <c r="AT39" s="44" t="s">
        <v>92</v>
      </c>
      <c r="AU39" s="44" t="s">
        <v>92</v>
      </c>
      <c r="AV39" s="44" t="s">
        <v>92</v>
      </c>
      <c r="AW39" s="44" t="s">
        <v>92</v>
      </c>
      <c r="AX39" s="44" t="s">
        <v>92</v>
      </c>
      <c r="AY39" s="44" t="s">
        <v>92</v>
      </c>
      <c r="AZ39" s="44" t="s">
        <v>92</v>
      </c>
      <c r="BA39" s="8" t="s">
        <v>92</v>
      </c>
      <c r="BB39" s="8" t="s">
        <v>92</v>
      </c>
    </row>
    <row r="40" spans="1:54" s="15" customFormat="1" ht="15" customHeight="1">
      <c r="A40" s="5" t="s">
        <v>126</v>
      </c>
      <c r="B40" s="6" t="s">
        <v>92</v>
      </c>
      <c r="C40" s="6" t="s">
        <v>92</v>
      </c>
      <c r="D40" s="6" t="s">
        <v>92</v>
      </c>
      <c r="E40" s="6" t="s">
        <v>92</v>
      </c>
      <c r="F40" s="6" t="s">
        <v>92</v>
      </c>
      <c r="G40" s="6" t="s">
        <v>92</v>
      </c>
      <c r="H40" s="49">
        <v>3</v>
      </c>
      <c r="I40" s="49">
        <v>6</v>
      </c>
      <c r="J40" s="49">
        <v>9</v>
      </c>
      <c r="K40" s="49">
        <v>10</v>
      </c>
      <c r="L40" s="49">
        <v>9</v>
      </c>
      <c r="M40" s="49">
        <v>8</v>
      </c>
      <c r="N40" s="49">
        <v>9</v>
      </c>
      <c r="O40" s="36">
        <v>9</v>
      </c>
      <c r="P40" s="43" t="s">
        <v>92</v>
      </c>
      <c r="Q40" s="43" t="s">
        <v>92</v>
      </c>
      <c r="R40" s="43" t="s">
        <v>92</v>
      </c>
      <c r="S40" s="43" t="s">
        <v>92</v>
      </c>
      <c r="T40" s="43" t="s">
        <v>92</v>
      </c>
      <c r="U40" s="43" t="s">
        <v>92</v>
      </c>
      <c r="V40" s="43" t="s">
        <v>92</v>
      </c>
      <c r="W40" s="43" t="s">
        <v>92</v>
      </c>
      <c r="X40" s="43" t="s">
        <v>92</v>
      </c>
      <c r="Y40" s="43" t="s">
        <v>92</v>
      </c>
      <c r="Z40" s="43" t="s">
        <v>92</v>
      </c>
      <c r="AA40" s="43" t="s">
        <v>92</v>
      </c>
      <c r="AB40" s="43" t="s">
        <v>92</v>
      </c>
      <c r="AC40" s="43" t="s">
        <v>92</v>
      </c>
      <c r="AD40" s="43" t="s">
        <v>92</v>
      </c>
      <c r="AE40" s="43" t="s">
        <v>92</v>
      </c>
      <c r="AF40" s="43" t="s">
        <v>92</v>
      </c>
      <c r="AG40" s="43" t="s">
        <v>92</v>
      </c>
      <c r="AH40" s="43" t="s">
        <v>92</v>
      </c>
      <c r="AI40" s="43" t="s">
        <v>92</v>
      </c>
      <c r="AJ40" s="43" t="s">
        <v>92</v>
      </c>
      <c r="AK40" s="43" t="s">
        <v>92</v>
      </c>
      <c r="AL40" s="43" t="s">
        <v>92</v>
      </c>
      <c r="AM40" s="43" t="s">
        <v>92</v>
      </c>
      <c r="AN40" s="7" t="s">
        <v>92</v>
      </c>
      <c r="AO40" s="7" t="s">
        <v>92</v>
      </c>
      <c r="AP40" s="7" t="s">
        <v>92</v>
      </c>
      <c r="AQ40" s="7" t="s">
        <v>92</v>
      </c>
      <c r="AR40" s="7" t="s">
        <v>92</v>
      </c>
      <c r="AS40" s="8" t="s">
        <v>92</v>
      </c>
      <c r="AT40" s="44" t="s">
        <v>92</v>
      </c>
      <c r="AU40" s="44" t="s">
        <v>92</v>
      </c>
      <c r="AV40" s="44" t="s">
        <v>92</v>
      </c>
      <c r="AW40" s="44" t="s">
        <v>92</v>
      </c>
      <c r="AX40" s="44" t="s">
        <v>92</v>
      </c>
      <c r="AY40" s="44" t="s">
        <v>92</v>
      </c>
      <c r="AZ40" s="44" t="s">
        <v>92</v>
      </c>
      <c r="BA40" s="8" t="s">
        <v>92</v>
      </c>
      <c r="BB40" s="8" t="s">
        <v>92</v>
      </c>
    </row>
    <row r="41" spans="1:54" s="15" customFormat="1" ht="15" customHeight="1">
      <c r="A41" s="5" t="s">
        <v>127</v>
      </c>
      <c r="B41" s="6" t="s">
        <v>92</v>
      </c>
      <c r="C41" s="6" t="s">
        <v>92</v>
      </c>
      <c r="D41" s="6" t="s">
        <v>92</v>
      </c>
      <c r="E41" s="6" t="s">
        <v>92</v>
      </c>
      <c r="F41" s="6" t="s">
        <v>92</v>
      </c>
      <c r="G41" s="6" t="s">
        <v>92</v>
      </c>
      <c r="H41" s="51" t="s">
        <v>111</v>
      </c>
      <c r="I41" s="6" t="s">
        <v>111</v>
      </c>
      <c r="J41" s="6" t="s">
        <v>111</v>
      </c>
      <c r="K41" s="36" t="s">
        <v>111</v>
      </c>
      <c r="L41" s="36" t="s">
        <v>111</v>
      </c>
      <c r="M41" s="36" t="s">
        <v>111</v>
      </c>
      <c r="N41" s="40">
        <v>1</v>
      </c>
      <c r="O41" s="42" t="s">
        <v>98</v>
      </c>
      <c r="P41" s="42">
        <v>2</v>
      </c>
      <c r="Q41" s="6">
        <v>3</v>
      </c>
      <c r="R41" s="36">
        <v>5</v>
      </c>
      <c r="S41" s="36">
        <v>7</v>
      </c>
      <c r="T41" s="36">
        <v>6</v>
      </c>
      <c r="U41" s="36">
        <v>9</v>
      </c>
      <c r="V41" s="36">
        <v>8</v>
      </c>
      <c r="W41" s="36">
        <v>5</v>
      </c>
      <c r="X41" s="7">
        <f t="shared" ref="X41" si="0">ROUND(W41,0)</f>
        <v>5</v>
      </c>
      <c r="Y41" s="36">
        <v>5</v>
      </c>
      <c r="Z41" s="36">
        <v>5</v>
      </c>
      <c r="AA41" s="36">
        <v>4</v>
      </c>
      <c r="AB41" s="47">
        <v>4</v>
      </c>
      <c r="AC41" s="36">
        <v>4</v>
      </c>
      <c r="AD41" s="36">
        <v>4</v>
      </c>
      <c r="AE41" s="36">
        <v>2</v>
      </c>
      <c r="AF41" s="46" t="s">
        <v>98</v>
      </c>
      <c r="AG41" s="42" t="s">
        <v>98</v>
      </c>
      <c r="AH41" s="42" t="s">
        <v>98</v>
      </c>
      <c r="AI41" s="42" t="s">
        <v>98</v>
      </c>
      <c r="AJ41" s="42">
        <v>1</v>
      </c>
      <c r="AK41" s="41" t="s">
        <v>98</v>
      </c>
      <c r="AL41" s="41">
        <v>1</v>
      </c>
      <c r="AM41" s="7" t="s">
        <v>111</v>
      </c>
      <c r="AN41" s="7" t="s">
        <v>111</v>
      </c>
      <c r="AO41" s="7" t="s">
        <v>111</v>
      </c>
      <c r="AP41" s="7" t="s">
        <v>111</v>
      </c>
      <c r="AQ41" s="7" t="s">
        <v>111</v>
      </c>
      <c r="AR41" s="7" t="s">
        <v>111</v>
      </c>
      <c r="AS41" s="7" t="s">
        <v>111</v>
      </c>
      <c r="AT41" s="8" t="s">
        <v>111</v>
      </c>
      <c r="AU41" s="8" t="s">
        <v>111</v>
      </c>
      <c r="AV41" s="8" t="s">
        <v>111</v>
      </c>
      <c r="AW41" s="8" t="s">
        <v>111</v>
      </c>
      <c r="AX41" s="41" t="s">
        <v>98</v>
      </c>
      <c r="AY41" s="41" t="s">
        <v>98</v>
      </c>
      <c r="AZ41" s="41">
        <v>1</v>
      </c>
      <c r="BA41" s="41">
        <v>1</v>
      </c>
      <c r="BB41" s="7">
        <v>3</v>
      </c>
    </row>
    <row r="42" spans="1:54" s="15" customFormat="1" ht="15" customHeight="1">
      <c r="A42" s="5" t="s">
        <v>128</v>
      </c>
      <c r="B42" s="6" t="s">
        <v>92</v>
      </c>
      <c r="C42" s="6" t="s">
        <v>92</v>
      </c>
      <c r="D42" s="6" t="s">
        <v>92</v>
      </c>
      <c r="E42" s="6" t="s">
        <v>92</v>
      </c>
      <c r="F42" s="6" t="s">
        <v>92</v>
      </c>
      <c r="G42" s="6" t="s">
        <v>92</v>
      </c>
      <c r="H42" s="50" t="s">
        <v>111</v>
      </c>
      <c r="I42" s="52" t="s">
        <v>111</v>
      </c>
      <c r="J42" s="52" t="s">
        <v>111</v>
      </c>
      <c r="K42" s="52" t="s">
        <v>111</v>
      </c>
      <c r="L42" s="52" t="s">
        <v>111</v>
      </c>
      <c r="M42" s="52" t="s">
        <v>111</v>
      </c>
      <c r="N42" s="52" t="s">
        <v>111</v>
      </c>
      <c r="O42" s="36" t="s">
        <v>111</v>
      </c>
      <c r="P42" s="40" t="s">
        <v>98</v>
      </c>
      <c r="Q42" s="36" t="s">
        <v>111</v>
      </c>
      <c r="R42" s="36" t="s">
        <v>111</v>
      </c>
      <c r="S42" s="36" t="s">
        <v>111</v>
      </c>
      <c r="T42" s="36" t="s">
        <v>111</v>
      </c>
      <c r="U42" s="36" t="s">
        <v>111</v>
      </c>
      <c r="V42" s="36" t="s">
        <v>111</v>
      </c>
      <c r="W42" s="36" t="s">
        <v>111</v>
      </c>
      <c r="X42" s="40" t="s">
        <v>98</v>
      </c>
      <c r="Y42" s="36" t="s">
        <v>111</v>
      </c>
      <c r="Z42" s="36" t="s">
        <v>111</v>
      </c>
      <c r="AA42" s="36" t="s">
        <v>111</v>
      </c>
      <c r="AB42" s="36" t="s">
        <v>111</v>
      </c>
      <c r="AC42" s="45" t="s">
        <v>98</v>
      </c>
      <c r="AD42" s="43" t="s">
        <v>92</v>
      </c>
      <c r="AE42" s="43" t="s">
        <v>92</v>
      </c>
      <c r="AF42" s="43" t="s">
        <v>92</v>
      </c>
      <c r="AG42" s="43" t="s">
        <v>92</v>
      </c>
      <c r="AH42" s="43" t="s">
        <v>92</v>
      </c>
      <c r="AI42" s="43" t="s">
        <v>92</v>
      </c>
      <c r="AJ42" s="43" t="s">
        <v>92</v>
      </c>
      <c r="AK42" s="43" t="s">
        <v>92</v>
      </c>
      <c r="AL42" s="43" t="s">
        <v>92</v>
      </c>
      <c r="AM42" s="43" t="s">
        <v>92</v>
      </c>
      <c r="AN42" s="7" t="s">
        <v>92</v>
      </c>
      <c r="AO42" s="7" t="s">
        <v>92</v>
      </c>
      <c r="AP42" s="7" t="s">
        <v>92</v>
      </c>
      <c r="AQ42" s="7" t="s">
        <v>92</v>
      </c>
      <c r="AR42" s="7" t="s">
        <v>92</v>
      </c>
      <c r="AS42" s="8" t="s">
        <v>92</v>
      </c>
      <c r="AT42" s="44" t="s">
        <v>92</v>
      </c>
      <c r="AU42" s="44" t="s">
        <v>92</v>
      </c>
      <c r="AV42" s="44" t="s">
        <v>92</v>
      </c>
      <c r="AW42" s="44" t="s">
        <v>92</v>
      </c>
      <c r="AX42" s="44" t="s">
        <v>92</v>
      </c>
      <c r="AY42" s="44" t="s">
        <v>92</v>
      </c>
      <c r="AZ42" s="44" t="s">
        <v>92</v>
      </c>
      <c r="BA42" s="44" t="s">
        <v>92</v>
      </c>
      <c r="BB42" s="44" t="s">
        <v>92</v>
      </c>
    </row>
    <row r="43" spans="1:54" s="15" customFormat="1" ht="15" customHeight="1">
      <c r="A43" s="5" t="s">
        <v>129</v>
      </c>
      <c r="B43" s="6" t="s">
        <v>92</v>
      </c>
      <c r="C43" s="6" t="s">
        <v>92</v>
      </c>
      <c r="D43" s="6" t="s">
        <v>92</v>
      </c>
      <c r="E43" s="6" t="s">
        <v>92</v>
      </c>
      <c r="F43" s="6" t="s">
        <v>92</v>
      </c>
      <c r="G43" s="6" t="s">
        <v>92</v>
      </c>
      <c r="H43" s="49" t="s">
        <v>111</v>
      </c>
      <c r="I43" s="52" t="s">
        <v>111</v>
      </c>
      <c r="J43" s="52" t="s">
        <v>111</v>
      </c>
      <c r="K43" s="52" t="s">
        <v>111</v>
      </c>
      <c r="L43" s="52" t="s">
        <v>111</v>
      </c>
      <c r="M43" s="52" t="s">
        <v>111</v>
      </c>
      <c r="N43" s="52" t="s">
        <v>111</v>
      </c>
      <c r="O43" s="36" t="s">
        <v>111</v>
      </c>
      <c r="P43" s="36" t="s">
        <v>111</v>
      </c>
      <c r="Q43" s="36" t="s">
        <v>111</v>
      </c>
      <c r="R43" s="40">
        <v>1</v>
      </c>
      <c r="S43" s="40">
        <v>1</v>
      </c>
      <c r="T43" s="40">
        <v>1</v>
      </c>
      <c r="U43" s="40">
        <v>1</v>
      </c>
      <c r="V43" s="40">
        <v>1</v>
      </c>
      <c r="W43" s="40">
        <v>1</v>
      </c>
      <c r="X43" s="40">
        <v>1</v>
      </c>
      <c r="Y43" s="40">
        <v>1</v>
      </c>
      <c r="Z43" s="40">
        <v>1</v>
      </c>
      <c r="AA43" s="40" t="s">
        <v>98</v>
      </c>
      <c r="AB43" s="40">
        <v>1</v>
      </c>
      <c r="AC43" s="45">
        <v>1</v>
      </c>
      <c r="AD43" s="43" t="s">
        <v>92</v>
      </c>
      <c r="AE43" s="43" t="s">
        <v>92</v>
      </c>
      <c r="AF43" s="43" t="s">
        <v>92</v>
      </c>
      <c r="AG43" s="43" t="s">
        <v>92</v>
      </c>
      <c r="AH43" s="43" t="s">
        <v>92</v>
      </c>
      <c r="AI43" s="43" t="s">
        <v>92</v>
      </c>
      <c r="AJ43" s="43" t="s">
        <v>92</v>
      </c>
      <c r="AK43" s="43" t="s">
        <v>92</v>
      </c>
      <c r="AL43" s="43" t="s">
        <v>92</v>
      </c>
      <c r="AM43" s="43" t="s">
        <v>92</v>
      </c>
      <c r="AN43" s="7" t="s">
        <v>92</v>
      </c>
      <c r="AO43" s="7" t="s">
        <v>92</v>
      </c>
      <c r="AP43" s="7" t="s">
        <v>92</v>
      </c>
      <c r="AQ43" s="7" t="s">
        <v>92</v>
      </c>
      <c r="AR43" s="7" t="s">
        <v>92</v>
      </c>
      <c r="AS43" s="8" t="s">
        <v>92</v>
      </c>
      <c r="AT43" s="44" t="s">
        <v>92</v>
      </c>
      <c r="AU43" s="44" t="s">
        <v>92</v>
      </c>
      <c r="AV43" s="44" t="s">
        <v>92</v>
      </c>
      <c r="AW43" s="44" t="s">
        <v>92</v>
      </c>
      <c r="AX43" s="44" t="s">
        <v>92</v>
      </c>
      <c r="AY43" s="44" t="s">
        <v>92</v>
      </c>
      <c r="AZ43" s="44" t="s">
        <v>92</v>
      </c>
      <c r="BA43" s="44" t="s">
        <v>92</v>
      </c>
      <c r="BB43" s="44" t="s">
        <v>92</v>
      </c>
    </row>
    <row r="44" spans="1:54" s="15" customFormat="1" ht="15" customHeight="1">
      <c r="A44" s="5" t="s">
        <v>130</v>
      </c>
      <c r="B44" s="6" t="s">
        <v>92</v>
      </c>
      <c r="C44" s="6" t="s">
        <v>92</v>
      </c>
      <c r="D44" s="6" t="s">
        <v>92</v>
      </c>
      <c r="E44" s="6" t="s">
        <v>92</v>
      </c>
      <c r="F44" s="6" t="s">
        <v>92</v>
      </c>
      <c r="G44" s="6" t="s">
        <v>92</v>
      </c>
      <c r="H44" s="49">
        <v>3</v>
      </c>
      <c r="I44" s="36">
        <v>5</v>
      </c>
      <c r="J44" s="36">
        <v>4</v>
      </c>
      <c r="K44" s="36">
        <v>6</v>
      </c>
      <c r="L44" s="36">
        <v>4</v>
      </c>
      <c r="M44" s="36">
        <v>4</v>
      </c>
      <c r="N44" s="36">
        <v>4</v>
      </c>
      <c r="O44" s="6">
        <v>4</v>
      </c>
      <c r="P44" s="6">
        <v>4</v>
      </c>
      <c r="Q44" s="6">
        <v>5</v>
      </c>
      <c r="R44" s="36">
        <v>3</v>
      </c>
      <c r="S44" s="36">
        <v>4</v>
      </c>
      <c r="T44" s="36">
        <v>5</v>
      </c>
      <c r="U44" s="36">
        <v>4</v>
      </c>
      <c r="V44" s="36">
        <v>4</v>
      </c>
      <c r="W44" s="36">
        <v>7</v>
      </c>
      <c r="X44" s="36">
        <v>5</v>
      </c>
      <c r="Y44" s="36">
        <v>6</v>
      </c>
      <c r="Z44" s="36">
        <v>6</v>
      </c>
      <c r="AA44" s="36">
        <v>6</v>
      </c>
      <c r="AB44" s="47">
        <v>5</v>
      </c>
      <c r="AC44" s="36">
        <v>4</v>
      </c>
      <c r="AD44" s="36">
        <v>5</v>
      </c>
      <c r="AE44" s="36">
        <v>5</v>
      </c>
      <c r="AF44" s="36">
        <v>5</v>
      </c>
      <c r="AG44" s="36">
        <v>5</v>
      </c>
      <c r="AH44" s="47">
        <v>4</v>
      </c>
      <c r="AI44" s="47">
        <v>5</v>
      </c>
      <c r="AJ44" s="47">
        <v>5</v>
      </c>
      <c r="AK44" s="7">
        <v>6</v>
      </c>
      <c r="AL44" s="7">
        <v>5</v>
      </c>
      <c r="AM44" s="7">
        <v>8</v>
      </c>
      <c r="AN44" s="7">
        <v>6</v>
      </c>
      <c r="AO44" s="7">
        <v>6</v>
      </c>
      <c r="AP44" s="7">
        <v>6</v>
      </c>
      <c r="AQ44" s="7">
        <v>4</v>
      </c>
      <c r="AR44" s="7">
        <v>5</v>
      </c>
      <c r="AS44" s="8">
        <v>4</v>
      </c>
      <c r="AT44" s="8">
        <v>3</v>
      </c>
      <c r="AU44" s="8">
        <v>4</v>
      </c>
      <c r="AV44" s="8">
        <v>4</v>
      </c>
      <c r="AW44" s="8">
        <v>4</v>
      </c>
      <c r="AX44" s="8">
        <v>4</v>
      </c>
      <c r="AY44" s="8">
        <v>3</v>
      </c>
      <c r="AZ44" s="8">
        <v>4</v>
      </c>
      <c r="BA44" s="8">
        <v>5</v>
      </c>
      <c r="BB44" s="44">
        <v>5</v>
      </c>
    </row>
    <row r="45" spans="1:54" s="55" customFormat="1" ht="15" customHeight="1" thickBot="1">
      <c r="A45" s="53"/>
      <c r="B45" s="53"/>
      <c r="C45" s="53"/>
      <c r="D45" s="53"/>
      <c r="E45" s="53"/>
      <c r="F45" s="53"/>
      <c r="G45" s="53"/>
      <c r="H45" s="53"/>
      <c r="I45" s="53"/>
      <c r="J45" s="53"/>
      <c r="K45" s="53"/>
      <c r="L45" s="53"/>
      <c r="M45" s="53"/>
      <c r="N45" s="53"/>
      <c r="O45" s="53"/>
      <c r="P45" s="53"/>
      <c r="Q45" s="53"/>
      <c r="R45" s="53"/>
      <c r="S45" s="53"/>
      <c r="T45" s="53"/>
      <c r="U45" s="53"/>
      <c r="V45" s="53"/>
      <c r="W45" s="53"/>
      <c r="X45" s="53"/>
      <c r="Y45" s="53"/>
      <c r="Z45" s="53"/>
      <c r="AA45" s="53"/>
      <c r="AB45" s="53"/>
      <c r="AC45" s="53"/>
      <c r="AD45" s="53"/>
      <c r="AE45" s="53"/>
      <c r="AF45" s="53"/>
      <c r="AG45" s="53"/>
      <c r="AH45" s="53"/>
      <c r="AI45" s="53"/>
      <c r="AJ45" s="53"/>
      <c r="AK45" s="53"/>
      <c r="AL45" s="53"/>
      <c r="AM45" s="53"/>
      <c r="AN45" s="53"/>
      <c r="AO45" s="53"/>
      <c r="AP45" s="53"/>
      <c r="AQ45" s="53"/>
      <c r="AR45" s="53"/>
      <c r="AS45" s="53"/>
      <c r="AT45" s="54"/>
      <c r="AU45" s="54"/>
      <c r="AV45" s="54"/>
      <c r="AW45" s="54"/>
      <c r="AX45" s="54"/>
      <c r="AY45" s="54"/>
      <c r="AZ45" s="54"/>
      <c r="BA45" s="54"/>
      <c r="BB45" s="54"/>
    </row>
    <row r="46" spans="1:54" customFormat="1" ht="15">
      <c r="A46" s="17" t="s">
        <v>131</v>
      </c>
      <c r="AR46" s="17"/>
      <c r="AS46" s="17"/>
      <c r="AT46" s="17"/>
      <c r="AU46" s="17"/>
      <c r="AV46" s="17"/>
      <c r="AW46" s="17"/>
      <c r="AX46" s="17"/>
      <c r="AY46" s="17"/>
      <c r="AZ46" s="17"/>
      <c r="BA46" s="17"/>
      <c r="BB46" s="17"/>
    </row>
    <row r="47" spans="1:54" customFormat="1" ht="15">
      <c r="AR47" s="17"/>
      <c r="AS47" s="17"/>
      <c r="AT47" s="17"/>
      <c r="AU47" s="17"/>
      <c r="AV47" s="17"/>
      <c r="AW47" s="17"/>
      <c r="AX47" s="17"/>
      <c r="AY47" s="17"/>
      <c r="AZ47" s="17"/>
      <c r="BA47" s="17"/>
      <c r="BB47" s="17"/>
    </row>
    <row r="48" spans="1:54" customFormat="1" ht="15">
      <c r="A48" s="56" t="s">
        <v>2</v>
      </c>
      <c r="AR48" s="17"/>
      <c r="AS48" s="17"/>
      <c r="AT48" s="17"/>
      <c r="AU48" s="17"/>
      <c r="AV48" s="17"/>
      <c r="AW48" s="17"/>
      <c r="AX48" s="17"/>
      <c r="AY48" s="17"/>
      <c r="AZ48" s="17"/>
      <c r="BA48" s="17"/>
      <c r="BB48" s="17"/>
    </row>
    <row r="49" spans="1:54" customFormat="1" ht="15">
      <c r="A49" s="57" t="s">
        <v>132</v>
      </c>
      <c r="AR49" s="17"/>
      <c r="AS49" s="17"/>
      <c r="AT49" s="17"/>
      <c r="AU49" s="17"/>
      <c r="AV49" s="17"/>
      <c r="AW49" s="17"/>
      <c r="AX49" s="17"/>
      <c r="AY49" s="17"/>
      <c r="AZ49" s="17"/>
      <c r="BA49" s="17"/>
      <c r="BB49" s="17"/>
    </row>
    <row r="50" spans="1:54" customFormat="1" ht="55.5" customHeight="1">
      <c r="A50" s="58" t="s">
        <v>133</v>
      </c>
      <c r="AR50" s="17"/>
      <c r="AS50" s="17"/>
      <c r="AT50" s="17"/>
      <c r="AU50" s="17"/>
      <c r="AV50" s="17"/>
      <c r="AW50" s="17"/>
      <c r="AX50" s="17"/>
      <c r="AY50" s="17"/>
      <c r="AZ50" s="17"/>
      <c r="BA50" s="17"/>
      <c r="BB50" s="17"/>
    </row>
    <row r="51" spans="1:54" customFormat="1" ht="39">
      <c r="A51" s="58" t="s">
        <v>134</v>
      </c>
      <c r="AR51" s="17"/>
      <c r="AS51" s="17"/>
      <c r="AT51" s="17"/>
      <c r="AU51" s="17"/>
      <c r="AV51" s="17"/>
      <c r="AW51" s="17"/>
      <c r="AX51" s="17"/>
      <c r="AY51" s="17"/>
      <c r="AZ51" s="17"/>
      <c r="BA51" s="17"/>
      <c r="BB51" s="17"/>
    </row>
    <row r="52" spans="1:54" customFormat="1" ht="26.25">
      <c r="A52" s="59" t="s">
        <v>135</v>
      </c>
      <c r="AR52" s="17"/>
      <c r="AS52" s="17"/>
      <c r="AT52" s="17"/>
      <c r="AU52" s="17"/>
      <c r="AV52" s="17"/>
      <c r="AW52" s="17"/>
      <c r="AX52" s="17"/>
      <c r="AY52" s="17"/>
      <c r="AZ52" s="17"/>
      <c r="BA52" s="17"/>
      <c r="BB52" s="17"/>
    </row>
    <row r="53" spans="1:54" ht="26.25" customHeight="1">
      <c r="A53" s="60" t="s">
        <v>136</v>
      </c>
    </row>
    <row r="54" spans="1:54" s="37" customFormat="1">
      <c r="AR54" s="17"/>
      <c r="AS54" s="17"/>
      <c r="AT54" s="17"/>
      <c r="AU54" s="17"/>
      <c r="AV54" s="17"/>
      <c r="AW54" s="17"/>
      <c r="AX54" s="17"/>
      <c r="AY54" s="17"/>
      <c r="AZ54" s="17"/>
      <c r="BA54" s="17"/>
      <c r="BB54" s="17"/>
    </row>
    <row r="55" spans="1:54" s="37" customFormat="1">
      <c r="AR55" s="17"/>
      <c r="AS55" s="17"/>
      <c r="AT55" s="17"/>
      <c r="AU55" s="17"/>
      <c r="AV55" s="17"/>
      <c r="AW55" s="17"/>
      <c r="AX55" s="17"/>
      <c r="AY55" s="17"/>
      <c r="AZ55" s="17"/>
      <c r="BA55" s="17"/>
      <c r="BB55" s="17"/>
    </row>
    <row r="56" spans="1:54" s="37" customFormat="1">
      <c r="AR56" s="17"/>
      <c r="AS56" s="17"/>
      <c r="AT56" s="17"/>
      <c r="AU56" s="17"/>
      <c r="AV56" s="17"/>
      <c r="AW56" s="17"/>
      <c r="AX56" s="17"/>
      <c r="AY56" s="17"/>
      <c r="AZ56" s="17"/>
      <c r="BA56" s="17"/>
      <c r="BB56" s="17"/>
    </row>
    <row r="57" spans="1:54" s="37" customFormat="1">
      <c r="AR57" s="17"/>
      <c r="AS57" s="17"/>
      <c r="AT57" s="17"/>
      <c r="AU57" s="17"/>
      <c r="AV57" s="17"/>
      <c r="AW57" s="17"/>
      <c r="AX57" s="17"/>
      <c r="AY57" s="17"/>
      <c r="AZ57" s="17"/>
      <c r="BA57" s="17"/>
      <c r="BB57" s="17"/>
    </row>
    <row r="58" spans="1:54" s="37" customFormat="1">
      <c r="AR58" s="17"/>
      <c r="AS58" s="17"/>
      <c r="AT58" s="17"/>
      <c r="AU58" s="17"/>
      <c r="AV58" s="17"/>
      <c r="AW58" s="17"/>
      <c r="AX58" s="17"/>
      <c r="AY58" s="17"/>
      <c r="AZ58" s="17"/>
      <c r="BA58" s="17"/>
      <c r="BB58" s="17"/>
    </row>
    <row r="59" spans="1:54" s="37" customFormat="1">
      <c r="H59" s="61"/>
      <c r="I59" s="61"/>
      <c r="J59" s="61"/>
      <c r="K59" s="61"/>
      <c r="L59" s="61"/>
      <c r="M59" s="61"/>
      <c r="N59" s="61"/>
      <c r="O59" s="61"/>
      <c r="AR59" s="17"/>
      <c r="AS59" s="17"/>
      <c r="AT59" s="17"/>
      <c r="AU59" s="17"/>
      <c r="AV59" s="17"/>
      <c r="AW59" s="17"/>
      <c r="AX59" s="17"/>
      <c r="AY59" s="17"/>
      <c r="AZ59" s="17"/>
      <c r="BA59" s="17"/>
      <c r="BB59" s="17"/>
    </row>
  </sheetData>
  <mergeCells count="53">
    <mergeCell ref="M4:M5"/>
    <mergeCell ref="B4:B5"/>
    <mergeCell ref="C4:C5"/>
    <mergeCell ref="D4:D5"/>
    <mergeCell ref="E4:E5"/>
    <mergeCell ref="F4:F5"/>
    <mergeCell ref="G4:G5"/>
    <mergeCell ref="H4:H5"/>
    <mergeCell ref="I4:I5"/>
    <mergeCell ref="J4:J5"/>
    <mergeCell ref="K4:K5"/>
    <mergeCell ref="L4:L5"/>
    <mergeCell ref="Y4:Y5"/>
    <mergeCell ref="N4:N5"/>
    <mergeCell ref="O4:O5"/>
    <mergeCell ref="P4:P5"/>
    <mergeCell ref="Q4:Q5"/>
    <mergeCell ref="R4:R5"/>
    <mergeCell ref="S4:S5"/>
    <mergeCell ref="T4:T5"/>
    <mergeCell ref="U4:U5"/>
    <mergeCell ref="V4:V5"/>
    <mergeCell ref="W4:W5"/>
    <mergeCell ref="X4:X5"/>
    <mergeCell ref="AK4:AK5"/>
    <mergeCell ref="Z4:Z5"/>
    <mergeCell ref="AA4:AA5"/>
    <mergeCell ref="AB4:AB5"/>
    <mergeCell ref="AC4:AC5"/>
    <mergeCell ref="AD4:AD5"/>
    <mergeCell ref="AE4:AE5"/>
    <mergeCell ref="AF4:AF5"/>
    <mergeCell ref="AG4:AG5"/>
    <mergeCell ref="AH4:AH5"/>
    <mergeCell ref="AI4:AI5"/>
    <mergeCell ref="AJ4:AJ5"/>
    <mergeCell ref="AW4:AW5"/>
    <mergeCell ref="AL4:AL5"/>
    <mergeCell ref="AM4:AM5"/>
    <mergeCell ref="AN4:AN5"/>
    <mergeCell ref="AO4:AO5"/>
    <mergeCell ref="AP4:AP5"/>
    <mergeCell ref="AQ4:AQ5"/>
    <mergeCell ref="AR4:AR5"/>
    <mergeCell ref="AS4:AS5"/>
    <mergeCell ref="AT4:AT5"/>
    <mergeCell ref="AU4:AU5"/>
    <mergeCell ref="AV4:AV5"/>
    <mergeCell ref="AX4:AX5"/>
    <mergeCell ref="AY4:AY5"/>
    <mergeCell ref="AZ4:AZ5"/>
    <mergeCell ref="BA4:BA5"/>
    <mergeCell ref="BB4:BB5"/>
  </mergeCells>
  <conditionalFormatting sqref="C4:D4">
    <cfRule type="containsText" dxfId="0" priority="1" operator="containsText" text="Y">
      <formula>NOT(ISERROR(SEARCH("Y",C4)))</formula>
    </cfRule>
  </conditionalFormatting>
  <hyperlinks>
    <hyperlink ref="BB1" location="Contents!A1" display="back to contents" xr:uid="{A2E07B0E-17C4-4D47-8124-D7F5D566B159}"/>
  </hyperlink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EDRMSOwner xmlns="eb8c0be1-eb5f-4b09-9aad-2bd5a3d4f116" xsi:nil="true"/>
    <Retention xmlns="eb8c0be1-eb5f-4b09-9aad-2bd5a3d4f116">0</Retention>
    <Record_Type xmlns="eb8c0be1-eb5f-4b09-9aad-2bd5a3d4f116">Statistical</Record_Type>
    <RetentionDate xmlns="eb8c0be1-eb5f-4b09-9aad-2bd5a3d4f116" xsi:nil="true"/>
    <RetentionType xmlns="eb8c0be1-eb5f-4b09-9aad-2bd5a3d4f116">Notify</RetentionTyp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EA92B2D891D99468060B213D96613E0" ma:contentTypeVersion="32" ma:contentTypeDescription="Create a new document." ma:contentTypeScope="" ma:versionID="3df5785506f3db9090dff417ae38afb2">
  <xsd:schema xmlns:xsd="http://www.w3.org/2001/XMLSchema" xmlns:xs="http://www.w3.org/2001/XMLSchema" xmlns:p="http://schemas.microsoft.com/office/2006/metadata/properties" xmlns:ns2="eb8c0be1-eb5f-4b09-9aad-2bd5a3d4f116" xmlns:ns3="8ed663f5-0568-4fc0-bbdf-db3099a6bb79" targetNamespace="http://schemas.microsoft.com/office/2006/metadata/properties" ma:root="true" ma:fieldsID="7835d95e41305757e2ff9eb7f03cad04" ns2:_="" ns3:_="">
    <xsd:import namespace="eb8c0be1-eb5f-4b09-9aad-2bd5a3d4f116"/>
    <xsd:import namespace="8ed663f5-0568-4fc0-bbdf-db3099a6bb79"/>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8c0be1-eb5f-4b09-9aad-2bd5a3d4f116" elementFormDefault="qualified">
    <xsd:import namespace="http://schemas.microsoft.com/office/2006/documentManagement/types"/>
    <xsd:import namespace="http://schemas.microsoft.com/office/infopath/2007/PartnerControls"/>
    <xsd:element name="EDRMSOwner" ma:index="4" nillable="true" ma:displayName="EDRMSOwner" ma:internalName="EDRMSOwner" ma:readOnly="false">
      <xsd:simpleType>
        <xsd:restriction base="dms:Text"/>
      </xsd:simpleType>
    </xsd:element>
    <xsd:element name="Record_Type" ma:index="5" nillable="true" ma:displayName="Record Type" ma:format="Dropdown"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ma:readOnly="fals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ma:readOnly="false" ma:percentage="FALSE">
      <xsd:simpleType>
        <xsd:restriction base="dms:Number"/>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ed663f5-0568-4fc0-bbdf-db3099a6bb79"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AutoTags" ma:index="19" nillable="true" ma:displayName="Tags" ma:internalName="MediaServiceAutoTag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file>

<file path=customXml/itemProps1.xml><?xml version="1.0" encoding="utf-8"?>
<ds:datastoreItem xmlns:ds="http://schemas.openxmlformats.org/officeDocument/2006/customXml" ds:itemID="{0D767CE8-2D53-41B0-A449-68893E72A5DD}"/>
</file>

<file path=customXml/itemProps2.xml><?xml version="1.0" encoding="utf-8"?>
<ds:datastoreItem xmlns:ds="http://schemas.openxmlformats.org/officeDocument/2006/customXml" ds:itemID="{98792D9D-9188-4FA2-9F56-E111AAFEF110}"/>
</file>

<file path=customXml/itemProps3.xml><?xml version="1.0" encoding="utf-8"?>
<ds:datastoreItem xmlns:ds="http://schemas.openxmlformats.org/officeDocument/2006/customXml" ds:itemID="{B8786F3E-31D5-480A-8EA4-C3CA8C50C1A1}"/>
</file>

<file path=docProps/app.xml><?xml version="1.0" encoding="utf-8"?>
<Properties xmlns="http://schemas.openxmlformats.org/officeDocument/2006/extended-properties" xmlns:vt="http://schemas.openxmlformats.org/officeDocument/2006/docPropsVTypes">
  <Application>Microsoft Excel Online</Application>
  <Manager/>
  <Company>Office for National Statistics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Clarke, George</dc:creator>
  <cp:keywords/>
  <dc:description/>
  <cp:lastModifiedBy>Murphy, Rhian</cp:lastModifiedBy>
  <cp:revision/>
  <dcterms:created xsi:type="dcterms:W3CDTF">2020-12-08T10:14:00Z</dcterms:created>
  <dcterms:modified xsi:type="dcterms:W3CDTF">2021-04-28T11:00:58Z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0x0101001EA92B2D891D99468060B213D96613E0</vt:lpwstr>
  </property>
  <property fmtid="{D5CDD505-2E9C-101B-9397-08002B2CF9AE}" pid="3" name="_dlc_policyId">
    <vt:lpwstr>0x01010035E33599CC8D1E47A037F474646B1D58|2057524105</vt:lpwstr>
  </property>
  <property fmtid="{D5CDD505-2E9C-101B-9397-08002B2CF9AE}" pid="4"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5" name="_dlc_DocIdItemGuid">
    <vt:lpwstr>13c672ae-ee98-4b09-9d72-984f5b73eb07</vt:lpwstr>
  </property>
  <property fmtid="{D5CDD505-2E9C-101B-9397-08002B2CF9AE}" pid="6" name="TaxKeyword">
    <vt:lpwstr/>
  </property>
  <property fmtid="{D5CDD505-2E9C-101B-9397-08002B2CF9AE}" pid="7" name="RecordType">
    <vt:lpwstr>7;#Statistical|5729cdfc-ed55-47a7-934b-6d10a24cc839</vt:lpwstr>
  </property>
  <property fmtid="{D5CDD505-2E9C-101B-9397-08002B2CF9AE}" pid="8" name="TaxCatchAll">
    <vt:lpwstr>7;#Statistical|5729cdfc-ed55-47a7-934b-6d10a24cc839</vt:lpwstr>
  </property>
  <property fmtid="{D5CDD505-2E9C-101B-9397-08002B2CF9AE}" pid="9" name="URL">
    <vt:lpwstr/>
  </property>
  <property fmtid="{D5CDD505-2E9C-101B-9397-08002B2CF9AE}" pid="10" name="Order">
    <vt:r8>169400</vt:r8>
  </property>
</Properties>
</file>