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lliz\AppData\Local\Microsoft\Windows\INetCache\Content.Outlook\V502Q3AI\"/>
    </mc:Choice>
  </mc:AlternateContent>
  <xr:revisionPtr revIDLastSave="0" documentId="13_ncr:1_{DEF5F72A-6043-4732-BABE-EAD4CAEA4682}" xr6:coauthVersionLast="45" xr6:coauthVersionMax="46" xr10:uidLastSave="{00000000-0000-0000-0000-000000000000}"/>
  <bookViews>
    <workbookView xWindow="-25995" yWindow="-1605" windowWidth="13980" windowHeight="17115" tabRatio="732" xr2:uid="{C4A0FF80-A63D-4C86-81A8-E1961386D4E8}"/>
  </bookViews>
  <sheets>
    <sheet name="ANTIBODIES England" sheetId="1" r:id="rId1"/>
    <sheet name="ANTIBODIES Wales" sheetId="12" r:id="rId2"/>
    <sheet name="ANTIBODIES Northern Ireland" sheetId="4" r:id="rId3"/>
    <sheet name="ANTIBODIES Scotland" sheetId="13" r:id="rId4"/>
    <sheet name="VACCINES England" sheetId="16" r:id="rId5"/>
    <sheet name="VACCINES Wales" sheetId="15" r:id="rId6"/>
    <sheet name="VACCINES Northern Ireland" sheetId="8" r:id="rId7"/>
    <sheet name="VACCINES Scotland" sheetId="14" r:id="rId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P8" i="4" l="1"/>
  <c r="AQ8" i="4"/>
</calcChain>
</file>

<file path=xl/sharedStrings.xml><?xml version="1.0" encoding="utf-8"?>
<sst xmlns="http://schemas.openxmlformats.org/spreadsheetml/2006/main" count="406" uniqueCount="31">
  <si>
    <t>Figure 3: Percentage of people testing positive for COVID-19 antibodies and percentage of people who have been vaccinated by grouped age in England, Wales, Northern Ireland and Scotland</t>
  </si>
  <si>
    <t>Modelled percentage of people testing positive for antibodies to SARS-CoV-2, 7 December 2021 to 28 March 2021, UK, and modelled percentage of people who have received one or more doses of a COVID-19 vaccine, 14 December 2020 to 3 April 2021, by grouped age, UK</t>
  </si>
  <si>
    <t>Weekly period</t>
  </si>
  <si>
    <t>Age 16 -24</t>
  </si>
  <si>
    <t>Age 25 - 34</t>
  </si>
  <si>
    <t>Age 35 - 49</t>
  </si>
  <si>
    <t>Age 50 - 59</t>
  </si>
  <si>
    <t>Age 60 - 64</t>
  </si>
  <si>
    <t>Age 65 - 69</t>
  </si>
  <si>
    <t>Age 70 - 74</t>
  </si>
  <si>
    <t>Age 75 - 79</t>
  </si>
  <si>
    <t>Age 80+</t>
  </si>
  <si>
    <t>Modelled % testing positive for COVID-19 antibodies</t>
  </si>
  <si>
    <t>95% credible interval</t>
  </si>
  <si>
    <t>From</t>
  </si>
  <si>
    <t>To</t>
  </si>
  <si>
    <t>Lower</t>
  </si>
  <si>
    <t>Upper</t>
  </si>
  <si>
    <t>Source: Office for National Statistics – Coronavirus (COVID-19) Infection Survey</t>
  </si>
  <si>
    <t>Notes:</t>
  </si>
  <si>
    <t>1. All results are provisional and subject to revision.</t>
  </si>
  <si>
    <t>2. These statistics refer to antibody tests in the community, by which we mean private households. These figures exclude individuals in hospitals, care homes and/or other institutional settings.</t>
  </si>
  <si>
    <t>3. All estimates are subject to uncertainty, given that a sample is only part of the wider population. A credible interval gives an indication of the uncertainty of an estimate from data analysis. 95% credible intervals are calculated so that there is a 95% probability of the true value lying in the interval.</t>
  </si>
  <si>
    <t>Age 50 - 69</t>
  </si>
  <si>
    <t>Age 70+</t>
  </si>
  <si>
    <t>3. In Northern Ireland, the number of people sampled who tested positive for antibodies to SARS-CoV-2 or reported receiving a COVID-19 vaccination is low compared with England, Wales and Scotland; therefore, people aged 50 to 69 years are included in the same age group, and those aged 70 years and over are included in the same age group.</t>
  </si>
  <si>
    <t>4. All estimates are subject to uncertainty, given that a sample is only part of the wider population. A credible interval gives an indication of the uncertainty of an estimate from data analysis. 95% credible intervals are calculated so that there is a 95% probability of the true value lying in the interval.</t>
  </si>
  <si>
    <t>Modelled % of people who have received at least 1 vaccination dose</t>
  </si>
  <si>
    <t>2. These statistics refer to vaccinations in the community, by which we mean private households. These figures exclude individuals in hospitals, care homes and/or other institutional settings.</t>
  </si>
  <si>
    <t>4.	The denominators used for vaccinations are the total people in the sample at that particular time point, then it is post-stratified by the mid-year population estimate.</t>
  </si>
  <si>
    <t>5.	The denominators used for vaccinations are the total people in the sample at that particular time point, then it is post-stratified by the mid-year population estimate.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</si>
</sst>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"/>
    <numFmt numFmtId="166" formatCode="[$-F800]dddd\,\ mmmm\ dd\,\ yyyy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rgb="FF000000"/>
      </right>
      <top style="thin">
        <color auto="1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dotted">
        <color rgb="FF000000"/>
      </right>
      <top style="thin">
        <color rgb="FF000000"/>
      </top>
      <bottom/>
      <diagonal/>
    </border>
    <border>
      <left/>
      <right style="dotted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dotted">
        <color rgb="FF000000"/>
      </right>
      <top style="thin">
        <color indexed="64"/>
      </top>
      <bottom style="thin">
        <color rgb="FF000000"/>
      </bottom>
      <diagonal/>
    </border>
    <border>
      <left/>
      <right style="dotted">
        <color rgb="FF000000"/>
      </right>
      <top style="thin">
        <color rgb="FF000000"/>
      </top>
      <bottom style="thin">
        <color rgb="FF000000"/>
      </bottom>
      <diagonal/>
    </border>
    <border>
      <left/>
      <right style="dotted">
        <color rgb="FF000000"/>
      </right>
      <top/>
      <bottom/>
      <diagonal/>
    </border>
    <border>
      <left/>
      <right style="dotted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4" fillId="0" borderId="0"/>
    <xf numFmtId="9" fontId="7" fillId="0" borderId="0" applyFont="0" applyFill="0" applyBorder="0" applyAlignment="0" applyProtection="0"/>
  </cellStyleXfs>
  <cellXfs count="67">
    <xf numFmtId="0" fontId="0" fillId="0" borderId="0" xfId="0"/>
    <xf numFmtId="0" fontId="0" fillId="2" borderId="0" xfId="0" applyFill="1"/>
    <xf numFmtId="0" fontId="3" fillId="2" borderId="0" xfId="0" applyFont="1" applyFill="1"/>
    <xf numFmtId="0" fontId="1" fillId="2" borderId="0" xfId="0" applyFont="1" applyFill="1"/>
    <xf numFmtId="0" fontId="0" fillId="2" borderId="0" xfId="0" applyFill="1" applyAlignment="1"/>
    <xf numFmtId="0" fontId="0" fillId="2" borderId="0" xfId="0" applyFill="1" applyBorder="1"/>
    <xf numFmtId="0" fontId="5" fillId="2" borderId="0" xfId="1" applyFont="1" applyFill="1" applyBorder="1" applyAlignment="1">
      <alignment horizontal="left" vertical="center" wrapText="1"/>
    </xf>
    <xf numFmtId="164" fontId="5" fillId="0" borderId="0" xfId="1" applyNumberFormat="1" applyFont="1" applyBorder="1" applyAlignment="1">
      <alignment horizontal="center" vertical="center" wrapText="1"/>
    </xf>
    <xf numFmtId="164" fontId="3" fillId="0" borderId="0" xfId="1" applyNumberFormat="1" applyFont="1" applyBorder="1" applyAlignment="1">
      <alignment horizontal="center"/>
    </xf>
    <xf numFmtId="165" fontId="6" fillId="0" borderId="0" xfId="0" applyNumberFormat="1" applyFont="1" applyFill="1" applyBorder="1" applyAlignment="1">
      <alignment horizontal="center" vertical="center" wrapText="1"/>
    </xf>
    <xf numFmtId="165" fontId="0" fillId="2" borderId="0" xfId="0" applyNumberFormat="1" applyFill="1"/>
    <xf numFmtId="2" fontId="5" fillId="0" borderId="0" xfId="1" applyNumberFormat="1" applyFont="1" applyBorder="1" applyAlignment="1">
      <alignment horizontal="center" vertical="center" wrapText="1"/>
    </xf>
    <xf numFmtId="0" fontId="5" fillId="2" borderId="0" xfId="1" applyFont="1" applyFill="1" applyBorder="1" applyAlignment="1">
      <alignment horizontal="left" vertical="center"/>
    </xf>
    <xf numFmtId="2" fontId="3" fillId="0" borderId="0" xfId="1" applyNumberFormat="1" applyFont="1" applyBorder="1" applyAlignment="1">
      <alignment horizontal="center"/>
    </xf>
    <xf numFmtId="2" fontId="0" fillId="2" borderId="0" xfId="0" applyNumberFormat="1" applyFill="1" applyBorder="1"/>
    <xf numFmtId="0" fontId="3" fillId="2" borderId="0" xfId="1" applyFont="1" applyFill="1"/>
    <xf numFmtId="166" fontId="8" fillId="0" borderId="0" xfId="0" applyNumberFormat="1" applyFont="1" applyFill="1" applyAlignment="1">
      <alignment horizontal="left"/>
    </xf>
    <xf numFmtId="166" fontId="8" fillId="0" borderId="10" xfId="0" applyNumberFormat="1" applyFont="1" applyFill="1" applyBorder="1" applyAlignment="1">
      <alignment horizontal="left"/>
    </xf>
    <xf numFmtId="164" fontId="8" fillId="0" borderId="0" xfId="2" applyNumberFormat="1" applyFont="1" applyFill="1" applyBorder="1" applyAlignment="1">
      <alignment horizontal="center"/>
    </xf>
    <xf numFmtId="164" fontId="8" fillId="0" borderId="12" xfId="2" applyNumberFormat="1" applyFont="1" applyFill="1" applyBorder="1" applyAlignment="1">
      <alignment horizontal="center"/>
    </xf>
    <xf numFmtId="164" fontId="8" fillId="0" borderId="10" xfId="2" applyNumberFormat="1" applyFont="1" applyFill="1" applyBorder="1" applyAlignment="1">
      <alignment horizontal="center"/>
    </xf>
    <xf numFmtId="166" fontId="8" fillId="0" borderId="8" xfId="0" applyNumberFormat="1" applyFont="1" applyFill="1" applyBorder="1" applyAlignment="1">
      <alignment horizontal="left"/>
    </xf>
    <xf numFmtId="166" fontId="8" fillId="0" borderId="15" xfId="0" applyNumberFormat="1" applyFont="1" applyFill="1" applyBorder="1" applyAlignment="1">
      <alignment horizontal="left"/>
    </xf>
    <xf numFmtId="164" fontId="8" fillId="0" borderId="8" xfId="2" applyNumberFormat="1" applyFont="1" applyFill="1" applyBorder="1" applyAlignment="1">
      <alignment horizontal="center"/>
    </xf>
    <xf numFmtId="164" fontId="8" fillId="0" borderId="15" xfId="2" applyNumberFormat="1" applyFont="1" applyFill="1" applyBorder="1" applyAlignment="1">
      <alignment horizontal="center"/>
    </xf>
    <xf numFmtId="166" fontId="9" fillId="0" borderId="0" xfId="0" applyNumberFormat="1" applyFont="1" applyFill="1" applyAlignment="1">
      <alignment horizontal="left"/>
    </xf>
    <xf numFmtId="166" fontId="9" fillId="0" borderId="10" xfId="0" applyNumberFormat="1" applyFont="1" applyFill="1" applyBorder="1" applyAlignment="1">
      <alignment horizontal="left"/>
    </xf>
    <xf numFmtId="164" fontId="9" fillId="0" borderId="0" xfId="2" applyNumberFormat="1" applyFont="1" applyFill="1" applyBorder="1" applyAlignment="1">
      <alignment horizontal="center"/>
    </xf>
    <xf numFmtId="164" fontId="9" fillId="0" borderId="0" xfId="2" applyNumberFormat="1" applyFont="1" applyFill="1" applyAlignment="1">
      <alignment horizontal="center"/>
    </xf>
    <xf numFmtId="164" fontId="9" fillId="0" borderId="13" xfId="2" applyNumberFormat="1" applyFont="1" applyFill="1" applyBorder="1" applyAlignment="1">
      <alignment horizontal="center"/>
    </xf>
    <xf numFmtId="166" fontId="9" fillId="0" borderId="8" xfId="0" applyNumberFormat="1" applyFont="1" applyFill="1" applyBorder="1" applyAlignment="1">
      <alignment horizontal="left"/>
    </xf>
    <xf numFmtId="166" fontId="9" fillId="0" borderId="15" xfId="0" applyNumberFormat="1" applyFont="1" applyFill="1" applyBorder="1" applyAlignment="1">
      <alignment horizontal="left"/>
    </xf>
    <xf numFmtId="164" fontId="9" fillId="0" borderId="8" xfId="2" applyNumberFormat="1" applyFont="1" applyFill="1" applyBorder="1" applyAlignment="1">
      <alignment horizontal="center"/>
    </xf>
    <xf numFmtId="164" fontId="9" fillId="0" borderId="18" xfId="2" applyNumberFormat="1" applyFont="1" applyFill="1" applyBorder="1" applyAlignment="1">
      <alignment horizontal="center"/>
    </xf>
    <xf numFmtId="0" fontId="2" fillId="0" borderId="0" xfId="0" applyFont="1" applyFill="1"/>
    <xf numFmtId="0" fontId="5" fillId="0" borderId="14" xfId="0" applyFont="1" applyBorder="1" applyAlignment="1">
      <alignment horizontal="center" wrapText="1"/>
    </xf>
    <xf numFmtId="0" fontId="5" fillId="0" borderId="21" xfId="0" applyFont="1" applyBorder="1" applyAlignment="1">
      <alignment horizontal="center" wrapText="1"/>
    </xf>
    <xf numFmtId="0" fontId="5" fillId="0" borderId="24" xfId="0" applyFont="1" applyBorder="1" applyAlignment="1">
      <alignment horizontal="center" wrapText="1"/>
    </xf>
    <xf numFmtId="164" fontId="8" fillId="0" borderId="25" xfId="2" applyNumberFormat="1" applyFont="1" applyFill="1" applyBorder="1" applyAlignment="1">
      <alignment horizontal="center"/>
    </xf>
    <xf numFmtId="164" fontId="8" fillId="0" borderId="26" xfId="2" applyNumberFormat="1" applyFont="1" applyFill="1" applyBorder="1" applyAlignment="1">
      <alignment horizontal="center"/>
    </xf>
    <xf numFmtId="164" fontId="9" fillId="0" borderId="25" xfId="2" applyNumberFormat="1" applyFont="1" applyFill="1" applyBorder="1" applyAlignment="1">
      <alignment horizontal="center"/>
    </xf>
    <xf numFmtId="164" fontId="9" fillId="0" borderId="26" xfId="2" applyNumberFormat="1" applyFont="1" applyFill="1" applyBorder="1" applyAlignment="1">
      <alignment horizontal="center"/>
    </xf>
    <xf numFmtId="164" fontId="0" fillId="2" borderId="0" xfId="0" applyNumberFormat="1" applyFill="1"/>
    <xf numFmtId="0" fontId="5" fillId="0" borderId="27" xfId="0" applyFont="1" applyBorder="1" applyAlignment="1">
      <alignment horizontal="center" wrapText="1"/>
    </xf>
    <xf numFmtId="0" fontId="10" fillId="0" borderId="0" xfId="0" applyFont="1" applyAlignment="1">
      <alignment wrapText="1"/>
    </xf>
    <xf numFmtId="0" fontId="10" fillId="0" borderId="0" xfId="0" applyFont="1" applyAlignment="1"/>
    <xf numFmtId="0" fontId="5" fillId="0" borderId="4" xfId="0" applyFont="1" applyBorder="1" applyAlignment="1">
      <alignment wrapText="1"/>
    </xf>
    <xf numFmtId="0" fontId="5" fillId="0" borderId="11" xfId="0" applyFont="1" applyBorder="1" applyAlignment="1">
      <alignment wrapText="1"/>
    </xf>
    <xf numFmtId="0" fontId="5" fillId="0" borderId="1" xfId="0" applyFont="1" applyBorder="1" applyAlignment="1">
      <alignment horizontal="left" wrapText="1"/>
    </xf>
    <xf numFmtId="0" fontId="5" fillId="0" borderId="9" xfId="0" applyFont="1" applyBorder="1" applyAlignment="1">
      <alignment horizontal="left" wrapText="1"/>
    </xf>
    <xf numFmtId="0" fontId="5" fillId="0" borderId="0" xfId="0" applyFont="1" applyBorder="1" applyAlignment="1">
      <alignment horizontal="left" wrapText="1"/>
    </xf>
    <xf numFmtId="0" fontId="5" fillId="0" borderId="10" xfId="0" applyFont="1" applyBorder="1" applyAlignment="1">
      <alignment horizontal="left" wrapText="1"/>
    </xf>
    <xf numFmtId="0" fontId="8" fillId="0" borderId="16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</cellXfs>
  <cellStyles count="3">
    <cellStyle name="Normal" xfId="0" builtinId="0"/>
    <cellStyle name="Normal 3" xfId="1" xr:uid="{35066DCA-CA22-4537-9257-2058BF0BE477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F8EC4-2294-446D-8250-63817B6C270B}">
  <dimension ref="A1:BD41"/>
  <sheetViews>
    <sheetView showGridLines="0" tabSelected="1" workbookViewId="0"/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0" style="1" customWidth="1"/>
    <col min="4" max="4" width="11.7265625" style="1" customWidth="1"/>
    <col min="5" max="5" width="12" style="1" customWidth="1"/>
    <col min="6" max="6" width="19.7265625" style="1" customWidth="1"/>
    <col min="7" max="7" width="16.81640625" style="1" customWidth="1"/>
    <col min="8" max="8" width="12" style="1" customWidth="1"/>
    <col min="9" max="9" width="19.54296875" style="1" customWidth="1"/>
    <col min="10" max="10" width="10.26953125" style="1" customWidth="1"/>
    <col min="11" max="11" width="16.81640625" style="1" customWidth="1"/>
    <col min="12" max="12" width="19.453125" style="1" customWidth="1"/>
    <col min="13" max="13" width="12" style="1" customWidth="1"/>
    <col min="14" max="14" width="10" style="1" customWidth="1"/>
    <col min="15" max="15" width="20.81640625" style="1" customWidth="1"/>
    <col min="16" max="17" width="9" style="1"/>
    <col min="18" max="18" width="19.453125" style="1" customWidth="1"/>
    <col min="19" max="20" width="9" style="1"/>
    <col min="21" max="21" width="19.7265625" style="1" customWidth="1"/>
    <col min="22" max="23" width="9" style="1"/>
    <col min="24" max="24" width="19.81640625" style="1" customWidth="1"/>
    <col min="25" max="26" width="9" style="1"/>
    <col min="27" max="27" width="20.54296875" style="1" customWidth="1"/>
    <col min="28" max="16384" width="9" style="1"/>
  </cols>
  <sheetData>
    <row r="1" spans="1:56" x14ac:dyDescent="0.35">
      <c r="A1" s="34" t="s">
        <v>0</v>
      </c>
    </row>
    <row r="2" spans="1:56" x14ac:dyDescent="0.35">
      <c r="A2" s="45" t="s">
        <v>1</v>
      </c>
    </row>
    <row r="3" spans="1:56" x14ac:dyDescent="0.35">
      <c r="A3" s="2"/>
    </row>
    <row r="4" spans="1:56" x14ac:dyDescent="0.35">
      <c r="A4" s="48" t="s">
        <v>2</v>
      </c>
      <c r="B4" s="49"/>
      <c r="C4" s="52" t="s">
        <v>3</v>
      </c>
      <c r="D4" s="52"/>
      <c r="E4" s="53"/>
      <c r="F4" s="52" t="s">
        <v>4</v>
      </c>
      <c r="G4" s="52"/>
      <c r="H4" s="53"/>
      <c r="I4" s="52" t="s">
        <v>5</v>
      </c>
      <c r="J4" s="52"/>
      <c r="K4" s="53"/>
      <c r="L4" s="52" t="s">
        <v>6</v>
      </c>
      <c r="M4" s="52"/>
      <c r="N4" s="53"/>
      <c r="O4" s="52" t="s">
        <v>7</v>
      </c>
      <c r="P4" s="52"/>
      <c r="Q4" s="53"/>
      <c r="R4" s="52" t="s">
        <v>8</v>
      </c>
      <c r="S4" s="52"/>
      <c r="T4" s="53"/>
      <c r="U4" s="52" t="s">
        <v>9</v>
      </c>
      <c r="V4" s="52"/>
      <c r="W4" s="53"/>
      <c r="X4" s="52" t="s">
        <v>10</v>
      </c>
      <c r="Y4" s="52"/>
      <c r="Z4" s="53"/>
      <c r="AA4" s="52" t="s">
        <v>11</v>
      </c>
      <c r="AB4" s="52"/>
      <c r="AC4" s="58"/>
    </row>
    <row r="5" spans="1:56" ht="14.5" customHeight="1" x14ac:dyDescent="0.35">
      <c r="A5" s="50"/>
      <c r="B5" s="51"/>
      <c r="C5" s="59" t="s">
        <v>12</v>
      </c>
      <c r="D5" s="54" t="s">
        <v>13</v>
      </c>
      <c r="E5" s="65"/>
      <c r="F5" s="62" t="s">
        <v>12</v>
      </c>
      <c r="G5" s="54" t="s">
        <v>13</v>
      </c>
      <c r="H5" s="65"/>
      <c r="I5" s="62" t="s">
        <v>12</v>
      </c>
      <c r="J5" s="54" t="s">
        <v>13</v>
      </c>
      <c r="K5" s="65"/>
      <c r="L5" s="62" t="s">
        <v>12</v>
      </c>
      <c r="M5" s="54" t="s">
        <v>13</v>
      </c>
      <c r="N5" s="65"/>
      <c r="O5" s="62" t="s">
        <v>12</v>
      </c>
      <c r="P5" s="54" t="s">
        <v>13</v>
      </c>
      <c r="Q5" s="65"/>
      <c r="R5" s="62" t="s">
        <v>12</v>
      </c>
      <c r="S5" s="54" t="s">
        <v>13</v>
      </c>
      <c r="T5" s="65"/>
      <c r="U5" s="62" t="s">
        <v>12</v>
      </c>
      <c r="V5" s="54" t="s">
        <v>13</v>
      </c>
      <c r="W5" s="65"/>
      <c r="X5" s="62" t="s">
        <v>12</v>
      </c>
      <c r="Y5" s="54" t="s">
        <v>13</v>
      </c>
      <c r="Z5" s="65"/>
      <c r="AA5" s="62" t="s">
        <v>12</v>
      </c>
      <c r="AB5" s="54" t="s">
        <v>13</v>
      </c>
      <c r="AC5" s="55"/>
    </row>
    <row r="6" spans="1:56" ht="14.5" customHeight="1" x14ac:dyDescent="0.35">
      <c r="A6" s="50"/>
      <c r="B6" s="51"/>
      <c r="C6" s="60"/>
      <c r="D6" s="56"/>
      <c r="E6" s="66"/>
      <c r="F6" s="63"/>
      <c r="G6" s="56"/>
      <c r="H6" s="66"/>
      <c r="I6" s="63"/>
      <c r="J6" s="56"/>
      <c r="K6" s="66"/>
      <c r="L6" s="63"/>
      <c r="M6" s="56"/>
      <c r="N6" s="66"/>
      <c r="O6" s="63"/>
      <c r="P6" s="56"/>
      <c r="Q6" s="66"/>
      <c r="R6" s="63"/>
      <c r="S6" s="56"/>
      <c r="T6" s="66"/>
      <c r="U6" s="63"/>
      <c r="V6" s="56"/>
      <c r="W6" s="66"/>
      <c r="X6" s="63"/>
      <c r="Y6" s="56"/>
      <c r="Z6" s="66"/>
      <c r="AA6" s="63"/>
      <c r="AB6" s="56"/>
      <c r="AC6" s="57"/>
    </row>
    <row r="7" spans="1:56" x14ac:dyDescent="0.35">
      <c r="A7" s="46" t="s">
        <v>14</v>
      </c>
      <c r="B7" s="47" t="s">
        <v>15</v>
      </c>
      <c r="C7" s="61"/>
      <c r="D7" s="36" t="s">
        <v>16</v>
      </c>
      <c r="E7" s="37" t="s">
        <v>17</v>
      </c>
      <c r="F7" s="64"/>
      <c r="G7" s="36" t="s">
        <v>16</v>
      </c>
      <c r="H7" s="37" t="s">
        <v>17</v>
      </c>
      <c r="I7" s="64"/>
      <c r="J7" s="36" t="s">
        <v>16</v>
      </c>
      <c r="K7" s="37" t="s">
        <v>17</v>
      </c>
      <c r="L7" s="64"/>
      <c r="M7" s="36" t="s">
        <v>16</v>
      </c>
      <c r="N7" s="37" t="s">
        <v>17</v>
      </c>
      <c r="O7" s="64"/>
      <c r="P7" s="36" t="s">
        <v>16</v>
      </c>
      <c r="Q7" s="37" t="s">
        <v>17</v>
      </c>
      <c r="R7" s="64"/>
      <c r="S7" s="36" t="s">
        <v>16</v>
      </c>
      <c r="T7" s="37" t="s">
        <v>17</v>
      </c>
      <c r="U7" s="64"/>
      <c r="V7" s="36" t="s">
        <v>16</v>
      </c>
      <c r="W7" s="37" t="s">
        <v>17</v>
      </c>
      <c r="X7" s="64"/>
      <c r="Y7" s="36" t="s">
        <v>16</v>
      </c>
      <c r="Z7" s="37" t="s">
        <v>17</v>
      </c>
      <c r="AA7" s="64"/>
      <c r="AB7" s="36" t="s">
        <v>16</v>
      </c>
      <c r="AC7" s="35" t="s">
        <v>17</v>
      </c>
    </row>
    <row r="8" spans="1:56" x14ac:dyDescent="0.35">
      <c r="A8" s="16">
        <v>44172</v>
      </c>
      <c r="B8" s="17">
        <v>44178</v>
      </c>
      <c r="C8" s="18">
        <v>0.20100000000000001</v>
      </c>
      <c r="D8" s="18">
        <v>0.14199999999999999</v>
      </c>
      <c r="E8" s="38">
        <v>0.28000000000000003</v>
      </c>
      <c r="F8" s="18">
        <v>0.13700000000000001</v>
      </c>
      <c r="G8" s="18">
        <v>9.8000000000000004E-2</v>
      </c>
      <c r="H8" s="38">
        <v>0.191</v>
      </c>
      <c r="I8" s="18">
        <v>0.13800000000000001</v>
      </c>
      <c r="J8" s="18">
        <v>0.10199999999999999</v>
      </c>
      <c r="K8" s="38">
        <v>0.19</v>
      </c>
      <c r="L8" s="18">
        <v>0.14199999999999999</v>
      </c>
      <c r="M8" s="18">
        <v>0.104</v>
      </c>
      <c r="N8" s="38">
        <v>0.19500000000000001</v>
      </c>
      <c r="O8" s="18">
        <v>0.127</v>
      </c>
      <c r="P8" s="18">
        <v>0.09</v>
      </c>
      <c r="Q8" s="38">
        <v>0.18</v>
      </c>
      <c r="R8" s="18">
        <v>8.7999999999999995E-2</v>
      </c>
      <c r="S8" s="18">
        <v>0.06</v>
      </c>
      <c r="T8" s="38">
        <v>0.127</v>
      </c>
      <c r="U8" s="18">
        <v>7.0000000000000007E-2</v>
      </c>
      <c r="V8" s="18">
        <v>4.7E-2</v>
      </c>
      <c r="W8" s="38">
        <v>0.104</v>
      </c>
      <c r="X8" s="18">
        <v>7.1999999999999995E-2</v>
      </c>
      <c r="Y8" s="18">
        <v>4.5999999999999999E-2</v>
      </c>
      <c r="Z8" s="38">
        <v>0.113</v>
      </c>
      <c r="AA8" s="18">
        <v>5.8999999999999997E-2</v>
      </c>
      <c r="AB8" s="18">
        <v>3.3000000000000002E-2</v>
      </c>
      <c r="AC8" s="19">
        <v>0.10100000000000001</v>
      </c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</row>
    <row r="9" spans="1:56" x14ac:dyDescent="0.35">
      <c r="A9" s="16">
        <v>44179</v>
      </c>
      <c r="B9" s="17">
        <v>44185</v>
      </c>
      <c r="C9" s="18">
        <v>0.23599999999999999</v>
      </c>
      <c r="D9" s="18">
        <v>0.17799999999999999</v>
      </c>
      <c r="E9" s="38">
        <v>0.31</v>
      </c>
      <c r="F9" s="18">
        <v>0.187</v>
      </c>
      <c r="G9" s="18">
        <v>0.14199999999999999</v>
      </c>
      <c r="H9" s="38">
        <v>0.248</v>
      </c>
      <c r="I9" s="18">
        <v>0.16600000000000001</v>
      </c>
      <c r="J9" s="18">
        <v>0.126</v>
      </c>
      <c r="K9" s="38">
        <v>0.223</v>
      </c>
      <c r="L9" s="18">
        <v>0.161</v>
      </c>
      <c r="M9" s="18">
        <v>0.121</v>
      </c>
      <c r="N9" s="38">
        <v>0.214</v>
      </c>
      <c r="O9" s="18">
        <v>0.152</v>
      </c>
      <c r="P9" s="18">
        <v>0.114</v>
      </c>
      <c r="Q9" s="38">
        <v>0.20699999999999999</v>
      </c>
      <c r="R9" s="18">
        <v>0.111</v>
      </c>
      <c r="S9" s="18">
        <v>7.9000000000000001E-2</v>
      </c>
      <c r="T9" s="38">
        <v>0.153</v>
      </c>
      <c r="U9" s="18">
        <v>9.2999999999999999E-2</v>
      </c>
      <c r="V9" s="18">
        <v>6.5000000000000002E-2</v>
      </c>
      <c r="W9" s="38">
        <v>0.129</v>
      </c>
      <c r="X9" s="18">
        <v>0.09</v>
      </c>
      <c r="Y9" s="18">
        <v>6.2E-2</v>
      </c>
      <c r="Z9" s="38">
        <v>0.129</v>
      </c>
      <c r="AA9" s="18">
        <v>8.5000000000000006E-2</v>
      </c>
      <c r="AB9" s="18">
        <v>5.5E-2</v>
      </c>
      <c r="AC9" s="20">
        <v>0.127</v>
      </c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</row>
    <row r="10" spans="1:56" x14ac:dyDescent="0.35">
      <c r="A10" s="16">
        <v>44186</v>
      </c>
      <c r="B10" s="17">
        <v>44192</v>
      </c>
      <c r="C10" s="18">
        <v>0.26</v>
      </c>
      <c r="D10" s="18">
        <v>0.19800000000000001</v>
      </c>
      <c r="E10" s="38">
        <v>0.34200000000000003</v>
      </c>
      <c r="F10" s="18">
        <v>0.21199999999999999</v>
      </c>
      <c r="G10" s="18">
        <v>0.159</v>
      </c>
      <c r="H10" s="38">
        <v>0.28199999999999997</v>
      </c>
      <c r="I10" s="18">
        <v>0.17799999999999999</v>
      </c>
      <c r="J10" s="18">
        <v>0.13500000000000001</v>
      </c>
      <c r="K10" s="38">
        <v>0.23899999999999999</v>
      </c>
      <c r="L10" s="18">
        <v>0.17799999999999999</v>
      </c>
      <c r="M10" s="18">
        <v>0.13300000000000001</v>
      </c>
      <c r="N10" s="38">
        <v>0.23699999999999999</v>
      </c>
      <c r="O10" s="18">
        <v>0.16600000000000001</v>
      </c>
      <c r="P10" s="18">
        <v>0.121</v>
      </c>
      <c r="Q10" s="38">
        <v>0.22500000000000001</v>
      </c>
      <c r="R10" s="18">
        <v>0.123</v>
      </c>
      <c r="S10" s="18">
        <v>8.6999999999999994E-2</v>
      </c>
      <c r="T10" s="38">
        <v>0.17199999999999999</v>
      </c>
      <c r="U10" s="18">
        <v>0.10299999999999999</v>
      </c>
      <c r="V10" s="18">
        <v>7.1999999999999995E-2</v>
      </c>
      <c r="W10" s="38">
        <v>0.14399999999999999</v>
      </c>
      <c r="X10" s="18">
        <v>9.6000000000000002E-2</v>
      </c>
      <c r="Y10" s="18">
        <v>6.6000000000000003E-2</v>
      </c>
      <c r="Z10" s="38">
        <v>0.13900000000000001</v>
      </c>
      <c r="AA10" s="18">
        <v>0.13</v>
      </c>
      <c r="AB10" s="18">
        <v>8.7999999999999995E-2</v>
      </c>
      <c r="AC10" s="20">
        <v>0.186</v>
      </c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</row>
    <row r="11" spans="1:56" x14ac:dyDescent="0.35">
      <c r="A11" s="16">
        <v>44193</v>
      </c>
      <c r="B11" s="17">
        <v>44199</v>
      </c>
      <c r="C11" s="18">
        <v>0.25700000000000001</v>
      </c>
      <c r="D11" s="18">
        <v>0.19600000000000001</v>
      </c>
      <c r="E11" s="38">
        <v>0.33500000000000002</v>
      </c>
      <c r="F11" s="18">
        <v>0.222</v>
      </c>
      <c r="G11" s="18">
        <v>0.16800000000000001</v>
      </c>
      <c r="H11" s="38">
        <v>0.29099999999999998</v>
      </c>
      <c r="I11" s="18">
        <v>0.192</v>
      </c>
      <c r="J11" s="18">
        <v>0.14699999999999999</v>
      </c>
      <c r="K11" s="38">
        <v>0.254</v>
      </c>
      <c r="L11" s="18">
        <v>0.187</v>
      </c>
      <c r="M11" s="18">
        <v>0.14199999999999999</v>
      </c>
      <c r="N11" s="38">
        <v>0.248</v>
      </c>
      <c r="O11" s="18">
        <v>0.17</v>
      </c>
      <c r="P11" s="18">
        <v>0.125</v>
      </c>
      <c r="Q11" s="38">
        <v>0.22800000000000001</v>
      </c>
      <c r="R11" s="18">
        <v>0.13</v>
      </c>
      <c r="S11" s="18">
        <v>9.2999999999999999E-2</v>
      </c>
      <c r="T11" s="38">
        <v>0.17799999999999999</v>
      </c>
      <c r="U11" s="18">
        <v>0.106</v>
      </c>
      <c r="V11" s="18">
        <v>7.4999999999999997E-2</v>
      </c>
      <c r="W11" s="38">
        <v>0.14799999999999999</v>
      </c>
      <c r="X11" s="18">
        <v>0.105</v>
      </c>
      <c r="Y11" s="18">
        <v>7.3999999999999996E-2</v>
      </c>
      <c r="Z11" s="38">
        <v>0.151</v>
      </c>
      <c r="AA11" s="18">
        <v>0.214</v>
      </c>
      <c r="AB11" s="18">
        <v>0.152</v>
      </c>
      <c r="AC11" s="20">
        <v>0.28599999999999998</v>
      </c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</row>
    <row r="12" spans="1:56" x14ac:dyDescent="0.35">
      <c r="A12" s="16">
        <v>44200</v>
      </c>
      <c r="B12" s="17">
        <v>44206</v>
      </c>
      <c r="C12" s="18">
        <v>0.27200000000000002</v>
      </c>
      <c r="D12" s="18">
        <v>0.21099999999999999</v>
      </c>
      <c r="E12" s="38">
        <v>0.34799999999999998</v>
      </c>
      <c r="F12" s="18">
        <v>0.23899999999999999</v>
      </c>
      <c r="G12" s="18">
        <v>0.185</v>
      </c>
      <c r="H12" s="38">
        <v>0.311</v>
      </c>
      <c r="I12" s="18">
        <v>0.20300000000000001</v>
      </c>
      <c r="J12" s="18">
        <v>0.157</v>
      </c>
      <c r="K12" s="38">
        <v>0.26700000000000002</v>
      </c>
      <c r="L12" s="18">
        <v>0.20799999999999999</v>
      </c>
      <c r="M12" s="18">
        <v>0.159</v>
      </c>
      <c r="N12" s="38">
        <v>0.27</v>
      </c>
      <c r="O12" s="18">
        <v>0.17699999999999999</v>
      </c>
      <c r="P12" s="18">
        <v>0.13100000000000001</v>
      </c>
      <c r="Q12" s="38">
        <v>0.23499999999999999</v>
      </c>
      <c r="R12" s="18">
        <v>0.13500000000000001</v>
      </c>
      <c r="S12" s="18">
        <v>9.9000000000000005E-2</v>
      </c>
      <c r="T12" s="38">
        <v>0.182</v>
      </c>
      <c r="U12" s="18">
        <v>0.114</v>
      </c>
      <c r="V12" s="18">
        <v>8.2000000000000003E-2</v>
      </c>
      <c r="W12" s="38">
        <v>0.156</v>
      </c>
      <c r="X12" s="18">
        <v>0.11799999999999999</v>
      </c>
      <c r="Y12" s="18">
        <v>8.4000000000000005E-2</v>
      </c>
      <c r="Z12" s="38">
        <v>0.16500000000000001</v>
      </c>
      <c r="AA12" s="18">
        <v>0.314</v>
      </c>
      <c r="AB12" s="18">
        <v>0.23499999999999999</v>
      </c>
      <c r="AC12" s="20">
        <v>0.39700000000000002</v>
      </c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</row>
    <row r="13" spans="1:56" x14ac:dyDescent="0.35">
      <c r="A13" s="16">
        <v>44207</v>
      </c>
      <c r="B13" s="17">
        <v>44213</v>
      </c>
      <c r="C13" s="18">
        <v>0.27700000000000002</v>
      </c>
      <c r="D13" s="18">
        <v>0.216</v>
      </c>
      <c r="E13" s="38">
        <v>0.35399999999999998</v>
      </c>
      <c r="F13" s="18">
        <v>0.221</v>
      </c>
      <c r="G13" s="18">
        <v>0.17</v>
      </c>
      <c r="H13" s="38">
        <v>0.28899999999999998</v>
      </c>
      <c r="I13" s="18">
        <v>0.186</v>
      </c>
      <c r="J13" s="18">
        <v>0.14299999999999999</v>
      </c>
      <c r="K13" s="38">
        <v>0.246</v>
      </c>
      <c r="L13" s="18">
        <v>0.192</v>
      </c>
      <c r="M13" s="18">
        <v>0.14599999999999999</v>
      </c>
      <c r="N13" s="38">
        <v>0.251</v>
      </c>
      <c r="O13" s="18">
        <v>0.16600000000000001</v>
      </c>
      <c r="P13" s="18">
        <v>0.123</v>
      </c>
      <c r="Q13" s="38">
        <v>0.223</v>
      </c>
      <c r="R13" s="18">
        <v>0.124</v>
      </c>
      <c r="S13" s="18">
        <v>0.09</v>
      </c>
      <c r="T13" s="38">
        <v>0.16800000000000001</v>
      </c>
      <c r="U13" s="18">
        <v>0.10100000000000001</v>
      </c>
      <c r="V13" s="18">
        <v>7.2999999999999995E-2</v>
      </c>
      <c r="W13" s="38">
        <v>0.14000000000000001</v>
      </c>
      <c r="X13" s="18">
        <v>0.108</v>
      </c>
      <c r="Y13" s="18">
        <v>7.5999999999999998E-2</v>
      </c>
      <c r="Z13" s="38">
        <v>0.153</v>
      </c>
      <c r="AA13" s="18">
        <v>0.36399999999999999</v>
      </c>
      <c r="AB13" s="18">
        <v>0.27700000000000002</v>
      </c>
      <c r="AC13" s="20">
        <v>0.45</v>
      </c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</row>
    <row r="14" spans="1:56" x14ac:dyDescent="0.35">
      <c r="A14" s="16">
        <v>44214</v>
      </c>
      <c r="B14" s="17">
        <v>44220</v>
      </c>
      <c r="C14" s="18">
        <v>0.33400000000000002</v>
      </c>
      <c r="D14" s="18">
        <v>0.26400000000000001</v>
      </c>
      <c r="E14" s="38">
        <v>0.41399999999999998</v>
      </c>
      <c r="F14" s="18">
        <v>0.246</v>
      </c>
      <c r="G14" s="18">
        <v>0.19</v>
      </c>
      <c r="H14" s="38">
        <v>0.317</v>
      </c>
      <c r="I14" s="18">
        <v>0.22700000000000001</v>
      </c>
      <c r="J14" s="18">
        <v>0.17599999999999999</v>
      </c>
      <c r="K14" s="38">
        <v>0.29399999999999998</v>
      </c>
      <c r="L14" s="18">
        <v>0.23899999999999999</v>
      </c>
      <c r="M14" s="18">
        <v>0.186</v>
      </c>
      <c r="N14" s="38">
        <v>0.307</v>
      </c>
      <c r="O14" s="18">
        <v>0.19800000000000001</v>
      </c>
      <c r="P14" s="18">
        <v>0.14899999999999999</v>
      </c>
      <c r="Q14" s="38">
        <v>0.26100000000000001</v>
      </c>
      <c r="R14" s="18">
        <v>0.13700000000000001</v>
      </c>
      <c r="S14" s="18">
        <v>0.10100000000000001</v>
      </c>
      <c r="T14" s="38">
        <v>0.185</v>
      </c>
      <c r="U14" s="18">
        <v>0.126</v>
      </c>
      <c r="V14" s="18">
        <v>9.0999999999999998E-2</v>
      </c>
      <c r="W14" s="38">
        <v>0.17100000000000001</v>
      </c>
      <c r="X14" s="18">
        <v>0.129</v>
      </c>
      <c r="Y14" s="18">
        <v>9.1999999999999998E-2</v>
      </c>
      <c r="Z14" s="38">
        <v>0.17799999999999999</v>
      </c>
      <c r="AA14" s="18">
        <v>0.46</v>
      </c>
      <c r="AB14" s="18">
        <v>0.36299999999999999</v>
      </c>
      <c r="AC14" s="20">
        <v>0.54900000000000004</v>
      </c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</row>
    <row r="15" spans="1:56" x14ac:dyDescent="0.35">
      <c r="A15" s="16">
        <v>44221</v>
      </c>
      <c r="B15" s="17">
        <v>44227</v>
      </c>
      <c r="C15" s="18">
        <v>0.373</v>
      </c>
      <c r="D15" s="18">
        <v>0.29799999999999999</v>
      </c>
      <c r="E15" s="38">
        <v>0.45600000000000002</v>
      </c>
      <c r="F15" s="18">
        <v>0.27700000000000002</v>
      </c>
      <c r="G15" s="18">
        <v>0.217</v>
      </c>
      <c r="H15" s="38">
        <v>0.35399999999999998</v>
      </c>
      <c r="I15" s="18">
        <v>0.27900000000000003</v>
      </c>
      <c r="J15" s="18">
        <v>0.221</v>
      </c>
      <c r="K15" s="38">
        <v>0.35499999999999998</v>
      </c>
      <c r="L15" s="18">
        <v>0.28899999999999998</v>
      </c>
      <c r="M15" s="18">
        <v>0.22700000000000001</v>
      </c>
      <c r="N15" s="38">
        <v>0.36499999999999999</v>
      </c>
      <c r="O15" s="18">
        <v>0.25600000000000001</v>
      </c>
      <c r="P15" s="18">
        <v>0.19600000000000001</v>
      </c>
      <c r="Q15" s="38">
        <v>0.32800000000000001</v>
      </c>
      <c r="R15" s="18">
        <v>0.16700000000000001</v>
      </c>
      <c r="S15" s="18">
        <v>0.124</v>
      </c>
      <c r="T15" s="38">
        <v>0.223</v>
      </c>
      <c r="U15" s="18">
        <v>0.17499999999999999</v>
      </c>
      <c r="V15" s="18">
        <v>0.13</v>
      </c>
      <c r="W15" s="38">
        <v>0.23200000000000001</v>
      </c>
      <c r="X15" s="18">
        <v>0.217</v>
      </c>
      <c r="Y15" s="18">
        <v>0.161</v>
      </c>
      <c r="Z15" s="38">
        <v>0.28599999999999998</v>
      </c>
      <c r="AA15" s="18">
        <v>0.56999999999999995</v>
      </c>
      <c r="AB15" s="18">
        <v>0.47199999999999998</v>
      </c>
      <c r="AC15" s="20">
        <v>0.65500000000000003</v>
      </c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</row>
    <row r="16" spans="1:56" x14ac:dyDescent="0.35">
      <c r="A16" s="16">
        <v>44228</v>
      </c>
      <c r="B16" s="17">
        <v>44234</v>
      </c>
      <c r="C16" s="18">
        <v>0.35399999999999998</v>
      </c>
      <c r="D16" s="18">
        <v>0.28000000000000003</v>
      </c>
      <c r="E16" s="38">
        <v>0.434</v>
      </c>
      <c r="F16" s="18">
        <v>0.30399999999999999</v>
      </c>
      <c r="G16" s="18">
        <v>0.23899999999999999</v>
      </c>
      <c r="H16" s="38">
        <v>0.38200000000000001</v>
      </c>
      <c r="I16" s="18">
        <v>0.29599999999999999</v>
      </c>
      <c r="J16" s="18">
        <v>0.23400000000000001</v>
      </c>
      <c r="K16" s="38">
        <v>0.372</v>
      </c>
      <c r="L16" s="18">
        <v>0.309</v>
      </c>
      <c r="M16" s="18">
        <v>0.245</v>
      </c>
      <c r="N16" s="38">
        <v>0.38700000000000001</v>
      </c>
      <c r="O16" s="18">
        <v>0.28799999999999998</v>
      </c>
      <c r="P16" s="18">
        <v>0.224</v>
      </c>
      <c r="Q16" s="38">
        <v>0.36499999999999999</v>
      </c>
      <c r="R16" s="18">
        <v>0.19800000000000001</v>
      </c>
      <c r="S16" s="18">
        <v>0.14899999999999999</v>
      </c>
      <c r="T16" s="38">
        <v>0.25900000000000001</v>
      </c>
      <c r="U16" s="18">
        <v>0.22900000000000001</v>
      </c>
      <c r="V16" s="18">
        <v>0.17399999999999999</v>
      </c>
      <c r="W16" s="38">
        <v>0.29799999999999999</v>
      </c>
      <c r="X16" s="18">
        <v>0.377</v>
      </c>
      <c r="Y16" s="18">
        <v>0.29899999999999999</v>
      </c>
      <c r="Z16" s="38">
        <v>0.46500000000000002</v>
      </c>
      <c r="AA16" s="18">
        <v>0.67400000000000004</v>
      </c>
      <c r="AB16" s="18">
        <v>0.58299999999999996</v>
      </c>
      <c r="AC16" s="20">
        <v>0.746</v>
      </c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</row>
    <row r="17" spans="1:56" x14ac:dyDescent="0.35">
      <c r="A17" s="16">
        <v>44235</v>
      </c>
      <c r="B17" s="17">
        <v>44241</v>
      </c>
      <c r="C17" s="18">
        <v>0.36299999999999999</v>
      </c>
      <c r="D17" s="18">
        <v>0.29099999999999998</v>
      </c>
      <c r="E17" s="38">
        <v>0.44700000000000001</v>
      </c>
      <c r="F17" s="18">
        <v>0.32700000000000001</v>
      </c>
      <c r="G17" s="18">
        <v>0.26100000000000001</v>
      </c>
      <c r="H17" s="38">
        <v>0.40799999999999997</v>
      </c>
      <c r="I17" s="18">
        <v>0.32100000000000001</v>
      </c>
      <c r="J17" s="18">
        <v>0.25600000000000001</v>
      </c>
      <c r="K17" s="38">
        <v>0.4</v>
      </c>
      <c r="L17" s="18">
        <v>0.33700000000000002</v>
      </c>
      <c r="M17" s="18">
        <v>0.26900000000000002</v>
      </c>
      <c r="N17" s="38">
        <v>0.41799999999999998</v>
      </c>
      <c r="O17" s="18">
        <v>0.28199999999999997</v>
      </c>
      <c r="P17" s="18">
        <v>0.22</v>
      </c>
      <c r="Q17" s="38">
        <v>0.35699999999999998</v>
      </c>
      <c r="R17" s="18">
        <v>0.23300000000000001</v>
      </c>
      <c r="S17" s="18">
        <v>0.17799999999999999</v>
      </c>
      <c r="T17" s="38">
        <v>0.30299999999999999</v>
      </c>
      <c r="U17" s="18">
        <v>0.35899999999999999</v>
      </c>
      <c r="V17" s="18">
        <v>0.28499999999999998</v>
      </c>
      <c r="W17" s="38">
        <v>0.44</v>
      </c>
      <c r="X17" s="18">
        <v>0.58699999999999997</v>
      </c>
      <c r="Y17" s="18">
        <v>0.5</v>
      </c>
      <c r="Z17" s="38">
        <v>0.67</v>
      </c>
      <c r="AA17" s="18">
        <v>0.749</v>
      </c>
      <c r="AB17" s="18">
        <v>0.66800000000000004</v>
      </c>
      <c r="AC17" s="20">
        <v>0.81200000000000006</v>
      </c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</row>
    <row r="18" spans="1:56" x14ac:dyDescent="0.35">
      <c r="A18" s="16">
        <v>44242</v>
      </c>
      <c r="B18" s="17">
        <v>44248</v>
      </c>
      <c r="C18" s="18">
        <v>0.36699999999999999</v>
      </c>
      <c r="D18" s="18">
        <v>0.29599999999999999</v>
      </c>
      <c r="E18" s="38">
        <v>0.44900000000000001</v>
      </c>
      <c r="F18" s="18">
        <v>0.33500000000000002</v>
      </c>
      <c r="G18" s="18">
        <v>0.26800000000000002</v>
      </c>
      <c r="H18" s="38">
        <v>0.41699999999999998</v>
      </c>
      <c r="I18" s="18">
        <v>0.33300000000000002</v>
      </c>
      <c r="J18" s="18">
        <v>0.26800000000000002</v>
      </c>
      <c r="K18" s="38">
        <v>0.41499999999999998</v>
      </c>
      <c r="L18" s="18">
        <v>0.33100000000000002</v>
      </c>
      <c r="M18" s="18">
        <v>0.26300000000000001</v>
      </c>
      <c r="N18" s="38">
        <v>0.41099999999999998</v>
      </c>
      <c r="O18" s="18">
        <v>0.3</v>
      </c>
      <c r="P18" s="18">
        <v>0.23499999999999999</v>
      </c>
      <c r="Q18" s="38">
        <v>0.38</v>
      </c>
      <c r="R18" s="18">
        <v>0.29099999999999998</v>
      </c>
      <c r="S18" s="18">
        <v>0.22600000000000001</v>
      </c>
      <c r="T18" s="38">
        <v>0.36599999999999999</v>
      </c>
      <c r="U18" s="18">
        <v>0.56399999999999995</v>
      </c>
      <c r="V18" s="18">
        <v>0.47899999999999998</v>
      </c>
      <c r="W18" s="38">
        <v>0.64500000000000002</v>
      </c>
      <c r="X18" s="18">
        <v>0.749</v>
      </c>
      <c r="Y18" s="18">
        <v>0.67400000000000004</v>
      </c>
      <c r="Z18" s="38">
        <v>0.81</v>
      </c>
      <c r="AA18" s="18">
        <v>0.78800000000000003</v>
      </c>
      <c r="AB18" s="18">
        <v>0.71499999999999997</v>
      </c>
      <c r="AC18" s="20">
        <v>0.84399999999999997</v>
      </c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</row>
    <row r="19" spans="1:56" x14ac:dyDescent="0.35">
      <c r="A19" s="16">
        <v>44249</v>
      </c>
      <c r="B19" s="17">
        <v>44255</v>
      </c>
      <c r="C19" s="18">
        <v>0.39200000000000002</v>
      </c>
      <c r="D19" s="18">
        <v>0.317</v>
      </c>
      <c r="E19" s="38">
        <v>0.47599999999999998</v>
      </c>
      <c r="F19" s="18">
        <v>0.36199999999999999</v>
      </c>
      <c r="G19" s="18">
        <v>0.29099999999999998</v>
      </c>
      <c r="H19" s="38">
        <v>0.44900000000000001</v>
      </c>
      <c r="I19" s="18">
        <v>0.34499999999999997</v>
      </c>
      <c r="J19" s="18">
        <v>0.27800000000000002</v>
      </c>
      <c r="K19" s="38">
        <v>0.42799999999999999</v>
      </c>
      <c r="L19" s="18">
        <v>0.39100000000000001</v>
      </c>
      <c r="M19" s="18">
        <v>0.317</v>
      </c>
      <c r="N19" s="38">
        <v>0.47399999999999998</v>
      </c>
      <c r="O19" s="18">
        <v>0.375</v>
      </c>
      <c r="P19" s="18">
        <v>0.3</v>
      </c>
      <c r="Q19" s="38">
        <v>0.46</v>
      </c>
      <c r="R19" s="18">
        <v>0.52100000000000002</v>
      </c>
      <c r="S19" s="18">
        <v>0.437</v>
      </c>
      <c r="T19" s="38">
        <v>0.60899999999999999</v>
      </c>
      <c r="U19" s="18">
        <v>0.79900000000000004</v>
      </c>
      <c r="V19" s="18">
        <v>0.73699999999999999</v>
      </c>
      <c r="W19" s="38">
        <v>0.85</v>
      </c>
      <c r="X19" s="18">
        <v>0.84399999999999997</v>
      </c>
      <c r="Y19" s="18">
        <v>0.79100000000000004</v>
      </c>
      <c r="Z19" s="38">
        <v>0.88600000000000001</v>
      </c>
      <c r="AA19" s="18">
        <v>0.82699999999999996</v>
      </c>
      <c r="AB19" s="18">
        <v>0.76300000000000001</v>
      </c>
      <c r="AC19" s="20">
        <v>0.874</v>
      </c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</row>
    <row r="20" spans="1:56" x14ac:dyDescent="0.35">
      <c r="A20" s="16">
        <v>44256</v>
      </c>
      <c r="B20" s="17">
        <v>44262</v>
      </c>
      <c r="C20" s="18">
        <v>0.40500000000000003</v>
      </c>
      <c r="D20" s="18">
        <v>0.33100000000000002</v>
      </c>
      <c r="E20" s="38">
        <v>0.49099999999999999</v>
      </c>
      <c r="F20" s="18">
        <v>0.38300000000000001</v>
      </c>
      <c r="G20" s="18">
        <v>0.312</v>
      </c>
      <c r="H20" s="38">
        <v>0.46800000000000003</v>
      </c>
      <c r="I20" s="18">
        <v>0.376</v>
      </c>
      <c r="J20" s="18">
        <v>0.30499999999999999</v>
      </c>
      <c r="K20" s="38">
        <v>0.46</v>
      </c>
      <c r="L20" s="18">
        <v>0.436</v>
      </c>
      <c r="M20" s="18">
        <v>0.35899999999999999</v>
      </c>
      <c r="N20" s="38">
        <v>0.52100000000000002</v>
      </c>
      <c r="O20" s="18">
        <v>0.47199999999999998</v>
      </c>
      <c r="P20" s="18">
        <v>0.39100000000000001</v>
      </c>
      <c r="Q20" s="38">
        <v>0.55800000000000005</v>
      </c>
      <c r="R20" s="18">
        <v>0.77</v>
      </c>
      <c r="S20" s="18">
        <v>0.70299999999999996</v>
      </c>
      <c r="T20" s="38">
        <v>0.82699999999999996</v>
      </c>
      <c r="U20" s="18">
        <v>0.878</v>
      </c>
      <c r="V20" s="18">
        <v>0.83399999999999996</v>
      </c>
      <c r="W20" s="38">
        <v>0.91100000000000003</v>
      </c>
      <c r="X20" s="18">
        <v>0.88</v>
      </c>
      <c r="Y20" s="18">
        <v>0.83499999999999996</v>
      </c>
      <c r="Z20" s="38">
        <v>0.91300000000000003</v>
      </c>
      <c r="AA20" s="18">
        <v>0.85</v>
      </c>
      <c r="AB20" s="18">
        <v>0.79100000000000004</v>
      </c>
      <c r="AC20" s="20">
        <v>0.89100000000000001</v>
      </c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</row>
    <row r="21" spans="1:56" x14ac:dyDescent="0.35">
      <c r="A21" s="16">
        <v>44263</v>
      </c>
      <c r="B21" s="17">
        <v>44269</v>
      </c>
      <c r="C21" s="18">
        <v>0.42399999999999999</v>
      </c>
      <c r="D21" s="18">
        <v>0.34499999999999997</v>
      </c>
      <c r="E21" s="38">
        <v>0.51100000000000001</v>
      </c>
      <c r="F21" s="18">
        <v>0.41699999999999998</v>
      </c>
      <c r="G21" s="18">
        <v>0.34</v>
      </c>
      <c r="H21" s="38">
        <v>0.504</v>
      </c>
      <c r="I21" s="18">
        <v>0.41099999999999998</v>
      </c>
      <c r="J21" s="18">
        <v>0.33800000000000002</v>
      </c>
      <c r="K21" s="38">
        <v>0.498</v>
      </c>
      <c r="L21" s="18">
        <v>0.48</v>
      </c>
      <c r="M21" s="18">
        <v>0.40100000000000002</v>
      </c>
      <c r="N21" s="38">
        <v>0.56499999999999995</v>
      </c>
      <c r="O21" s="18">
        <v>0.57999999999999996</v>
      </c>
      <c r="P21" s="18">
        <v>0.496</v>
      </c>
      <c r="Q21" s="38">
        <v>0.66</v>
      </c>
      <c r="R21" s="18">
        <v>0.871</v>
      </c>
      <c r="S21" s="18">
        <v>0.82499999999999996</v>
      </c>
      <c r="T21" s="38">
        <v>0.90600000000000003</v>
      </c>
      <c r="U21" s="18">
        <v>0.89300000000000002</v>
      </c>
      <c r="V21" s="18">
        <v>0.85299999999999998</v>
      </c>
      <c r="W21" s="38">
        <v>0.92300000000000004</v>
      </c>
      <c r="X21" s="18">
        <v>0.874</v>
      </c>
      <c r="Y21" s="18">
        <v>0.82799999999999996</v>
      </c>
      <c r="Z21" s="38">
        <v>0.91</v>
      </c>
      <c r="AA21" s="18">
        <v>0.84199999999999997</v>
      </c>
      <c r="AB21" s="18">
        <v>0.78100000000000003</v>
      </c>
      <c r="AC21" s="20">
        <v>0.88600000000000001</v>
      </c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</row>
    <row r="22" spans="1:56" x14ac:dyDescent="0.35">
      <c r="A22" s="16">
        <v>44270</v>
      </c>
      <c r="B22" s="17">
        <v>44276</v>
      </c>
      <c r="C22" s="18">
        <v>0.39500000000000002</v>
      </c>
      <c r="D22" s="18">
        <v>0.318</v>
      </c>
      <c r="E22" s="38">
        <v>0.48499999999999999</v>
      </c>
      <c r="F22" s="18">
        <v>0.41599999999999998</v>
      </c>
      <c r="G22" s="18">
        <v>0.33800000000000002</v>
      </c>
      <c r="H22" s="38">
        <v>0.505</v>
      </c>
      <c r="I22" s="18">
        <v>0.435</v>
      </c>
      <c r="J22" s="18">
        <v>0.36</v>
      </c>
      <c r="K22" s="38">
        <v>0.52300000000000002</v>
      </c>
      <c r="L22" s="18">
        <v>0.51100000000000001</v>
      </c>
      <c r="M22" s="18">
        <v>0.43099999999999999</v>
      </c>
      <c r="N22" s="38">
        <v>0.59599999999999997</v>
      </c>
      <c r="O22" s="18">
        <v>0.66100000000000003</v>
      </c>
      <c r="P22" s="18">
        <v>0.58199999999999996</v>
      </c>
      <c r="Q22" s="38">
        <v>0.73599999999999999</v>
      </c>
      <c r="R22" s="18">
        <v>0.86899999999999999</v>
      </c>
      <c r="S22" s="18">
        <v>0.82299999999999995</v>
      </c>
      <c r="T22" s="38">
        <v>0.90500000000000003</v>
      </c>
      <c r="U22" s="18">
        <v>0.85</v>
      </c>
      <c r="V22" s="18">
        <v>0.79800000000000004</v>
      </c>
      <c r="W22" s="38">
        <v>0.88900000000000001</v>
      </c>
      <c r="X22" s="18">
        <v>0.83899999999999997</v>
      </c>
      <c r="Y22" s="18">
        <v>0.78400000000000003</v>
      </c>
      <c r="Z22" s="38">
        <v>0.88300000000000001</v>
      </c>
      <c r="AA22" s="18">
        <v>0.8</v>
      </c>
      <c r="AB22" s="18">
        <v>0.72699999999999998</v>
      </c>
      <c r="AC22" s="20">
        <v>0.85399999999999998</v>
      </c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</row>
    <row r="23" spans="1:56" x14ac:dyDescent="0.35">
      <c r="A23" s="21">
        <v>44277</v>
      </c>
      <c r="B23" s="22">
        <v>44283</v>
      </c>
      <c r="C23" s="23">
        <v>0.38700000000000001</v>
      </c>
      <c r="D23" s="23">
        <v>0.314</v>
      </c>
      <c r="E23" s="39">
        <v>0.47099999999999997</v>
      </c>
      <c r="F23" s="23">
        <v>0.40600000000000003</v>
      </c>
      <c r="G23" s="23">
        <v>0.33300000000000002</v>
      </c>
      <c r="H23" s="39">
        <v>0.49299999999999999</v>
      </c>
      <c r="I23" s="23">
        <v>0.42</v>
      </c>
      <c r="J23" s="23">
        <v>0.34599999999999997</v>
      </c>
      <c r="K23" s="39">
        <v>0.50600000000000001</v>
      </c>
      <c r="L23" s="23">
        <v>0.55200000000000005</v>
      </c>
      <c r="M23" s="23">
        <v>0.47199999999999998</v>
      </c>
      <c r="N23" s="39">
        <v>0.63400000000000001</v>
      </c>
      <c r="O23" s="23">
        <v>0.748</v>
      </c>
      <c r="P23" s="23">
        <v>0.68100000000000005</v>
      </c>
      <c r="Q23" s="39">
        <v>0.80900000000000005</v>
      </c>
      <c r="R23" s="23">
        <v>0.84499999999999997</v>
      </c>
      <c r="S23" s="23">
        <v>0.79400000000000004</v>
      </c>
      <c r="T23" s="39">
        <v>0.88500000000000001</v>
      </c>
      <c r="U23" s="23">
        <v>0.82399999999999995</v>
      </c>
      <c r="V23" s="23">
        <v>0.76700000000000002</v>
      </c>
      <c r="W23" s="39">
        <v>0.86799999999999999</v>
      </c>
      <c r="X23" s="23">
        <v>0.79800000000000004</v>
      </c>
      <c r="Y23" s="23">
        <v>0.73299999999999998</v>
      </c>
      <c r="Z23" s="39">
        <v>0.85</v>
      </c>
      <c r="AA23" s="23">
        <v>0.77600000000000002</v>
      </c>
      <c r="AB23" s="23">
        <v>0.69599999999999995</v>
      </c>
      <c r="AC23" s="24">
        <v>0.83299999999999996</v>
      </c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</row>
    <row r="24" spans="1:56" x14ac:dyDescent="0.35">
      <c r="A24" s="12"/>
      <c r="B24" s="9"/>
      <c r="C24" s="9"/>
      <c r="D24" s="9"/>
      <c r="E24" s="10"/>
      <c r="F24" s="10"/>
      <c r="G24" s="10"/>
      <c r="H24" s="10"/>
      <c r="I24" s="10"/>
      <c r="J24" s="10"/>
    </row>
    <row r="25" spans="1:56" x14ac:dyDescent="0.35">
      <c r="A25" s="3" t="s">
        <v>18</v>
      </c>
    </row>
    <row r="27" spans="1:56" x14ac:dyDescent="0.35">
      <c r="A27" s="15" t="s">
        <v>19</v>
      </c>
    </row>
    <row r="28" spans="1:56" x14ac:dyDescent="0.35">
      <c r="A28" s="15" t="s">
        <v>20</v>
      </c>
    </row>
    <row r="29" spans="1:56" x14ac:dyDescent="0.35">
      <c r="A29" s="15" t="s">
        <v>21</v>
      </c>
    </row>
    <row r="30" spans="1:56" x14ac:dyDescent="0.35">
      <c r="A30" s="1" t="s">
        <v>22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</row>
    <row r="31" spans="1:56" x14ac:dyDescent="0.35">
      <c r="A31" s="6"/>
      <c r="B31" s="11"/>
      <c r="C31" s="13"/>
      <c r="D31" s="13"/>
      <c r="E31" s="8"/>
      <c r="F31" s="5"/>
      <c r="G31" s="5"/>
      <c r="H31" s="5"/>
      <c r="I31" s="5"/>
      <c r="J31" s="6"/>
      <c r="K31" s="7"/>
      <c r="L31" s="8"/>
      <c r="M31" s="8"/>
      <c r="N31" s="5"/>
      <c r="O31" s="5"/>
    </row>
    <row r="32" spans="1:56" x14ac:dyDescent="0.35">
      <c r="A32" s="6"/>
      <c r="B32" s="11"/>
      <c r="C32" s="11"/>
      <c r="D32" s="11"/>
      <c r="E32" s="8"/>
      <c r="F32" s="5"/>
      <c r="G32" s="5"/>
      <c r="H32" s="5"/>
      <c r="I32" s="5"/>
      <c r="J32" s="6"/>
      <c r="K32" s="7"/>
      <c r="L32" s="8"/>
      <c r="M32" s="8"/>
      <c r="N32" s="5"/>
      <c r="O32" s="5"/>
    </row>
    <row r="33" spans="1:15" x14ac:dyDescent="0.35">
      <c r="A33" s="5"/>
      <c r="B33" s="11"/>
      <c r="C33" s="11"/>
      <c r="D33" s="1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</row>
    <row r="34" spans="1:15" x14ac:dyDescent="0.35">
      <c r="A34" s="5"/>
      <c r="B34" s="11"/>
      <c r="C34" s="11"/>
      <c r="D34" s="11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</row>
    <row r="35" spans="1:15" x14ac:dyDescent="0.35">
      <c r="A35" s="5"/>
      <c r="B35" s="11"/>
      <c r="C35" s="11"/>
      <c r="D35" s="11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</row>
    <row r="36" spans="1:15" x14ac:dyDescent="0.35">
      <c r="A36" s="5"/>
      <c r="B36" s="11"/>
      <c r="C36" s="11"/>
      <c r="D36" s="11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</row>
    <row r="37" spans="1:15" x14ac:dyDescent="0.35">
      <c r="A37" s="5"/>
      <c r="B37" s="11"/>
      <c r="C37" s="11"/>
      <c r="D37" s="11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</row>
    <row r="38" spans="1:15" x14ac:dyDescent="0.35">
      <c r="A38" s="5"/>
      <c r="B38" s="11"/>
      <c r="C38" s="11"/>
      <c r="D38" s="11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</row>
    <row r="39" spans="1:15" x14ac:dyDescent="0.35">
      <c r="A39" s="5"/>
      <c r="B39" s="11"/>
      <c r="C39" s="11"/>
      <c r="D39" s="11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</row>
    <row r="40" spans="1:15" x14ac:dyDescent="0.3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</row>
    <row r="41" spans="1:15" x14ac:dyDescent="0.3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</row>
  </sheetData>
  <mergeCells count="28">
    <mergeCell ref="R4:T4"/>
    <mergeCell ref="U4:W4"/>
    <mergeCell ref="X4:Z4"/>
    <mergeCell ref="AA5:AA7"/>
    <mergeCell ref="D5:E6"/>
    <mergeCell ref="G5:H6"/>
    <mergeCell ref="J5:K6"/>
    <mergeCell ref="M5:N6"/>
    <mergeCell ref="P5:Q6"/>
    <mergeCell ref="S5:T6"/>
    <mergeCell ref="V5:W6"/>
    <mergeCell ref="Y5:Z6"/>
    <mergeCell ref="A4:B6"/>
    <mergeCell ref="C4:E4"/>
    <mergeCell ref="F4:H4"/>
    <mergeCell ref="I4:K4"/>
    <mergeCell ref="AB5:AC6"/>
    <mergeCell ref="AA4:AC4"/>
    <mergeCell ref="C5:C7"/>
    <mergeCell ref="F5:F7"/>
    <mergeCell ref="I5:I7"/>
    <mergeCell ref="L5:L7"/>
    <mergeCell ref="O5:O7"/>
    <mergeCell ref="R5:R7"/>
    <mergeCell ref="U5:U7"/>
    <mergeCell ref="X5:X7"/>
    <mergeCell ref="L4:N4"/>
    <mergeCell ref="O4:Q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E6BDC-75AB-41F6-B9D0-692D31EABA6E}">
  <dimension ref="A1:BD41"/>
  <sheetViews>
    <sheetView showGridLines="0" workbookViewId="0"/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0" style="1" customWidth="1"/>
    <col min="4" max="4" width="11.7265625" style="1" customWidth="1"/>
    <col min="5" max="5" width="12" style="1" customWidth="1"/>
    <col min="6" max="6" width="19.7265625" style="1" customWidth="1"/>
    <col min="7" max="7" width="16.81640625" style="1" customWidth="1"/>
    <col min="8" max="8" width="12" style="1" customWidth="1"/>
    <col min="9" max="9" width="19.54296875" style="1" customWidth="1"/>
    <col min="10" max="10" width="10.26953125" style="1" customWidth="1"/>
    <col min="11" max="11" width="16.81640625" style="1" customWidth="1"/>
    <col min="12" max="12" width="19.453125" style="1" customWidth="1"/>
    <col min="13" max="13" width="12" style="1" customWidth="1"/>
    <col min="14" max="14" width="10" style="1" customWidth="1"/>
    <col min="15" max="15" width="20.81640625" style="1" customWidth="1"/>
    <col min="16" max="17" width="9" style="1"/>
    <col min="18" max="18" width="19.453125" style="1" customWidth="1"/>
    <col min="19" max="20" width="9" style="1"/>
    <col min="21" max="21" width="19.7265625" style="1" customWidth="1"/>
    <col min="22" max="23" width="9" style="1"/>
    <col min="24" max="24" width="19.81640625" style="1" customWidth="1"/>
    <col min="25" max="26" width="9" style="1"/>
    <col min="27" max="27" width="20.54296875" style="1" customWidth="1"/>
    <col min="28" max="16384" width="9" style="1"/>
  </cols>
  <sheetData>
    <row r="1" spans="1:56" x14ac:dyDescent="0.35">
      <c r="A1" s="34" t="s">
        <v>0</v>
      </c>
    </row>
    <row r="2" spans="1:56" x14ac:dyDescent="0.35">
      <c r="A2" s="45" t="s">
        <v>1</v>
      </c>
    </row>
    <row r="3" spans="1:56" x14ac:dyDescent="0.35">
      <c r="A3" s="2"/>
    </row>
    <row r="4" spans="1:56" ht="14.5" customHeight="1" x14ac:dyDescent="0.35">
      <c r="A4" s="48" t="s">
        <v>2</v>
      </c>
      <c r="B4" s="49"/>
      <c r="C4" s="52" t="s">
        <v>3</v>
      </c>
      <c r="D4" s="52"/>
      <c r="E4" s="53"/>
      <c r="F4" s="52" t="s">
        <v>4</v>
      </c>
      <c r="G4" s="52"/>
      <c r="H4" s="53"/>
      <c r="I4" s="52" t="s">
        <v>5</v>
      </c>
      <c r="J4" s="52"/>
      <c r="K4" s="53"/>
      <c r="L4" s="52" t="s">
        <v>6</v>
      </c>
      <c r="M4" s="52"/>
      <c r="N4" s="53"/>
      <c r="O4" s="52" t="s">
        <v>7</v>
      </c>
      <c r="P4" s="52"/>
      <c r="Q4" s="53"/>
      <c r="R4" s="52" t="s">
        <v>8</v>
      </c>
      <c r="S4" s="52"/>
      <c r="T4" s="53"/>
      <c r="U4" s="52" t="s">
        <v>9</v>
      </c>
      <c r="V4" s="52"/>
      <c r="W4" s="53"/>
      <c r="X4" s="52" t="s">
        <v>10</v>
      </c>
      <c r="Y4" s="52"/>
      <c r="Z4" s="53"/>
      <c r="AA4" s="52" t="s">
        <v>11</v>
      </c>
      <c r="AB4" s="52"/>
      <c r="AC4" s="58"/>
    </row>
    <row r="5" spans="1:56" ht="14.5" customHeight="1" x14ac:dyDescent="0.35">
      <c r="A5" s="50"/>
      <c r="B5" s="51"/>
      <c r="C5" s="59" t="s">
        <v>12</v>
      </c>
      <c r="D5" s="54" t="s">
        <v>13</v>
      </c>
      <c r="E5" s="65"/>
      <c r="F5" s="62" t="s">
        <v>12</v>
      </c>
      <c r="G5" s="54" t="s">
        <v>13</v>
      </c>
      <c r="H5" s="65"/>
      <c r="I5" s="62" t="s">
        <v>12</v>
      </c>
      <c r="J5" s="54" t="s">
        <v>13</v>
      </c>
      <c r="K5" s="65"/>
      <c r="L5" s="62" t="s">
        <v>12</v>
      </c>
      <c r="M5" s="54" t="s">
        <v>13</v>
      </c>
      <c r="N5" s="65"/>
      <c r="O5" s="62" t="s">
        <v>12</v>
      </c>
      <c r="P5" s="54" t="s">
        <v>13</v>
      </c>
      <c r="Q5" s="65"/>
      <c r="R5" s="62" t="s">
        <v>12</v>
      </c>
      <c r="S5" s="54" t="s">
        <v>13</v>
      </c>
      <c r="T5" s="65"/>
      <c r="U5" s="62" t="s">
        <v>12</v>
      </c>
      <c r="V5" s="54" t="s">
        <v>13</v>
      </c>
      <c r="W5" s="65"/>
      <c r="X5" s="62" t="s">
        <v>12</v>
      </c>
      <c r="Y5" s="54" t="s">
        <v>13</v>
      </c>
      <c r="Z5" s="65"/>
      <c r="AA5" s="62" t="s">
        <v>12</v>
      </c>
      <c r="AB5" s="54" t="s">
        <v>13</v>
      </c>
      <c r="AC5" s="55"/>
    </row>
    <row r="6" spans="1:56" ht="14.5" customHeight="1" x14ac:dyDescent="0.35">
      <c r="A6" s="50"/>
      <c r="B6" s="51"/>
      <c r="C6" s="60"/>
      <c r="D6" s="56"/>
      <c r="E6" s="66"/>
      <c r="F6" s="63"/>
      <c r="G6" s="56"/>
      <c r="H6" s="66"/>
      <c r="I6" s="63"/>
      <c r="J6" s="56"/>
      <c r="K6" s="66"/>
      <c r="L6" s="63"/>
      <c r="M6" s="56"/>
      <c r="N6" s="66"/>
      <c r="O6" s="63"/>
      <c r="P6" s="56"/>
      <c r="Q6" s="66"/>
      <c r="R6" s="63"/>
      <c r="S6" s="56"/>
      <c r="T6" s="66"/>
      <c r="U6" s="63"/>
      <c r="V6" s="56"/>
      <c r="W6" s="66"/>
      <c r="X6" s="63"/>
      <c r="Y6" s="56"/>
      <c r="Z6" s="66"/>
      <c r="AA6" s="63"/>
      <c r="AB6" s="56"/>
      <c r="AC6" s="57"/>
    </row>
    <row r="7" spans="1:56" ht="14.5" customHeight="1" x14ac:dyDescent="0.35">
      <c r="A7" s="46" t="s">
        <v>14</v>
      </c>
      <c r="B7" s="47" t="s">
        <v>15</v>
      </c>
      <c r="C7" s="61"/>
      <c r="D7" s="36" t="s">
        <v>16</v>
      </c>
      <c r="E7" s="37" t="s">
        <v>17</v>
      </c>
      <c r="F7" s="64"/>
      <c r="G7" s="36" t="s">
        <v>16</v>
      </c>
      <c r="H7" s="37" t="s">
        <v>17</v>
      </c>
      <c r="I7" s="64"/>
      <c r="J7" s="36" t="s">
        <v>16</v>
      </c>
      <c r="K7" s="37" t="s">
        <v>17</v>
      </c>
      <c r="L7" s="64"/>
      <c r="M7" s="36" t="s">
        <v>16</v>
      </c>
      <c r="N7" s="37" t="s">
        <v>17</v>
      </c>
      <c r="O7" s="64"/>
      <c r="P7" s="36" t="s">
        <v>16</v>
      </c>
      <c r="Q7" s="37" t="s">
        <v>17</v>
      </c>
      <c r="R7" s="64"/>
      <c r="S7" s="36" t="s">
        <v>16</v>
      </c>
      <c r="T7" s="37" t="s">
        <v>17</v>
      </c>
      <c r="U7" s="64"/>
      <c r="V7" s="36" t="s">
        <v>16</v>
      </c>
      <c r="W7" s="37" t="s">
        <v>17</v>
      </c>
      <c r="X7" s="64"/>
      <c r="Y7" s="36" t="s">
        <v>16</v>
      </c>
      <c r="Z7" s="37" t="s">
        <v>17</v>
      </c>
      <c r="AA7" s="64"/>
      <c r="AB7" s="36" t="s">
        <v>16</v>
      </c>
      <c r="AC7" s="35" t="s">
        <v>17</v>
      </c>
    </row>
    <row r="8" spans="1:56" x14ac:dyDescent="0.35">
      <c r="A8" s="16">
        <v>44172</v>
      </c>
      <c r="B8" s="17">
        <v>44178</v>
      </c>
      <c r="C8" s="18">
        <v>0.17799999999999999</v>
      </c>
      <c r="D8" s="18">
        <v>0.109</v>
      </c>
      <c r="E8" s="38">
        <v>0.27500000000000002</v>
      </c>
      <c r="F8" s="18">
        <v>0.11899999999999999</v>
      </c>
      <c r="G8" s="18">
        <v>7.3999999999999996E-2</v>
      </c>
      <c r="H8" s="38">
        <v>0.188</v>
      </c>
      <c r="I8" s="18">
        <v>0.11899999999999999</v>
      </c>
      <c r="J8" s="18">
        <v>7.6999999999999999E-2</v>
      </c>
      <c r="K8" s="38">
        <v>0.18099999999999999</v>
      </c>
      <c r="L8" s="18">
        <v>0.13300000000000001</v>
      </c>
      <c r="M8" s="18">
        <v>8.6999999999999994E-2</v>
      </c>
      <c r="N8" s="38">
        <v>0.20100000000000001</v>
      </c>
      <c r="O8" s="18">
        <v>9.2999999999999999E-2</v>
      </c>
      <c r="P8" s="18">
        <v>5.8000000000000003E-2</v>
      </c>
      <c r="Q8" s="38">
        <v>0.14699999999999999</v>
      </c>
      <c r="R8" s="18">
        <v>7.5999999999999998E-2</v>
      </c>
      <c r="S8" s="18">
        <v>4.7E-2</v>
      </c>
      <c r="T8" s="38">
        <v>0.123</v>
      </c>
      <c r="U8" s="18">
        <v>6.8000000000000005E-2</v>
      </c>
      <c r="V8" s="18">
        <v>4.1000000000000002E-2</v>
      </c>
      <c r="W8" s="38">
        <v>0.111</v>
      </c>
      <c r="X8" s="18">
        <v>7.0999999999999994E-2</v>
      </c>
      <c r="Y8" s="18">
        <v>4.1000000000000002E-2</v>
      </c>
      <c r="Z8" s="38">
        <v>0.121</v>
      </c>
      <c r="AA8" s="18">
        <v>4.4999999999999998E-2</v>
      </c>
      <c r="AB8" s="18">
        <v>2.1999999999999999E-2</v>
      </c>
      <c r="AC8" s="19">
        <v>8.7999999999999995E-2</v>
      </c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</row>
    <row r="9" spans="1:56" x14ac:dyDescent="0.35">
      <c r="A9" s="16">
        <v>44179</v>
      </c>
      <c r="B9" s="17">
        <v>44185</v>
      </c>
      <c r="C9" s="18">
        <v>0.20399999999999999</v>
      </c>
      <c r="D9" s="18">
        <v>0.13800000000000001</v>
      </c>
      <c r="E9" s="38">
        <v>0.29699999999999999</v>
      </c>
      <c r="F9" s="18">
        <v>0.16200000000000001</v>
      </c>
      <c r="G9" s="18">
        <v>0.107</v>
      </c>
      <c r="H9" s="38">
        <v>0.23699999999999999</v>
      </c>
      <c r="I9" s="18">
        <v>0.14000000000000001</v>
      </c>
      <c r="J9" s="18">
        <v>9.6000000000000002E-2</v>
      </c>
      <c r="K9" s="38">
        <v>0.20599999999999999</v>
      </c>
      <c r="L9" s="18">
        <v>0.14799999999999999</v>
      </c>
      <c r="M9" s="18">
        <v>0.10100000000000001</v>
      </c>
      <c r="N9" s="38">
        <v>0.214</v>
      </c>
      <c r="O9" s="18">
        <v>0.109</v>
      </c>
      <c r="P9" s="18">
        <v>7.2999999999999995E-2</v>
      </c>
      <c r="Q9" s="38">
        <v>0.16400000000000001</v>
      </c>
      <c r="R9" s="18">
        <v>9.5000000000000001E-2</v>
      </c>
      <c r="S9" s="18">
        <v>6.0999999999999999E-2</v>
      </c>
      <c r="T9" s="38">
        <v>0.14299999999999999</v>
      </c>
      <c r="U9" s="18">
        <v>8.7999999999999995E-2</v>
      </c>
      <c r="V9" s="18">
        <v>5.7000000000000002E-2</v>
      </c>
      <c r="W9" s="38">
        <v>0.13500000000000001</v>
      </c>
      <c r="X9" s="18">
        <v>8.5000000000000006E-2</v>
      </c>
      <c r="Y9" s="18">
        <v>5.3999999999999999E-2</v>
      </c>
      <c r="Z9" s="38">
        <v>0.13400000000000001</v>
      </c>
      <c r="AA9" s="18">
        <v>6.4000000000000001E-2</v>
      </c>
      <c r="AB9" s="18">
        <v>3.6999999999999998E-2</v>
      </c>
      <c r="AC9" s="20">
        <v>0.106</v>
      </c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</row>
    <row r="10" spans="1:56" x14ac:dyDescent="0.35">
      <c r="A10" s="16">
        <v>44186</v>
      </c>
      <c r="B10" s="17">
        <v>44192</v>
      </c>
      <c r="C10" s="18">
        <v>0.223</v>
      </c>
      <c r="D10" s="18">
        <v>0.151</v>
      </c>
      <c r="E10" s="38">
        <v>0.32</v>
      </c>
      <c r="F10" s="18">
        <v>0.17899999999999999</v>
      </c>
      <c r="G10" s="18">
        <v>0.122</v>
      </c>
      <c r="H10" s="38">
        <v>0.25700000000000001</v>
      </c>
      <c r="I10" s="18">
        <v>0.14799999999999999</v>
      </c>
      <c r="J10" s="18">
        <v>0.10299999999999999</v>
      </c>
      <c r="K10" s="38">
        <v>0.21199999999999999</v>
      </c>
      <c r="L10" s="18">
        <v>0.16</v>
      </c>
      <c r="M10" s="18">
        <v>0.11</v>
      </c>
      <c r="N10" s="38">
        <v>0.22700000000000001</v>
      </c>
      <c r="O10" s="18">
        <v>0.11700000000000001</v>
      </c>
      <c r="P10" s="18">
        <v>7.8E-2</v>
      </c>
      <c r="Q10" s="38">
        <v>0.17199999999999999</v>
      </c>
      <c r="R10" s="18">
        <v>0.10299999999999999</v>
      </c>
      <c r="S10" s="18">
        <v>6.7000000000000004E-2</v>
      </c>
      <c r="T10" s="38">
        <v>0.154</v>
      </c>
      <c r="U10" s="18">
        <v>9.6000000000000002E-2</v>
      </c>
      <c r="V10" s="18">
        <v>6.2E-2</v>
      </c>
      <c r="W10" s="38">
        <v>0.14499999999999999</v>
      </c>
      <c r="X10" s="18">
        <v>8.8999999999999996E-2</v>
      </c>
      <c r="Y10" s="18">
        <v>5.7000000000000002E-2</v>
      </c>
      <c r="Z10" s="38">
        <v>0.13900000000000001</v>
      </c>
      <c r="AA10" s="18">
        <v>9.7000000000000003E-2</v>
      </c>
      <c r="AB10" s="18">
        <v>5.8999999999999997E-2</v>
      </c>
      <c r="AC10" s="20">
        <v>0.154</v>
      </c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</row>
    <row r="11" spans="1:56" x14ac:dyDescent="0.35">
      <c r="A11" s="16">
        <v>44193</v>
      </c>
      <c r="B11" s="17">
        <v>44199</v>
      </c>
      <c r="C11" s="18">
        <v>0.216</v>
      </c>
      <c r="D11" s="18">
        <v>0.14899999999999999</v>
      </c>
      <c r="E11" s="38">
        <v>0.30499999999999999</v>
      </c>
      <c r="F11" s="18">
        <v>0.184</v>
      </c>
      <c r="G11" s="18">
        <v>0.129</v>
      </c>
      <c r="H11" s="38">
        <v>0.26100000000000001</v>
      </c>
      <c r="I11" s="18">
        <v>0.156</v>
      </c>
      <c r="J11" s="18">
        <v>0.112</v>
      </c>
      <c r="K11" s="38">
        <v>0.222</v>
      </c>
      <c r="L11" s="18">
        <v>0.16500000000000001</v>
      </c>
      <c r="M11" s="18">
        <v>0.11700000000000001</v>
      </c>
      <c r="N11" s="38">
        <v>0.23200000000000001</v>
      </c>
      <c r="O11" s="18">
        <v>0.11700000000000001</v>
      </c>
      <c r="P11" s="18">
        <v>0.08</v>
      </c>
      <c r="Q11" s="38">
        <v>0.16900000000000001</v>
      </c>
      <c r="R11" s="18">
        <v>0.106</v>
      </c>
      <c r="S11" s="18">
        <v>7.0999999999999994E-2</v>
      </c>
      <c r="T11" s="38">
        <v>0.155</v>
      </c>
      <c r="U11" s="18">
        <v>9.6000000000000002E-2</v>
      </c>
      <c r="V11" s="18">
        <v>6.4000000000000001E-2</v>
      </c>
      <c r="W11" s="38">
        <v>0.14299999999999999</v>
      </c>
      <c r="X11" s="18">
        <v>9.6000000000000002E-2</v>
      </c>
      <c r="Y11" s="18">
        <v>6.2E-2</v>
      </c>
      <c r="Z11" s="38">
        <v>0.14599999999999999</v>
      </c>
      <c r="AA11" s="18">
        <v>0.16</v>
      </c>
      <c r="AB11" s="18">
        <v>0.104</v>
      </c>
      <c r="AC11" s="20">
        <v>0.23599999999999999</v>
      </c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</row>
    <row r="12" spans="1:56" x14ac:dyDescent="0.35">
      <c r="A12" s="16">
        <v>44200</v>
      </c>
      <c r="B12" s="17">
        <v>44206</v>
      </c>
      <c r="C12" s="18">
        <v>0.22500000000000001</v>
      </c>
      <c r="D12" s="18">
        <v>0.158</v>
      </c>
      <c r="E12" s="38">
        <v>0.313</v>
      </c>
      <c r="F12" s="18">
        <v>0.19500000000000001</v>
      </c>
      <c r="G12" s="18">
        <v>0.13900000000000001</v>
      </c>
      <c r="H12" s="38">
        <v>0.27300000000000002</v>
      </c>
      <c r="I12" s="18">
        <v>0.16200000000000001</v>
      </c>
      <c r="J12" s="18">
        <v>0.11799999999999999</v>
      </c>
      <c r="K12" s="38">
        <v>0.22700000000000001</v>
      </c>
      <c r="L12" s="18">
        <v>0.18</v>
      </c>
      <c r="M12" s="18">
        <v>0.13</v>
      </c>
      <c r="N12" s="38">
        <v>0.247</v>
      </c>
      <c r="O12" s="18">
        <v>0.11899999999999999</v>
      </c>
      <c r="P12" s="18">
        <v>8.3000000000000004E-2</v>
      </c>
      <c r="Q12" s="38">
        <v>0.17</v>
      </c>
      <c r="R12" s="18">
        <v>0.108</v>
      </c>
      <c r="S12" s="18">
        <v>7.3999999999999996E-2</v>
      </c>
      <c r="T12" s="38">
        <v>0.154</v>
      </c>
      <c r="U12" s="18">
        <v>0.10100000000000001</v>
      </c>
      <c r="V12" s="18">
        <v>6.8000000000000005E-2</v>
      </c>
      <c r="W12" s="38">
        <v>0.14599999999999999</v>
      </c>
      <c r="X12" s="18">
        <v>0.104</v>
      </c>
      <c r="Y12" s="18">
        <v>6.9000000000000006E-2</v>
      </c>
      <c r="Z12" s="38">
        <v>0.156</v>
      </c>
      <c r="AA12" s="18">
        <v>0.24</v>
      </c>
      <c r="AB12" s="18">
        <v>0.16600000000000001</v>
      </c>
      <c r="AC12" s="20">
        <v>0.33100000000000002</v>
      </c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</row>
    <row r="13" spans="1:56" x14ac:dyDescent="0.35">
      <c r="A13" s="16">
        <v>44207</v>
      </c>
      <c r="B13" s="17">
        <v>44213</v>
      </c>
      <c r="C13" s="18">
        <v>0.22600000000000001</v>
      </c>
      <c r="D13" s="18">
        <v>0.16200000000000001</v>
      </c>
      <c r="E13" s="38">
        <v>0.311</v>
      </c>
      <c r="F13" s="18">
        <v>0.17699999999999999</v>
      </c>
      <c r="G13" s="18">
        <v>0.126</v>
      </c>
      <c r="H13" s="38">
        <v>0.25</v>
      </c>
      <c r="I13" s="18">
        <v>0.14599999999999999</v>
      </c>
      <c r="J13" s="18">
        <v>0.105</v>
      </c>
      <c r="K13" s="38">
        <v>0.20399999999999999</v>
      </c>
      <c r="L13" s="18">
        <v>0.16400000000000001</v>
      </c>
      <c r="M13" s="18">
        <v>0.11799999999999999</v>
      </c>
      <c r="N13" s="38">
        <v>0.224</v>
      </c>
      <c r="O13" s="18">
        <v>0.11</v>
      </c>
      <c r="P13" s="18">
        <v>7.5999999999999998E-2</v>
      </c>
      <c r="Q13" s="38">
        <v>0.158</v>
      </c>
      <c r="R13" s="18">
        <v>9.7000000000000003E-2</v>
      </c>
      <c r="S13" s="18">
        <v>6.7000000000000004E-2</v>
      </c>
      <c r="T13" s="38">
        <v>0.14000000000000001</v>
      </c>
      <c r="U13" s="18">
        <v>8.7999999999999995E-2</v>
      </c>
      <c r="V13" s="18">
        <v>0.06</v>
      </c>
      <c r="W13" s="38">
        <v>0.127</v>
      </c>
      <c r="X13" s="18">
        <v>9.4E-2</v>
      </c>
      <c r="Y13" s="18">
        <v>6.3E-2</v>
      </c>
      <c r="Z13" s="38">
        <v>0.14000000000000001</v>
      </c>
      <c r="AA13" s="18">
        <v>0.27900000000000003</v>
      </c>
      <c r="AB13" s="18">
        <v>0.19600000000000001</v>
      </c>
      <c r="AC13" s="20">
        <v>0.379</v>
      </c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</row>
    <row r="14" spans="1:56" x14ac:dyDescent="0.35">
      <c r="A14" s="16">
        <v>44214</v>
      </c>
      <c r="B14" s="17">
        <v>44220</v>
      </c>
      <c r="C14" s="18">
        <v>0.27600000000000002</v>
      </c>
      <c r="D14" s="18">
        <v>0.20100000000000001</v>
      </c>
      <c r="E14" s="38">
        <v>0.36799999999999999</v>
      </c>
      <c r="F14" s="18">
        <v>0.19800000000000001</v>
      </c>
      <c r="G14" s="18">
        <v>0.14199999999999999</v>
      </c>
      <c r="H14" s="38">
        <v>0.27500000000000002</v>
      </c>
      <c r="I14" s="18">
        <v>0.17899999999999999</v>
      </c>
      <c r="J14" s="18">
        <v>0.13100000000000001</v>
      </c>
      <c r="K14" s="38">
        <v>0.246</v>
      </c>
      <c r="L14" s="18">
        <v>0.20599999999999999</v>
      </c>
      <c r="M14" s="18">
        <v>0.151</v>
      </c>
      <c r="N14" s="38">
        <v>0.27500000000000002</v>
      </c>
      <c r="O14" s="18">
        <v>0.13200000000000001</v>
      </c>
      <c r="P14" s="18">
        <v>9.1999999999999998E-2</v>
      </c>
      <c r="Q14" s="38">
        <v>0.188</v>
      </c>
      <c r="R14" s="18">
        <v>0.107</v>
      </c>
      <c r="S14" s="18">
        <v>7.2999999999999995E-2</v>
      </c>
      <c r="T14" s="38">
        <v>0.154</v>
      </c>
      <c r="U14" s="18">
        <v>0.109</v>
      </c>
      <c r="V14" s="18">
        <v>7.4999999999999997E-2</v>
      </c>
      <c r="W14" s="38">
        <v>0.156</v>
      </c>
      <c r="X14" s="18">
        <v>0.112</v>
      </c>
      <c r="Y14" s="18">
        <v>7.4999999999999997E-2</v>
      </c>
      <c r="Z14" s="38">
        <v>0.16400000000000001</v>
      </c>
      <c r="AA14" s="18">
        <v>0.36499999999999999</v>
      </c>
      <c r="AB14" s="18">
        <v>0.26600000000000001</v>
      </c>
      <c r="AC14" s="20">
        <v>0.47099999999999997</v>
      </c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</row>
    <row r="15" spans="1:56" x14ac:dyDescent="0.35">
      <c r="A15" s="16">
        <v>44221</v>
      </c>
      <c r="B15" s="17">
        <v>44227</v>
      </c>
      <c r="C15" s="18">
        <v>0.313</v>
      </c>
      <c r="D15" s="18">
        <v>0.23200000000000001</v>
      </c>
      <c r="E15" s="38">
        <v>0.40799999999999997</v>
      </c>
      <c r="F15" s="18">
        <v>0.22600000000000001</v>
      </c>
      <c r="G15" s="18">
        <v>0.16600000000000001</v>
      </c>
      <c r="H15" s="38">
        <v>0.307</v>
      </c>
      <c r="I15" s="18">
        <v>0.224</v>
      </c>
      <c r="J15" s="18">
        <v>0.16800000000000001</v>
      </c>
      <c r="K15" s="38">
        <v>0.30199999999999999</v>
      </c>
      <c r="L15" s="18">
        <v>0.251</v>
      </c>
      <c r="M15" s="18">
        <v>0.187</v>
      </c>
      <c r="N15" s="38">
        <v>0.33</v>
      </c>
      <c r="O15" s="18">
        <v>0.17499999999999999</v>
      </c>
      <c r="P15" s="18">
        <v>0.125</v>
      </c>
      <c r="Q15" s="38">
        <v>0.24099999999999999</v>
      </c>
      <c r="R15" s="18">
        <v>0.13100000000000001</v>
      </c>
      <c r="S15" s="18">
        <v>9.0999999999999998E-2</v>
      </c>
      <c r="T15" s="38">
        <v>0.187</v>
      </c>
      <c r="U15" s="18">
        <v>0.153</v>
      </c>
      <c r="V15" s="18">
        <v>0.108</v>
      </c>
      <c r="W15" s="38">
        <v>0.215</v>
      </c>
      <c r="X15" s="18">
        <v>0.192</v>
      </c>
      <c r="Y15" s="18">
        <v>0.13400000000000001</v>
      </c>
      <c r="Z15" s="38">
        <v>0.26600000000000001</v>
      </c>
      <c r="AA15" s="18">
        <v>0.47299999999999998</v>
      </c>
      <c r="AB15" s="18">
        <v>0.36</v>
      </c>
      <c r="AC15" s="20">
        <v>0.58099999999999996</v>
      </c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</row>
    <row r="16" spans="1:56" x14ac:dyDescent="0.35">
      <c r="A16" s="16">
        <v>44228</v>
      </c>
      <c r="B16" s="17">
        <v>44234</v>
      </c>
      <c r="C16" s="18">
        <v>0.29599999999999999</v>
      </c>
      <c r="D16" s="18">
        <v>0.217</v>
      </c>
      <c r="E16" s="38">
        <v>0.38800000000000001</v>
      </c>
      <c r="F16" s="18">
        <v>0.25</v>
      </c>
      <c r="G16" s="18">
        <v>0.183</v>
      </c>
      <c r="H16" s="38">
        <v>0.33500000000000002</v>
      </c>
      <c r="I16" s="18">
        <v>0.23899999999999999</v>
      </c>
      <c r="J16" s="18">
        <v>0.18</v>
      </c>
      <c r="K16" s="38">
        <v>0.31900000000000001</v>
      </c>
      <c r="L16" s="18">
        <v>0.27100000000000002</v>
      </c>
      <c r="M16" s="18">
        <v>0.20300000000000001</v>
      </c>
      <c r="N16" s="38">
        <v>0.35099999999999998</v>
      </c>
      <c r="O16" s="18">
        <v>0.20100000000000001</v>
      </c>
      <c r="P16" s="18">
        <v>0.14399999999999999</v>
      </c>
      <c r="Q16" s="38">
        <v>0.27200000000000002</v>
      </c>
      <c r="R16" s="18">
        <v>0.158</v>
      </c>
      <c r="S16" s="18">
        <v>0.112</v>
      </c>
      <c r="T16" s="38">
        <v>0.221</v>
      </c>
      <c r="U16" s="18">
        <v>0.20399999999999999</v>
      </c>
      <c r="V16" s="18">
        <v>0.14699999999999999</v>
      </c>
      <c r="W16" s="38">
        <v>0.27700000000000002</v>
      </c>
      <c r="X16" s="18">
        <v>0.34200000000000003</v>
      </c>
      <c r="Y16" s="18">
        <v>0.25700000000000001</v>
      </c>
      <c r="Z16" s="38">
        <v>0.442</v>
      </c>
      <c r="AA16" s="18">
        <v>0.58499999999999996</v>
      </c>
      <c r="AB16" s="18">
        <v>0.47</v>
      </c>
      <c r="AC16" s="20">
        <v>0.68200000000000005</v>
      </c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</row>
    <row r="17" spans="1:56" x14ac:dyDescent="0.35">
      <c r="A17" s="16">
        <v>44235</v>
      </c>
      <c r="B17" s="17">
        <v>44241</v>
      </c>
      <c r="C17" s="18">
        <v>0.307</v>
      </c>
      <c r="D17" s="18">
        <v>0.22600000000000001</v>
      </c>
      <c r="E17" s="38">
        <v>0.40200000000000002</v>
      </c>
      <c r="F17" s="18">
        <v>0.27100000000000002</v>
      </c>
      <c r="G17" s="18">
        <v>0.20200000000000001</v>
      </c>
      <c r="H17" s="38">
        <v>0.36099999999999999</v>
      </c>
      <c r="I17" s="18">
        <v>0.26300000000000001</v>
      </c>
      <c r="J17" s="18">
        <v>0.2</v>
      </c>
      <c r="K17" s="38">
        <v>0.34599999999999997</v>
      </c>
      <c r="L17" s="18">
        <v>0.29799999999999999</v>
      </c>
      <c r="M17" s="18">
        <v>0.22600000000000001</v>
      </c>
      <c r="N17" s="38">
        <v>0.38500000000000001</v>
      </c>
      <c r="O17" s="18">
        <v>0.19700000000000001</v>
      </c>
      <c r="P17" s="18">
        <v>0.14399999999999999</v>
      </c>
      <c r="Q17" s="38">
        <v>0.26700000000000002</v>
      </c>
      <c r="R17" s="18">
        <v>0.189</v>
      </c>
      <c r="S17" s="18">
        <v>0.13600000000000001</v>
      </c>
      <c r="T17" s="38">
        <v>0.25900000000000001</v>
      </c>
      <c r="U17" s="18">
        <v>0.32800000000000001</v>
      </c>
      <c r="V17" s="18">
        <v>0.249</v>
      </c>
      <c r="W17" s="38">
        <v>0.42099999999999999</v>
      </c>
      <c r="X17" s="18">
        <v>0.55300000000000005</v>
      </c>
      <c r="Y17" s="18">
        <v>0.45</v>
      </c>
      <c r="Z17" s="38">
        <v>0.65200000000000002</v>
      </c>
      <c r="AA17" s="18">
        <v>0.67200000000000004</v>
      </c>
      <c r="AB17" s="18">
        <v>0.56499999999999995</v>
      </c>
      <c r="AC17" s="20">
        <v>0.76</v>
      </c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</row>
    <row r="18" spans="1:56" x14ac:dyDescent="0.35">
      <c r="A18" s="16">
        <v>44242</v>
      </c>
      <c r="B18" s="17">
        <v>44248</v>
      </c>
      <c r="C18" s="18">
        <v>0.311</v>
      </c>
      <c r="D18" s="18">
        <v>0.23200000000000001</v>
      </c>
      <c r="E18" s="38">
        <v>0.40500000000000003</v>
      </c>
      <c r="F18" s="18">
        <v>0.28100000000000003</v>
      </c>
      <c r="G18" s="18">
        <v>0.21099999999999999</v>
      </c>
      <c r="H18" s="38">
        <v>0.372</v>
      </c>
      <c r="I18" s="18">
        <v>0.27500000000000002</v>
      </c>
      <c r="J18" s="18">
        <v>0.21</v>
      </c>
      <c r="K18" s="38">
        <v>0.36199999999999999</v>
      </c>
      <c r="L18" s="18">
        <v>0.29299999999999998</v>
      </c>
      <c r="M18" s="18">
        <v>0.223</v>
      </c>
      <c r="N18" s="38">
        <v>0.377</v>
      </c>
      <c r="O18" s="18">
        <v>0.21299999999999999</v>
      </c>
      <c r="P18" s="18">
        <v>0.156</v>
      </c>
      <c r="Q18" s="38">
        <v>0.28799999999999998</v>
      </c>
      <c r="R18" s="18">
        <v>0.24</v>
      </c>
      <c r="S18" s="18">
        <v>0.17699999999999999</v>
      </c>
      <c r="T18" s="38">
        <v>0.31900000000000001</v>
      </c>
      <c r="U18" s="18">
        <v>0.53600000000000003</v>
      </c>
      <c r="V18" s="18">
        <v>0.439</v>
      </c>
      <c r="W18" s="38">
        <v>0.63100000000000001</v>
      </c>
      <c r="X18" s="18">
        <v>0.72299999999999998</v>
      </c>
      <c r="Y18" s="18">
        <v>0.63300000000000001</v>
      </c>
      <c r="Z18" s="38">
        <v>0.79800000000000004</v>
      </c>
      <c r="AA18" s="18">
        <v>0.71899999999999997</v>
      </c>
      <c r="AB18" s="18">
        <v>0.621</v>
      </c>
      <c r="AC18" s="20">
        <v>0.79500000000000004</v>
      </c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</row>
    <row r="19" spans="1:56" x14ac:dyDescent="0.35">
      <c r="A19" s="16">
        <v>44249</v>
      </c>
      <c r="B19" s="17">
        <v>44255</v>
      </c>
      <c r="C19" s="18">
        <v>0.33500000000000002</v>
      </c>
      <c r="D19" s="18">
        <v>0.253</v>
      </c>
      <c r="E19" s="38">
        <v>0.433</v>
      </c>
      <c r="F19" s="18">
        <v>0.307</v>
      </c>
      <c r="G19" s="18">
        <v>0.23100000000000001</v>
      </c>
      <c r="H19" s="38">
        <v>0.40200000000000002</v>
      </c>
      <c r="I19" s="18">
        <v>0.28799999999999998</v>
      </c>
      <c r="J19" s="18">
        <v>0.22</v>
      </c>
      <c r="K19" s="38">
        <v>0.375</v>
      </c>
      <c r="L19" s="18">
        <v>0.35099999999999998</v>
      </c>
      <c r="M19" s="18">
        <v>0.27300000000000002</v>
      </c>
      <c r="N19" s="38">
        <v>0.443</v>
      </c>
      <c r="O19" s="18">
        <v>0.27500000000000002</v>
      </c>
      <c r="P19" s="18">
        <v>0.20599999999999999</v>
      </c>
      <c r="Q19" s="38">
        <v>0.36099999999999999</v>
      </c>
      <c r="R19" s="18">
        <v>0.46200000000000002</v>
      </c>
      <c r="S19" s="18">
        <v>0.36899999999999999</v>
      </c>
      <c r="T19" s="38">
        <v>0.56200000000000006</v>
      </c>
      <c r="U19" s="18">
        <v>0.78200000000000003</v>
      </c>
      <c r="V19" s="18">
        <v>0.70899999999999996</v>
      </c>
      <c r="W19" s="38">
        <v>0.84399999999999997</v>
      </c>
      <c r="X19" s="18">
        <v>0.82599999999999996</v>
      </c>
      <c r="Y19" s="18">
        <v>0.75700000000000001</v>
      </c>
      <c r="Z19" s="38">
        <v>0.879</v>
      </c>
      <c r="AA19" s="18">
        <v>0.76600000000000001</v>
      </c>
      <c r="AB19" s="18">
        <v>0.67600000000000005</v>
      </c>
      <c r="AC19" s="20">
        <v>0.83599999999999997</v>
      </c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</row>
    <row r="20" spans="1:56" x14ac:dyDescent="0.35">
      <c r="A20" s="16">
        <v>44256</v>
      </c>
      <c r="B20" s="17">
        <v>44262</v>
      </c>
      <c r="C20" s="18">
        <v>0.34599999999999997</v>
      </c>
      <c r="D20" s="18">
        <v>0.26100000000000001</v>
      </c>
      <c r="E20" s="38">
        <v>0.44400000000000001</v>
      </c>
      <c r="F20" s="18">
        <v>0.32500000000000001</v>
      </c>
      <c r="G20" s="18">
        <v>0.246</v>
      </c>
      <c r="H20" s="38">
        <v>0.42099999999999999</v>
      </c>
      <c r="I20" s="18">
        <v>0.314</v>
      </c>
      <c r="J20" s="18">
        <v>0.24199999999999999</v>
      </c>
      <c r="K20" s="38">
        <v>0.40400000000000003</v>
      </c>
      <c r="L20" s="18">
        <v>0.39200000000000002</v>
      </c>
      <c r="M20" s="18">
        <v>0.31</v>
      </c>
      <c r="N20" s="38">
        <v>0.48299999999999998</v>
      </c>
      <c r="O20" s="18">
        <v>0.35899999999999999</v>
      </c>
      <c r="P20" s="18">
        <v>0.27800000000000002</v>
      </c>
      <c r="Q20" s="38">
        <v>0.45400000000000001</v>
      </c>
      <c r="R20" s="18">
        <v>0.72399999999999998</v>
      </c>
      <c r="S20" s="18">
        <v>0.64200000000000002</v>
      </c>
      <c r="T20" s="38">
        <v>0.79700000000000004</v>
      </c>
      <c r="U20" s="18">
        <v>0.86599999999999999</v>
      </c>
      <c r="V20" s="18">
        <v>0.81200000000000006</v>
      </c>
      <c r="W20" s="38">
        <v>0.90600000000000003</v>
      </c>
      <c r="X20" s="18">
        <v>0.86299999999999999</v>
      </c>
      <c r="Y20" s="18">
        <v>0.80600000000000005</v>
      </c>
      <c r="Z20" s="38">
        <v>0.90600000000000003</v>
      </c>
      <c r="AA20" s="18">
        <v>0.79200000000000004</v>
      </c>
      <c r="AB20" s="18">
        <v>0.70699999999999996</v>
      </c>
      <c r="AC20" s="20">
        <v>0.85499999999999998</v>
      </c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</row>
    <row r="21" spans="1:56" x14ac:dyDescent="0.35">
      <c r="A21" s="16">
        <v>44263</v>
      </c>
      <c r="B21" s="17">
        <v>44269</v>
      </c>
      <c r="C21" s="18">
        <v>0.35899999999999999</v>
      </c>
      <c r="D21" s="18">
        <v>0.27100000000000002</v>
      </c>
      <c r="E21" s="38">
        <v>0.45900000000000002</v>
      </c>
      <c r="F21" s="18">
        <v>0.35099999999999998</v>
      </c>
      <c r="G21" s="18">
        <v>0.26900000000000002</v>
      </c>
      <c r="H21" s="38">
        <v>0.45300000000000001</v>
      </c>
      <c r="I21" s="18">
        <v>0.34300000000000003</v>
      </c>
      <c r="J21" s="18">
        <v>0.26600000000000001</v>
      </c>
      <c r="K21" s="38">
        <v>0.436</v>
      </c>
      <c r="L21" s="18">
        <v>0.43099999999999999</v>
      </c>
      <c r="M21" s="18">
        <v>0.34499999999999997</v>
      </c>
      <c r="N21" s="38">
        <v>0.52300000000000002</v>
      </c>
      <c r="O21" s="18">
        <v>0.46100000000000002</v>
      </c>
      <c r="P21" s="18">
        <v>0.371</v>
      </c>
      <c r="Q21" s="38">
        <v>0.55700000000000005</v>
      </c>
      <c r="R21" s="18">
        <v>0.83899999999999997</v>
      </c>
      <c r="S21" s="18">
        <v>0.77700000000000002</v>
      </c>
      <c r="T21" s="38">
        <v>0.88500000000000001</v>
      </c>
      <c r="U21" s="18">
        <v>0.879</v>
      </c>
      <c r="V21" s="18">
        <v>0.83</v>
      </c>
      <c r="W21" s="38">
        <v>0.91600000000000004</v>
      </c>
      <c r="X21" s="18">
        <v>0.85399999999999998</v>
      </c>
      <c r="Y21" s="18">
        <v>0.79300000000000004</v>
      </c>
      <c r="Z21" s="38">
        <v>0.89900000000000002</v>
      </c>
      <c r="AA21" s="18">
        <v>0.77800000000000002</v>
      </c>
      <c r="AB21" s="18">
        <v>0.68799999999999994</v>
      </c>
      <c r="AC21" s="20">
        <v>0.84499999999999997</v>
      </c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</row>
    <row r="22" spans="1:56" x14ac:dyDescent="0.35">
      <c r="A22" s="16">
        <v>44270</v>
      </c>
      <c r="B22" s="17">
        <v>44276</v>
      </c>
      <c r="C22" s="18">
        <v>0.32700000000000001</v>
      </c>
      <c r="D22" s="18">
        <v>0.24299999999999999</v>
      </c>
      <c r="E22" s="38">
        <v>0.42299999999999999</v>
      </c>
      <c r="F22" s="18">
        <v>0.34499999999999997</v>
      </c>
      <c r="G22" s="18">
        <v>0.26200000000000001</v>
      </c>
      <c r="H22" s="38">
        <v>0.44500000000000001</v>
      </c>
      <c r="I22" s="18">
        <v>0.36</v>
      </c>
      <c r="J22" s="18">
        <v>0.28299999999999997</v>
      </c>
      <c r="K22" s="38">
        <v>0.45500000000000002</v>
      </c>
      <c r="L22" s="18">
        <v>0.45400000000000001</v>
      </c>
      <c r="M22" s="18">
        <v>0.36599999999999999</v>
      </c>
      <c r="N22" s="38">
        <v>0.54900000000000004</v>
      </c>
      <c r="O22" s="18">
        <v>0.54100000000000004</v>
      </c>
      <c r="P22" s="18">
        <v>0.44600000000000001</v>
      </c>
      <c r="Q22" s="38">
        <v>0.63500000000000001</v>
      </c>
      <c r="R22" s="18">
        <v>0.83199999999999996</v>
      </c>
      <c r="S22" s="18">
        <v>0.77100000000000002</v>
      </c>
      <c r="T22" s="38">
        <v>0.88100000000000001</v>
      </c>
      <c r="U22" s="18">
        <v>0.82599999999999996</v>
      </c>
      <c r="V22" s="18">
        <v>0.76200000000000001</v>
      </c>
      <c r="W22" s="38">
        <v>0.877</v>
      </c>
      <c r="X22" s="18">
        <v>0.80900000000000005</v>
      </c>
      <c r="Y22" s="18">
        <v>0.73799999999999999</v>
      </c>
      <c r="Z22" s="38">
        <v>0.86599999999999999</v>
      </c>
      <c r="AA22" s="18">
        <v>0.71699999999999997</v>
      </c>
      <c r="AB22" s="18">
        <v>0.61399999999999999</v>
      </c>
      <c r="AC22" s="20">
        <v>0.79900000000000004</v>
      </c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</row>
    <row r="23" spans="1:56" x14ac:dyDescent="0.35">
      <c r="A23" s="21">
        <v>44277</v>
      </c>
      <c r="B23" s="22">
        <v>44283</v>
      </c>
      <c r="C23" s="23">
        <v>0.313</v>
      </c>
      <c r="D23" s="23">
        <v>0.23200000000000001</v>
      </c>
      <c r="E23" s="39">
        <v>0.40600000000000003</v>
      </c>
      <c r="F23" s="23">
        <v>0.33</v>
      </c>
      <c r="G23" s="23">
        <v>0.251</v>
      </c>
      <c r="H23" s="39">
        <v>0.42799999999999999</v>
      </c>
      <c r="I23" s="23">
        <v>0.33900000000000002</v>
      </c>
      <c r="J23" s="23">
        <v>0.26400000000000001</v>
      </c>
      <c r="K23" s="39">
        <v>0.433</v>
      </c>
      <c r="L23" s="23">
        <v>0.48799999999999999</v>
      </c>
      <c r="M23" s="23">
        <v>0.39800000000000002</v>
      </c>
      <c r="N23" s="39">
        <v>0.58099999999999996</v>
      </c>
      <c r="O23" s="23">
        <v>0.63600000000000001</v>
      </c>
      <c r="P23" s="23">
        <v>0.54500000000000004</v>
      </c>
      <c r="Q23" s="39">
        <v>0.72099999999999997</v>
      </c>
      <c r="R23" s="23">
        <v>0.79700000000000004</v>
      </c>
      <c r="S23" s="23">
        <v>0.72899999999999998</v>
      </c>
      <c r="T23" s="39">
        <v>0.85299999999999998</v>
      </c>
      <c r="U23" s="23">
        <v>0.79200000000000004</v>
      </c>
      <c r="V23" s="23">
        <v>0.72</v>
      </c>
      <c r="W23" s="39">
        <v>0.85</v>
      </c>
      <c r="X23" s="23">
        <v>0.75600000000000001</v>
      </c>
      <c r="Y23" s="23">
        <v>0.67400000000000004</v>
      </c>
      <c r="Z23" s="39">
        <v>0.82499999999999996</v>
      </c>
      <c r="AA23" s="23">
        <v>0.68</v>
      </c>
      <c r="AB23" s="23">
        <v>0.57199999999999995</v>
      </c>
      <c r="AC23" s="24">
        <v>0.76700000000000002</v>
      </c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</row>
    <row r="24" spans="1:56" x14ac:dyDescent="0.35">
      <c r="A24" s="12"/>
      <c r="B24" s="9"/>
      <c r="C24" s="9"/>
      <c r="D24" s="9"/>
      <c r="E24" s="10"/>
      <c r="F24" s="10"/>
      <c r="G24" s="10"/>
      <c r="H24" s="10"/>
      <c r="I24" s="10"/>
      <c r="J24" s="10"/>
    </row>
    <row r="25" spans="1:56" x14ac:dyDescent="0.35">
      <c r="A25" s="3" t="s">
        <v>18</v>
      </c>
    </row>
    <row r="27" spans="1:56" x14ac:dyDescent="0.35">
      <c r="A27" s="15" t="s">
        <v>19</v>
      </c>
    </row>
    <row r="28" spans="1:56" x14ac:dyDescent="0.35">
      <c r="A28" s="15" t="s">
        <v>20</v>
      </c>
    </row>
    <row r="29" spans="1:56" x14ac:dyDescent="0.35">
      <c r="A29" s="15" t="s">
        <v>21</v>
      </c>
    </row>
    <row r="30" spans="1:56" x14ac:dyDescent="0.35">
      <c r="A30" s="1" t="s">
        <v>22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</row>
    <row r="31" spans="1:56" x14ac:dyDescent="0.35">
      <c r="A31" s="6"/>
      <c r="B31" s="11"/>
      <c r="C31" s="13"/>
      <c r="D31" s="13"/>
      <c r="E31" s="8"/>
      <c r="F31" s="5"/>
      <c r="G31" s="5"/>
      <c r="H31" s="5"/>
      <c r="I31" s="5"/>
      <c r="J31" s="6"/>
      <c r="K31" s="7"/>
      <c r="L31" s="8"/>
      <c r="M31" s="8"/>
      <c r="N31" s="5"/>
      <c r="O31" s="5"/>
    </row>
    <row r="32" spans="1:56" x14ac:dyDescent="0.35">
      <c r="A32" s="6"/>
      <c r="B32" s="11"/>
      <c r="C32" s="11"/>
      <c r="D32" s="11"/>
      <c r="E32" s="8"/>
      <c r="F32" s="5"/>
      <c r="G32" s="5"/>
      <c r="H32" s="5"/>
      <c r="I32" s="5"/>
      <c r="J32" s="6"/>
      <c r="K32" s="7"/>
      <c r="L32" s="8"/>
      <c r="M32" s="8"/>
      <c r="N32" s="5"/>
      <c r="O32" s="5"/>
    </row>
    <row r="33" spans="1:15" x14ac:dyDescent="0.35">
      <c r="A33" s="5"/>
      <c r="B33" s="11"/>
      <c r="C33" s="11"/>
      <c r="D33" s="1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</row>
    <row r="34" spans="1:15" x14ac:dyDescent="0.35">
      <c r="A34" s="5"/>
      <c r="B34" s="11"/>
      <c r="C34" s="11"/>
      <c r="D34" s="11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</row>
    <row r="35" spans="1:15" x14ac:dyDescent="0.35">
      <c r="A35" s="5"/>
      <c r="B35" s="11"/>
      <c r="C35" s="11"/>
      <c r="D35" s="11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</row>
    <row r="36" spans="1:15" x14ac:dyDescent="0.35">
      <c r="A36" s="5"/>
      <c r="B36" s="11"/>
      <c r="C36" s="11"/>
      <c r="D36" s="11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</row>
    <row r="37" spans="1:15" x14ac:dyDescent="0.35">
      <c r="A37" s="5"/>
      <c r="B37" s="11"/>
      <c r="C37" s="11"/>
      <c r="D37" s="11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</row>
    <row r="38" spans="1:15" x14ac:dyDescent="0.35">
      <c r="A38" s="5"/>
      <c r="B38" s="11"/>
      <c r="C38" s="11"/>
      <c r="D38" s="11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</row>
    <row r="39" spans="1:15" x14ac:dyDescent="0.35">
      <c r="A39" s="5"/>
      <c r="B39" s="11"/>
      <c r="C39" s="11"/>
      <c r="D39" s="11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</row>
    <row r="40" spans="1:15" x14ac:dyDescent="0.3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</row>
    <row r="41" spans="1:15" x14ac:dyDescent="0.3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</row>
  </sheetData>
  <mergeCells count="28">
    <mergeCell ref="Y5:Z6"/>
    <mergeCell ref="R5:R7"/>
    <mergeCell ref="S5:T6"/>
    <mergeCell ref="U5:U7"/>
    <mergeCell ref="V5:W6"/>
    <mergeCell ref="X5:X7"/>
    <mergeCell ref="A4:B6"/>
    <mergeCell ref="R4:T4"/>
    <mergeCell ref="U4:W4"/>
    <mergeCell ref="X4:Z4"/>
    <mergeCell ref="AA4:AC4"/>
    <mergeCell ref="C5:C7"/>
    <mergeCell ref="D5:E6"/>
    <mergeCell ref="F5:F7"/>
    <mergeCell ref="G5:H6"/>
    <mergeCell ref="I5:I7"/>
    <mergeCell ref="J5:K6"/>
    <mergeCell ref="O4:Q4"/>
    <mergeCell ref="O5:O7"/>
    <mergeCell ref="P5:Q6"/>
    <mergeCell ref="AA5:AA7"/>
    <mergeCell ref="AB5:AC6"/>
    <mergeCell ref="C4:E4"/>
    <mergeCell ref="F4:H4"/>
    <mergeCell ref="I4:K4"/>
    <mergeCell ref="L4:N4"/>
    <mergeCell ref="L5:L7"/>
    <mergeCell ref="M5:N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610E02-5556-4AEA-8801-9F0C0A947B4F}">
  <dimension ref="A1:AQ45"/>
  <sheetViews>
    <sheetView showGridLines="0" workbookViewId="0"/>
  </sheetViews>
  <sheetFormatPr defaultColWidth="9" defaultRowHeight="14.5" x14ac:dyDescent="0.35"/>
  <cols>
    <col min="1" max="1" width="17.1796875" style="1" customWidth="1"/>
    <col min="2" max="2" width="24.54296875" style="1" customWidth="1"/>
    <col min="3" max="3" width="19.54296875" style="1" customWidth="1"/>
    <col min="4" max="4" width="11.7265625" style="1" customWidth="1"/>
    <col min="5" max="5" width="19.7265625" style="1" customWidth="1"/>
    <col min="6" max="6" width="20.54296875" style="1" customWidth="1"/>
    <col min="7" max="7" width="11.7265625" style="1" customWidth="1"/>
    <col min="8" max="8" width="12" style="1" customWidth="1"/>
    <col min="9" max="9" width="20" style="1" customWidth="1"/>
    <col min="10" max="10" width="16.81640625" style="1" customWidth="1"/>
    <col min="11" max="11" width="12" style="1" customWidth="1"/>
    <col min="12" max="12" width="19.81640625" style="1" customWidth="1"/>
    <col min="13" max="13" width="10.26953125" style="1" customWidth="1"/>
    <col min="14" max="14" width="16.81640625" style="1" customWidth="1"/>
    <col min="15" max="15" width="20" style="1" customWidth="1"/>
    <col min="16" max="16" width="12" style="1" customWidth="1"/>
    <col min="17" max="18" width="10" style="1" customWidth="1"/>
    <col min="19" max="16384" width="9" style="1"/>
  </cols>
  <sheetData>
    <row r="1" spans="1:43" x14ac:dyDescent="0.35">
      <c r="A1" s="34" t="s">
        <v>0</v>
      </c>
    </row>
    <row r="2" spans="1:43" x14ac:dyDescent="0.35">
      <c r="A2" s="45" t="s">
        <v>1</v>
      </c>
    </row>
    <row r="3" spans="1:43" x14ac:dyDescent="0.35">
      <c r="A3" s="2"/>
    </row>
    <row r="4" spans="1:43" ht="14.5" customHeight="1" x14ac:dyDescent="0.35">
      <c r="A4" s="48" t="s">
        <v>2</v>
      </c>
      <c r="B4" s="49"/>
      <c r="C4" s="52" t="s">
        <v>3</v>
      </c>
      <c r="D4" s="52"/>
      <c r="E4" s="53"/>
      <c r="F4" s="52" t="s">
        <v>4</v>
      </c>
      <c r="G4" s="52"/>
      <c r="H4" s="53"/>
      <c r="I4" s="52" t="s">
        <v>5</v>
      </c>
      <c r="J4" s="52"/>
      <c r="K4" s="53"/>
      <c r="L4" s="52" t="s">
        <v>23</v>
      </c>
      <c r="M4" s="52"/>
      <c r="N4" s="53"/>
      <c r="O4" s="52" t="s">
        <v>24</v>
      </c>
      <c r="P4" s="52"/>
      <c r="Q4" s="58"/>
    </row>
    <row r="5" spans="1:43" ht="14.25" customHeight="1" x14ac:dyDescent="0.35">
      <c r="A5" s="50"/>
      <c r="B5" s="51"/>
      <c r="C5" s="63" t="s">
        <v>12</v>
      </c>
      <c r="D5" s="54" t="s">
        <v>13</v>
      </c>
      <c r="E5" s="65"/>
      <c r="F5" s="63" t="s">
        <v>12</v>
      </c>
      <c r="G5" s="54" t="s">
        <v>13</v>
      </c>
      <c r="H5" s="65"/>
      <c r="I5" s="63" t="s">
        <v>12</v>
      </c>
      <c r="J5" s="54" t="s">
        <v>13</v>
      </c>
      <c r="K5" s="65"/>
      <c r="L5" s="63" t="s">
        <v>12</v>
      </c>
      <c r="M5" s="54" t="s">
        <v>13</v>
      </c>
      <c r="N5" s="65"/>
      <c r="O5" s="63" t="s">
        <v>12</v>
      </c>
      <c r="P5" s="54" t="s">
        <v>13</v>
      </c>
      <c r="Q5" s="62"/>
    </row>
    <row r="6" spans="1:43" ht="14.25" customHeight="1" x14ac:dyDescent="0.35">
      <c r="A6" s="50"/>
      <c r="B6" s="51"/>
      <c r="C6" s="63"/>
      <c r="D6" s="56"/>
      <c r="E6" s="66"/>
      <c r="F6" s="63"/>
      <c r="G6" s="56"/>
      <c r="H6" s="66"/>
      <c r="I6" s="63"/>
      <c r="J6" s="56"/>
      <c r="K6" s="66"/>
      <c r="L6" s="63"/>
      <c r="M6" s="56"/>
      <c r="N6" s="66"/>
      <c r="O6" s="63"/>
      <c r="P6" s="56"/>
      <c r="Q6" s="64"/>
    </row>
    <row r="7" spans="1:43" x14ac:dyDescent="0.35">
      <c r="A7" s="46" t="s">
        <v>14</v>
      </c>
      <c r="B7" s="47" t="s">
        <v>15</v>
      </c>
      <c r="C7" s="64"/>
      <c r="D7" s="36" t="s">
        <v>16</v>
      </c>
      <c r="E7" s="37" t="s">
        <v>17</v>
      </c>
      <c r="F7" s="64"/>
      <c r="G7" s="36" t="s">
        <v>16</v>
      </c>
      <c r="H7" s="37" t="s">
        <v>17</v>
      </c>
      <c r="I7" s="64"/>
      <c r="J7" s="36" t="s">
        <v>16</v>
      </c>
      <c r="K7" s="37" t="s">
        <v>17</v>
      </c>
      <c r="L7" s="64"/>
      <c r="M7" s="36" t="s">
        <v>16</v>
      </c>
      <c r="N7" s="37" t="s">
        <v>17</v>
      </c>
      <c r="O7" s="64"/>
      <c r="P7" s="36" t="s">
        <v>16</v>
      </c>
      <c r="Q7" s="43" t="s">
        <v>17</v>
      </c>
    </row>
    <row r="8" spans="1:43" x14ac:dyDescent="0.35">
      <c r="A8" s="25">
        <v>44172</v>
      </c>
      <c r="B8" s="26">
        <v>44178</v>
      </c>
      <c r="C8" s="27">
        <v>0.122</v>
      </c>
      <c r="D8" s="28">
        <v>3.7999999999999999E-2</v>
      </c>
      <c r="E8" s="40">
        <v>0.33</v>
      </c>
      <c r="F8" s="27">
        <v>0.155</v>
      </c>
      <c r="G8" s="27">
        <v>5.8999999999999997E-2</v>
      </c>
      <c r="H8" s="40">
        <v>0.35899999999999999</v>
      </c>
      <c r="I8" s="27">
        <v>5.1999999999999998E-2</v>
      </c>
      <c r="J8" s="28">
        <v>2.1000000000000001E-2</v>
      </c>
      <c r="K8" s="40">
        <v>0.13900000000000001</v>
      </c>
      <c r="L8" s="27">
        <v>3.1E-2</v>
      </c>
      <c r="M8" s="28">
        <v>1.2999999999999999E-2</v>
      </c>
      <c r="N8" s="40">
        <v>7.4999999999999997E-2</v>
      </c>
      <c r="O8" s="27">
        <v>1.2E-2</v>
      </c>
      <c r="P8" s="27">
        <v>4.0000000000000001E-3</v>
      </c>
      <c r="Q8" s="29">
        <v>3.5999999999999997E-2</v>
      </c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>
        <f t="shared" ref="AP8:AQ8" si="0">ROUND(AA8,3)</f>
        <v>0</v>
      </c>
      <c r="AQ8" s="42">
        <f t="shared" si="0"/>
        <v>0</v>
      </c>
    </row>
    <row r="9" spans="1:43" x14ac:dyDescent="0.35">
      <c r="A9" s="25">
        <v>44179</v>
      </c>
      <c r="B9" s="26">
        <v>44185</v>
      </c>
      <c r="C9" s="27">
        <v>0.13</v>
      </c>
      <c r="D9" s="28">
        <v>4.3999999999999997E-2</v>
      </c>
      <c r="E9" s="40">
        <v>0.33400000000000002</v>
      </c>
      <c r="F9" s="27">
        <v>0.16300000000000001</v>
      </c>
      <c r="G9" s="27">
        <v>6.8000000000000005E-2</v>
      </c>
      <c r="H9" s="40">
        <v>0.35899999999999999</v>
      </c>
      <c r="I9" s="27">
        <v>6.0999999999999999E-2</v>
      </c>
      <c r="J9" s="28">
        <v>2.5999999999999999E-2</v>
      </c>
      <c r="K9" s="40">
        <v>0.156</v>
      </c>
      <c r="L9" s="27">
        <v>0.04</v>
      </c>
      <c r="M9" s="28">
        <v>1.9E-2</v>
      </c>
      <c r="N9" s="40">
        <v>9.4E-2</v>
      </c>
      <c r="O9" s="27">
        <v>1.7999999999999999E-2</v>
      </c>
      <c r="P9" s="27">
        <v>7.0000000000000001E-3</v>
      </c>
      <c r="Q9" s="29">
        <v>4.9000000000000002E-2</v>
      </c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</row>
    <row r="10" spans="1:43" x14ac:dyDescent="0.35">
      <c r="A10" s="25">
        <v>44186</v>
      </c>
      <c r="B10" s="26">
        <v>44192</v>
      </c>
      <c r="C10" s="27">
        <v>0.13800000000000001</v>
      </c>
      <c r="D10" s="28">
        <v>5.0999999999999997E-2</v>
      </c>
      <c r="E10" s="40">
        <v>0.33800000000000002</v>
      </c>
      <c r="F10" s="27">
        <v>0.17199999999999999</v>
      </c>
      <c r="G10" s="27">
        <v>7.4999999999999997E-2</v>
      </c>
      <c r="H10" s="40">
        <v>0.36199999999999999</v>
      </c>
      <c r="I10" s="27">
        <v>7.0999999999999994E-2</v>
      </c>
      <c r="J10" s="28">
        <v>3.2000000000000001E-2</v>
      </c>
      <c r="K10" s="40">
        <v>0.17299999999999999</v>
      </c>
      <c r="L10" s="27">
        <v>5.1999999999999998E-2</v>
      </c>
      <c r="M10" s="28">
        <v>2.5000000000000001E-2</v>
      </c>
      <c r="N10" s="40">
        <v>0.11899999999999999</v>
      </c>
      <c r="O10" s="27">
        <v>2.5999999999999999E-2</v>
      </c>
      <c r="P10" s="27">
        <v>0.01</v>
      </c>
      <c r="Q10" s="29">
        <v>6.8000000000000005E-2</v>
      </c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</row>
    <row r="11" spans="1:43" x14ac:dyDescent="0.35">
      <c r="A11" s="25">
        <v>44193</v>
      </c>
      <c r="B11" s="26">
        <v>44199</v>
      </c>
      <c r="C11" s="27">
        <v>0.14699999999999999</v>
      </c>
      <c r="D11" s="28">
        <v>5.7000000000000002E-2</v>
      </c>
      <c r="E11" s="40">
        <v>0.34100000000000003</v>
      </c>
      <c r="F11" s="27">
        <v>0.18</v>
      </c>
      <c r="G11" s="27">
        <v>8.4000000000000005E-2</v>
      </c>
      <c r="H11" s="40">
        <v>0.36899999999999999</v>
      </c>
      <c r="I11" s="27">
        <v>8.3000000000000004E-2</v>
      </c>
      <c r="J11" s="28">
        <v>3.9E-2</v>
      </c>
      <c r="K11" s="40">
        <v>0.192</v>
      </c>
      <c r="L11" s="27">
        <v>6.8000000000000005E-2</v>
      </c>
      <c r="M11" s="28">
        <v>3.4000000000000002E-2</v>
      </c>
      <c r="N11" s="40">
        <v>0.14799999999999999</v>
      </c>
      <c r="O11" s="27">
        <v>3.6999999999999998E-2</v>
      </c>
      <c r="P11" s="27">
        <v>1.6E-2</v>
      </c>
      <c r="Q11" s="29">
        <v>9.4E-2</v>
      </c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</row>
    <row r="12" spans="1:43" x14ac:dyDescent="0.35">
      <c r="A12" s="25">
        <v>44200</v>
      </c>
      <c r="B12" s="26">
        <v>44206</v>
      </c>
      <c r="C12" s="27">
        <v>0.156</v>
      </c>
      <c r="D12" s="28">
        <v>6.6000000000000003E-2</v>
      </c>
      <c r="E12" s="40">
        <v>0.34499999999999997</v>
      </c>
      <c r="F12" s="27">
        <v>0.189</v>
      </c>
      <c r="G12" s="27">
        <v>9.1999999999999998E-2</v>
      </c>
      <c r="H12" s="40">
        <v>0.375</v>
      </c>
      <c r="I12" s="27">
        <v>9.6000000000000002E-2</v>
      </c>
      <c r="J12" s="28">
        <v>4.7E-2</v>
      </c>
      <c r="K12" s="40">
        <v>0.216</v>
      </c>
      <c r="L12" s="27">
        <v>8.7999999999999995E-2</v>
      </c>
      <c r="M12" s="28">
        <v>4.3999999999999997E-2</v>
      </c>
      <c r="N12" s="40">
        <v>0.185</v>
      </c>
      <c r="O12" s="27">
        <v>5.3999999999999999E-2</v>
      </c>
      <c r="P12" s="27">
        <v>2.4E-2</v>
      </c>
      <c r="Q12" s="29">
        <v>0.128</v>
      </c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</row>
    <row r="13" spans="1:43" x14ac:dyDescent="0.35">
      <c r="A13" s="25">
        <v>44207</v>
      </c>
      <c r="B13" s="26">
        <v>44213</v>
      </c>
      <c r="C13" s="27">
        <v>0.16600000000000001</v>
      </c>
      <c r="D13" s="28">
        <v>7.3999999999999996E-2</v>
      </c>
      <c r="E13" s="40">
        <v>0.34899999999999998</v>
      </c>
      <c r="F13" s="27">
        <v>0.19800000000000001</v>
      </c>
      <c r="G13" s="27">
        <v>0.1</v>
      </c>
      <c r="H13" s="40">
        <v>0.38300000000000001</v>
      </c>
      <c r="I13" s="27">
        <v>0.111</v>
      </c>
      <c r="J13" s="28">
        <v>5.7000000000000002E-2</v>
      </c>
      <c r="K13" s="40">
        <v>0.24199999999999999</v>
      </c>
      <c r="L13" s="27">
        <v>0.113</v>
      </c>
      <c r="M13" s="28">
        <v>5.8999999999999997E-2</v>
      </c>
      <c r="N13" s="40">
        <v>0.23</v>
      </c>
      <c r="O13" s="27">
        <v>7.6999999999999999E-2</v>
      </c>
      <c r="P13" s="27">
        <v>3.5999999999999997E-2</v>
      </c>
      <c r="Q13" s="29">
        <v>0.17299999999999999</v>
      </c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</row>
    <row r="14" spans="1:43" x14ac:dyDescent="0.35">
      <c r="A14" s="25">
        <v>44214</v>
      </c>
      <c r="B14" s="26">
        <v>44220</v>
      </c>
      <c r="C14" s="27">
        <v>0.17599999999999999</v>
      </c>
      <c r="D14" s="28">
        <v>8.2000000000000003E-2</v>
      </c>
      <c r="E14" s="40">
        <v>0.35799999999999998</v>
      </c>
      <c r="F14" s="27">
        <v>0.20699999999999999</v>
      </c>
      <c r="G14" s="27">
        <v>0.108</v>
      </c>
      <c r="H14" s="40">
        <v>0.39</v>
      </c>
      <c r="I14" s="27">
        <v>0.127</v>
      </c>
      <c r="J14" s="28">
        <v>6.7000000000000004E-2</v>
      </c>
      <c r="K14" s="40">
        <v>0.26700000000000002</v>
      </c>
      <c r="L14" s="27">
        <v>0.14299999999999999</v>
      </c>
      <c r="M14" s="28">
        <v>7.6999999999999999E-2</v>
      </c>
      <c r="N14" s="40">
        <v>0.28000000000000003</v>
      </c>
      <c r="O14" s="27">
        <v>0.109</v>
      </c>
      <c r="P14" s="27">
        <v>5.3999999999999999E-2</v>
      </c>
      <c r="Q14" s="29">
        <v>0.23200000000000001</v>
      </c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</row>
    <row r="15" spans="1:43" x14ac:dyDescent="0.35">
      <c r="A15" s="25">
        <v>44221</v>
      </c>
      <c r="B15" s="26">
        <v>44227</v>
      </c>
      <c r="C15" s="27">
        <v>0.185</v>
      </c>
      <c r="D15" s="28">
        <v>0.09</v>
      </c>
      <c r="E15" s="40">
        <v>0.36799999999999999</v>
      </c>
      <c r="F15" s="27">
        <v>0.216</v>
      </c>
      <c r="G15" s="27">
        <v>0.11600000000000001</v>
      </c>
      <c r="H15" s="40">
        <v>0.39700000000000002</v>
      </c>
      <c r="I15" s="27">
        <v>0.14599999999999999</v>
      </c>
      <c r="J15" s="28">
        <v>7.9000000000000001E-2</v>
      </c>
      <c r="K15" s="40">
        <v>0.29899999999999999</v>
      </c>
      <c r="L15" s="27">
        <v>0.18</v>
      </c>
      <c r="M15" s="28">
        <v>9.9000000000000005E-2</v>
      </c>
      <c r="N15" s="40">
        <v>0.34</v>
      </c>
      <c r="O15" s="27">
        <v>0.152</v>
      </c>
      <c r="P15" s="27">
        <v>7.8E-2</v>
      </c>
      <c r="Q15" s="29">
        <v>0.30399999999999999</v>
      </c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</row>
    <row r="16" spans="1:43" x14ac:dyDescent="0.35">
      <c r="A16" s="25">
        <v>44228</v>
      </c>
      <c r="B16" s="26">
        <v>44234</v>
      </c>
      <c r="C16" s="27">
        <v>0.19600000000000001</v>
      </c>
      <c r="D16" s="28">
        <v>9.9000000000000005E-2</v>
      </c>
      <c r="E16" s="40">
        <v>0.377</v>
      </c>
      <c r="F16" s="27">
        <v>0.22500000000000001</v>
      </c>
      <c r="G16" s="27">
        <v>0.124</v>
      </c>
      <c r="H16" s="40">
        <v>0.40699999999999997</v>
      </c>
      <c r="I16" s="27">
        <v>0.16700000000000001</v>
      </c>
      <c r="J16" s="28">
        <v>9.1999999999999998E-2</v>
      </c>
      <c r="K16" s="40">
        <v>0.33200000000000002</v>
      </c>
      <c r="L16" s="27">
        <v>0.224</v>
      </c>
      <c r="M16" s="28">
        <v>0.128</v>
      </c>
      <c r="N16" s="40">
        <v>0.40500000000000003</v>
      </c>
      <c r="O16" s="27">
        <v>0.20799999999999999</v>
      </c>
      <c r="P16" s="27">
        <v>0.113</v>
      </c>
      <c r="Q16" s="29">
        <v>0.38600000000000001</v>
      </c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</row>
    <row r="17" spans="1:32" x14ac:dyDescent="0.35">
      <c r="A17" s="25">
        <v>44235</v>
      </c>
      <c r="B17" s="26">
        <v>44241</v>
      </c>
      <c r="C17" s="27">
        <v>0.20699999999999999</v>
      </c>
      <c r="D17" s="28">
        <v>0.106</v>
      </c>
      <c r="E17" s="40">
        <v>0.39100000000000001</v>
      </c>
      <c r="F17" s="27">
        <v>0.23499999999999999</v>
      </c>
      <c r="G17" s="27">
        <v>0.13100000000000001</v>
      </c>
      <c r="H17" s="40">
        <v>0.41699999999999998</v>
      </c>
      <c r="I17" s="27">
        <v>0.191</v>
      </c>
      <c r="J17" s="28">
        <v>0.107</v>
      </c>
      <c r="K17" s="40">
        <v>0.36499999999999999</v>
      </c>
      <c r="L17" s="27">
        <v>0.27500000000000002</v>
      </c>
      <c r="M17" s="28">
        <v>0.16300000000000001</v>
      </c>
      <c r="N17" s="40">
        <v>0.47199999999999998</v>
      </c>
      <c r="O17" s="27">
        <v>0.27800000000000002</v>
      </c>
      <c r="P17" s="27">
        <v>0.158</v>
      </c>
      <c r="Q17" s="29">
        <v>0.48</v>
      </c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</row>
    <row r="18" spans="1:32" x14ac:dyDescent="0.35">
      <c r="A18" s="25">
        <v>44242</v>
      </c>
      <c r="B18" s="26">
        <v>44248</v>
      </c>
      <c r="C18" s="27">
        <v>0.219</v>
      </c>
      <c r="D18" s="28">
        <v>0.114</v>
      </c>
      <c r="E18" s="40">
        <v>0.40400000000000003</v>
      </c>
      <c r="F18" s="27">
        <v>0.245</v>
      </c>
      <c r="G18" s="27">
        <v>0.13700000000000001</v>
      </c>
      <c r="H18" s="40">
        <v>0.42799999999999999</v>
      </c>
      <c r="I18" s="27">
        <v>0.217</v>
      </c>
      <c r="J18" s="28">
        <v>0.124</v>
      </c>
      <c r="K18" s="40">
        <v>0.40100000000000002</v>
      </c>
      <c r="L18" s="27">
        <v>0.33300000000000002</v>
      </c>
      <c r="M18" s="28">
        <v>0.20399999999999999</v>
      </c>
      <c r="N18" s="40">
        <v>0.53900000000000003</v>
      </c>
      <c r="O18" s="27">
        <v>0.36</v>
      </c>
      <c r="P18" s="27">
        <v>0.217</v>
      </c>
      <c r="Q18" s="29">
        <v>0.57499999999999996</v>
      </c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</row>
    <row r="19" spans="1:32" x14ac:dyDescent="0.35">
      <c r="A19" s="25">
        <v>44249</v>
      </c>
      <c r="B19" s="26">
        <v>44255</v>
      </c>
      <c r="C19" s="27">
        <v>0.23</v>
      </c>
      <c r="D19" s="28">
        <v>0.12</v>
      </c>
      <c r="E19" s="40">
        <v>0.42299999999999999</v>
      </c>
      <c r="F19" s="27">
        <v>0.255</v>
      </c>
      <c r="G19" s="27">
        <v>0.14299999999999999</v>
      </c>
      <c r="H19" s="40">
        <v>0.439</v>
      </c>
      <c r="I19" s="27">
        <v>0.245</v>
      </c>
      <c r="J19" s="28">
        <v>0.14199999999999999</v>
      </c>
      <c r="K19" s="40">
        <v>0.437</v>
      </c>
      <c r="L19" s="27">
        <v>0.39600000000000002</v>
      </c>
      <c r="M19" s="28">
        <v>0.251</v>
      </c>
      <c r="N19" s="40">
        <v>0.60699999999999998</v>
      </c>
      <c r="O19" s="27">
        <v>0.45</v>
      </c>
      <c r="P19" s="27">
        <v>0.28799999999999998</v>
      </c>
      <c r="Q19" s="29">
        <v>0.66300000000000003</v>
      </c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</row>
    <row r="20" spans="1:32" x14ac:dyDescent="0.35">
      <c r="A20" s="25">
        <v>44256</v>
      </c>
      <c r="B20" s="26">
        <v>44262</v>
      </c>
      <c r="C20" s="27">
        <v>0.24099999999999999</v>
      </c>
      <c r="D20" s="28">
        <v>0.124</v>
      </c>
      <c r="E20" s="40">
        <v>0.438</v>
      </c>
      <c r="F20" s="27">
        <v>0.26400000000000001</v>
      </c>
      <c r="G20" s="27">
        <v>0.14799999999999999</v>
      </c>
      <c r="H20" s="40">
        <v>0.45400000000000001</v>
      </c>
      <c r="I20" s="27">
        <v>0.27600000000000002</v>
      </c>
      <c r="J20" s="28">
        <v>0.16300000000000001</v>
      </c>
      <c r="K20" s="40">
        <v>0.47899999999999998</v>
      </c>
      <c r="L20" s="27">
        <v>0.46200000000000002</v>
      </c>
      <c r="M20" s="28">
        <v>0.307</v>
      </c>
      <c r="N20" s="40">
        <v>0.66700000000000004</v>
      </c>
      <c r="O20" s="27">
        <v>0.54300000000000004</v>
      </c>
      <c r="P20" s="27">
        <v>0.375</v>
      </c>
      <c r="Q20" s="29">
        <v>0.74399999999999999</v>
      </c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</row>
    <row r="21" spans="1:32" x14ac:dyDescent="0.35">
      <c r="A21" s="25">
        <v>44263</v>
      </c>
      <c r="B21" s="26">
        <v>44269</v>
      </c>
      <c r="C21" s="27">
        <v>0.252</v>
      </c>
      <c r="D21" s="28">
        <v>0.127</v>
      </c>
      <c r="E21" s="40">
        <v>0.45700000000000002</v>
      </c>
      <c r="F21" s="27">
        <v>0.27400000000000002</v>
      </c>
      <c r="G21" s="27">
        <v>0.153</v>
      </c>
      <c r="H21" s="40">
        <v>0.46899999999999997</v>
      </c>
      <c r="I21" s="27">
        <v>0.309</v>
      </c>
      <c r="J21" s="28">
        <v>0.186</v>
      </c>
      <c r="K21" s="40">
        <v>0.51600000000000001</v>
      </c>
      <c r="L21" s="27">
        <v>0.52800000000000002</v>
      </c>
      <c r="M21" s="28">
        <v>0.36499999999999999</v>
      </c>
      <c r="N21" s="40">
        <v>0.72299999999999998</v>
      </c>
      <c r="O21" s="27">
        <v>0.63200000000000001</v>
      </c>
      <c r="P21" s="27">
        <v>0.46500000000000002</v>
      </c>
      <c r="Q21" s="29">
        <v>0.80500000000000005</v>
      </c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</row>
    <row r="22" spans="1:32" x14ac:dyDescent="0.35">
      <c r="A22" s="25">
        <v>44270</v>
      </c>
      <c r="B22" s="26">
        <v>44276</v>
      </c>
      <c r="C22" s="27">
        <v>0.26300000000000001</v>
      </c>
      <c r="D22" s="28">
        <v>0.13100000000000001</v>
      </c>
      <c r="E22" s="40">
        <v>0.47499999999999998</v>
      </c>
      <c r="F22" s="27">
        <v>0.28299999999999997</v>
      </c>
      <c r="G22" s="27">
        <v>0.157</v>
      </c>
      <c r="H22" s="40">
        <v>0.48</v>
      </c>
      <c r="I22" s="27">
        <v>0.34499999999999997</v>
      </c>
      <c r="J22" s="28">
        <v>0.21</v>
      </c>
      <c r="K22" s="40">
        <v>0.55500000000000005</v>
      </c>
      <c r="L22" s="27">
        <v>0.59399999999999997</v>
      </c>
      <c r="M22" s="28">
        <v>0.42799999999999999</v>
      </c>
      <c r="N22" s="40">
        <v>0.77400000000000002</v>
      </c>
      <c r="O22" s="27">
        <v>0.71199999999999997</v>
      </c>
      <c r="P22" s="27">
        <v>0.55300000000000005</v>
      </c>
      <c r="Q22" s="29">
        <v>0.85699999999999998</v>
      </c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</row>
    <row r="23" spans="1:32" x14ac:dyDescent="0.35">
      <c r="A23" s="30">
        <v>44277</v>
      </c>
      <c r="B23" s="31">
        <v>44283</v>
      </c>
      <c r="C23" s="32">
        <v>0.27400000000000002</v>
      </c>
      <c r="D23" s="32">
        <v>0.13500000000000001</v>
      </c>
      <c r="E23" s="41">
        <v>0.495</v>
      </c>
      <c r="F23" s="32">
        <v>0.29099999999999998</v>
      </c>
      <c r="G23" s="32">
        <v>0.158</v>
      </c>
      <c r="H23" s="41">
        <v>0.497</v>
      </c>
      <c r="I23" s="32">
        <v>0.38</v>
      </c>
      <c r="J23" s="32">
        <v>0.23300000000000001</v>
      </c>
      <c r="K23" s="41">
        <v>0.59599999999999997</v>
      </c>
      <c r="L23" s="32">
        <v>0.65600000000000003</v>
      </c>
      <c r="M23" s="32">
        <v>0.49</v>
      </c>
      <c r="N23" s="41">
        <v>0.81799999999999995</v>
      </c>
      <c r="O23" s="32">
        <v>0.78</v>
      </c>
      <c r="P23" s="32">
        <v>0.63600000000000001</v>
      </c>
      <c r="Q23" s="33">
        <v>0.89700000000000002</v>
      </c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</row>
    <row r="24" spans="1:32" x14ac:dyDescent="0.35">
      <c r="A24" s="2"/>
    </row>
    <row r="25" spans="1:32" x14ac:dyDescent="0.35">
      <c r="A25" s="3" t="s">
        <v>18</v>
      </c>
    </row>
    <row r="27" spans="1:32" x14ac:dyDescent="0.35">
      <c r="A27" s="15" t="s">
        <v>19</v>
      </c>
      <c r="H27" s="4"/>
      <c r="I27" s="4"/>
      <c r="J27" s="4"/>
      <c r="K27" s="4"/>
      <c r="L27" s="4"/>
      <c r="M27" s="4"/>
      <c r="N27" s="4"/>
      <c r="O27" s="4"/>
      <c r="P27" s="4"/>
    </row>
    <row r="28" spans="1:32" x14ac:dyDescent="0.35">
      <c r="A28" s="15" t="s">
        <v>20</v>
      </c>
    </row>
    <row r="29" spans="1:32" x14ac:dyDescent="0.35">
      <c r="A29" s="15" t="s">
        <v>21</v>
      </c>
    </row>
    <row r="30" spans="1:32" x14ac:dyDescent="0.35">
      <c r="A30" s="45" t="s">
        <v>25</v>
      </c>
      <c r="B30" s="44"/>
    </row>
    <row r="31" spans="1:32" x14ac:dyDescent="0.35">
      <c r="A31" s="1" t="s">
        <v>26</v>
      </c>
      <c r="B31" s="11"/>
      <c r="C31" s="11"/>
      <c r="D31" s="11"/>
      <c r="E31" s="11"/>
      <c r="F31" s="11"/>
      <c r="G31" s="11"/>
      <c r="H31" s="13"/>
      <c r="I31" s="6"/>
      <c r="J31" s="7"/>
      <c r="K31" s="8"/>
      <c r="L31" s="8"/>
      <c r="M31" s="6"/>
      <c r="N31" s="7"/>
      <c r="O31" s="8"/>
      <c r="P31" s="8"/>
      <c r="Q31" s="5"/>
      <c r="R31" s="5"/>
    </row>
    <row r="32" spans="1:32" x14ac:dyDescent="0.35">
      <c r="A32" s="6"/>
      <c r="B32" s="11"/>
      <c r="C32" s="11"/>
      <c r="D32" s="11"/>
      <c r="E32" s="11"/>
      <c r="F32" s="11"/>
      <c r="G32" s="11"/>
      <c r="H32" s="13"/>
      <c r="I32" s="6"/>
      <c r="J32" s="7"/>
      <c r="K32" s="8"/>
      <c r="L32" s="8"/>
      <c r="M32" s="6"/>
      <c r="N32" s="7"/>
      <c r="O32" s="8"/>
      <c r="P32" s="8"/>
      <c r="Q32" s="5"/>
      <c r="R32" s="5"/>
    </row>
    <row r="33" spans="1:18" x14ac:dyDescent="0.35">
      <c r="A33" s="6"/>
      <c r="B33" s="11"/>
      <c r="C33" s="11"/>
      <c r="D33" s="11"/>
      <c r="E33" s="11"/>
      <c r="F33" s="11"/>
      <c r="G33" s="11"/>
      <c r="H33" s="13"/>
      <c r="I33" s="6"/>
      <c r="J33" s="7"/>
      <c r="K33" s="8"/>
      <c r="L33" s="8"/>
      <c r="M33" s="6"/>
      <c r="N33" s="7"/>
      <c r="O33" s="8"/>
      <c r="P33" s="8"/>
      <c r="Q33" s="5"/>
      <c r="R33" s="5"/>
    </row>
    <row r="34" spans="1:18" x14ac:dyDescent="0.35">
      <c r="A34" s="5"/>
      <c r="B34" s="11"/>
      <c r="C34" s="11"/>
      <c r="D34" s="11"/>
      <c r="E34" s="11"/>
      <c r="F34" s="11"/>
      <c r="G34" s="11"/>
      <c r="H34" s="13"/>
      <c r="I34" s="6"/>
      <c r="J34" s="7"/>
      <c r="K34" s="8"/>
      <c r="L34" s="8"/>
      <c r="M34" s="6"/>
      <c r="N34" s="7"/>
      <c r="O34" s="8"/>
      <c r="P34" s="8"/>
      <c r="Q34" s="5"/>
      <c r="R34" s="5"/>
    </row>
    <row r="35" spans="1:18" x14ac:dyDescent="0.35">
      <c r="A35" s="5"/>
      <c r="B35" s="11"/>
      <c r="C35" s="11"/>
      <c r="D35" s="11"/>
      <c r="E35" s="11"/>
      <c r="F35" s="11"/>
      <c r="G35" s="11"/>
      <c r="H35" s="13"/>
      <c r="I35" s="5"/>
      <c r="J35" s="5"/>
      <c r="K35" s="5"/>
      <c r="L35" s="5"/>
      <c r="M35" s="6"/>
      <c r="N35" s="7"/>
      <c r="O35" s="8"/>
      <c r="P35" s="8"/>
      <c r="Q35" s="5"/>
      <c r="R35" s="5"/>
    </row>
    <row r="36" spans="1:18" x14ac:dyDescent="0.35">
      <c r="A36" s="5"/>
      <c r="B36" s="11"/>
      <c r="C36" s="11"/>
      <c r="D36" s="11"/>
      <c r="E36" s="11"/>
      <c r="F36" s="11"/>
      <c r="G36" s="11"/>
      <c r="H36" s="13"/>
      <c r="I36" s="5"/>
      <c r="J36" s="5"/>
      <c r="K36" s="5"/>
      <c r="L36" s="5"/>
      <c r="M36" s="6"/>
      <c r="N36" s="7"/>
      <c r="O36" s="8"/>
      <c r="P36" s="8"/>
      <c r="Q36" s="5"/>
      <c r="R36" s="5"/>
    </row>
    <row r="37" spans="1:18" x14ac:dyDescent="0.35">
      <c r="A37" s="5"/>
      <c r="B37" s="11"/>
      <c r="C37" s="11"/>
      <c r="D37" s="11"/>
      <c r="E37" s="11"/>
      <c r="F37" s="11"/>
      <c r="G37" s="11"/>
      <c r="H37" s="14"/>
      <c r="I37" s="5"/>
      <c r="J37" s="5"/>
      <c r="K37" s="5"/>
      <c r="L37" s="5"/>
      <c r="M37" s="5"/>
      <c r="N37" s="5"/>
      <c r="O37" s="5"/>
      <c r="P37" s="5"/>
      <c r="Q37" s="5"/>
      <c r="R37" s="5"/>
    </row>
    <row r="38" spans="1:18" x14ac:dyDescent="0.35">
      <c r="A38" s="5"/>
      <c r="B38" s="11"/>
      <c r="C38" s="11"/>
      <c r="D38" s="11"/>
      <c r="E38" s="11"/>
      <c r="F38" s="11"/>
      <c r="G38" s="11"/>
      <c r="H38" s="14"/>
      <c r="I38" s="5"/>
      <c r="J38" s="5"/>
      <c r="K38" s="5"/>
      <c r="L38" s="5"/>
      <c r="M38" s="5"/>
      <c r="N38" s="5"/>
      <c r="O38" s="5"/>
      <c r="P38" s="5"/>
      <c r="Q38" s="5"/>
      <c r="R38" s="5"/>
    </row>
    <row r="39" spans="1:18" x14ac:dyDescent="0.35">
      <c r="A39" s="5"/>
      <c r="B39" s="14"/>
      <c r="C39" s="14"/>
      <c r="D39" s="14"/>
      <c r="E39" s="14"/>
      <c r="F39" s="14"/>
      <c r="G39" s="14"/>
      <c r="H39" s="14"/>
      <c r="I39" s="5"/>
      <c r="J39" s="5"/>
      <c r="K39" s="5"/>
      <c r="L39" s="5"/>
      <c r="M39" s="5"/>
      <c r="N39" s="5"/>
      <c r="O39" s="5"/>
      <c r="P39" s="5"/>
      <c r="Q39" s="5"/>
      <c r="R39" s="5"/>
    </row>
    <row r="40" spans="1:18" x14ac:dyDescent="0.35">
      <c r="A40" s="5"/>
      <c r="B40" s="14"/>
      <c r="C40" s="14"/>
      <c r="D40" s="14"/>
      <c r="E40" s="14"/>
      <c r="F40" s="14"/>
      <c r="G40" s="14"/>
      <c r="H40" s="14"/>
      <c r="I40" s="5"/>
      <c r="J40" s="5"/>
      <c r="K40" s="5"/>
      <c r="L40" s="5"/>
      <c r="M40" s="5"/>
      <c r="N40" s="5"/>
      <c r="O40" s="5"/>
      <c r="P40" s="5"/>
      <c r="Q40" s="5"/>
      <c r="R40" s="5"/>
    </row>
    <row r="41" spans="1:18" x14ac:dyDescent="0.35">
      <c r="A41" s="5"/>
      <c r="B41" s="14"/>
      <c r="C41" s="14"/>
      <c r="D41" s="14"/>
      <c r="E41" s="14"/>
      <c r="F41" s="14"/>
      <c r="G41" s="14"/>
      <c r="H41" s="14"/>
      <c r="I41" s="5"/>
      <c r="J41" s="5"/>
      <c r="K41" s="5"/>
      <c r="L41" s="5"/>
      <c r="M41" s="5"/>
      <c r="N41" s="5"/>
      <c r="O41" s="5"/>
      <c r="P41" s="5"/>
      <c r="Q41" s="5"/>
      <c r="R41" s="5"/>
    </row>
    <row r="42" spans="1:18" x14ac:dyDescent="0.35">
      <c r="A42" s="5"/>
      <c r="B42" s="14"/>
      <c r="C42" s="14"/>
      <c r="D42" s="14"/>
      <c r="E42" s="14"/>
      <c r="F42" s="14"/>
      <c r="G42" s="14"/>
      <c r="H42" s="14"/>
      <c r="I42" s="5"/>
      <c r="J42" s="5"/>
      <c r="K42" s="5"/>
      <c r="L42" s="5"/>
      <c r="M42" s="5"/>
      <c r="N42" s="5"/>
      <c r="O42" s="5"/>
      <c r="P42" s="5"/>
      <c r="Q42" s="5"/>
      <c r="R42" s="5"/>
    </row>
    <row r="43" spans="1:18" x14ac:dyDescent="0.35"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</row>
    <row r="44" spans="1:18" x14ac:dyDescent="0.35"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</row>
    <row r="45" spans="1:18" x14ac:dyDescent="0.35"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</row>
  </sheetData>
  <mergeCells count="16">
    <mergeCell ref="O4:Q4"/>
    <mergeCell ref="C5:C7"/>
    <mergeCell ref="F5:F7"/>
    <mergeCell ref="I5:I7"/>
    <mergeCell ref="L5:L7"/>
    <mergeCell ref="O5:O7"/>
    <mergeCell ref="D5:E6"/>
    <mergeCell ref="G5:H6"/>
    <mergeCell ref="J5:K6"/>
    <mergeCell ref="M5:N6"/>
    <mergeCell ref="P5:Q6"/>
    <mergeCell ref="C4:E4"/>
    <mergeCell ref="F4:H4"/>
    <mergeCell ref="I4:K4"/>
    <mergeCell ref="L4:N4"/>
    <mergeCell ref="A4:B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E7BD8E-2AF6-4E12-991C-3A2D34C4C4FD}">
  <dimension ref="A1:BD41"/>
  <sheetViews>
    <sheetView showGridLines="0" workbookViewId="0"/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0" style="1" customWidth="1"/>
    <col min="4" max="4" width="11.7265625" style="1" customWidth="1"/>
    <col min="5" max="5" width="12" style="1" customWidth="1"/>
    <col min="6" max="6" width="19.7265625" style="1" customWidth="1"/>
    <col min="7" max="7" width="16.81640625" style="1" customWidth="1"/>
    <col min="8" max="8" width="12" style="1" customWidth="1"/>
    <col min="9" max="9" width="19.54296875" style="1" customWidth="1"/>
    <col min="10" max="10" width="10.26953125" style="1" customWidth="1"/>
    <col min="11" max="11" width="16.81640625" style="1" customWidth="1"/>
    <col min="12" max="12" width="19.453125" style="1" customWidth="1"/>
    <col min="13" max="13" width="12" style="1" customWidth="1"/>
    <col min="14" max="14" width="10" style="1" customWidth="1"/>
    <col min="15" max="15" width="20.81640625" style="1" customWidth="1"/>
    <col min="16" max="17" width="9" style="1"/>
    <col min="18" max="18" width="19.453125" style="1" customWidth="1"/>
    <col min="19" max="20" width="9" style="1"/>
    <col min="21" max="21" width="19.7265625" style="1" customWidth="1"/>
    <col min="22" max="23" width="9" style="1"/>
    <col min="24" max="24" width="19.81640625" style="1" customWidth="1"/>
    <col min="25" max="26" width="9" style="1"/>
    <col min="27" max="27" width="20.54296875" style="1" customWidth="1"/>
    <col min="28" max="16384" width="9" style="1"/>
  </cols>
  <sheetData>
    <row r="1" spans="1:56" x14ac:dyDescent="0.35">
      <c r="A1" s="34" t="s">
        <v>0</v>
      </c>
    </row>
    <row r="2" spans="1:56" x14ac:dyDescent="0.35">
      <c r="A2" s="45" t="s">
        <v>1</v>
      </c>
    </row>
    <row r="3" spans="1:56" x14ac:dyDescent="0.35">
      <c r="A3" s="2"/>
    </row>
    <row r="4" spans="1:56" ht="14.5" customHeight="1" x14ac:dyDescent="0.35">
      <c r="A4" s="48" t="s">
        <v>2</v>
      </c>
      <c r="B4" s="49"/>
      <c r="C4" s="52" t="s">
        <v>3</v>
      </c>
      <c r="D4" s="52"/>
      <c r="E4" s="53"/>
      <c r="F4" s="52" t="s">
        <v>4</v>
      </c>
      <c r="G4" s="52"/>
      <c r="H4" s="53"/>
      <c r="I4" s="52" t="s">
        <v>5</v>
      </c>
      <c r="J4" s="52"/>
      <c r="K4" s="53"/>
      <c r="L4" s="52" t="s">
        <v>6</v>
      </c>
      <c r="M4" s="52"/>
      <c r="N4" s="53"/>
      <c r="O4" s="52" t="s">
        <v>7</v>
      </c>
      <c r="P4" s="52"/>
      <c r="Q4" s="53"/>
      <c r="R4" s="52" t="s">
        <v>8</v>
      </c>
      <c r="S4" s="52"/>
      <c r="T4" s="53"/>
      <c r="U4" s="52" t="s">
        <v>9</v>
      </c>
      <c r="V4" s="52"/>
      <c r="W4" s="53"/>
      <c r="X4" s="52" t="s">
        <v>10</v>
      </c>
      <c r="Y4" s="52"/>
      <c r="Z4" s="53"/>
      <c r="AA4" s="52" t="s">
        <v>11</v>
      </c>
      <c r="AB4" s="52"/>
      <c r="AC4" s="58"/>
    </row>
    <row r="5" spans="1:56" ht="14.5" customHeight="1" x14ac:dyDescent="0.35">
      <c r="A5" s="50"/>
      <c r="B5" s="51"/>
      <c r="C5" s="59" t="s">
        <v>12</v>
      </c>
      <c r="D5" s="54" t="s">
        <v>13</v>
      </c>
      <c r="E5" s="65"/>
      <c r="F5" s="62" t="s">
        <v>12</v>
      </c>
      <c r="G5" s="54" t="s">
        <v>13</v>
      </c>
      <c r="H5" s="65"/>
      <c r="I5" s="62" t="s">
        <v>12</v>
      </c>
      <c r="J5" s="54" t="s">
        <v>13</v>
      </c>
      <c r="K5" s="65"/>
      <c r="L5" s="62" t="s">
        <v>12</v>
      </c>
      <c r="M5" s="54" t="s">
        <v>13</v>
      </c>
      <c r="N5" s="65"/>
      <c r="O5" s="62" t="s">
        <v>12</v>
      </c>
      <c r="P5" s="54" t="s">
        <v>13</v>
      </c>
      <c r="Q5" s="65"/>
      <c r="R5" s="62" t="s">
        <v>12</v>
      </c>
      <c r="S5" s="54" t="s">
        <v>13</v>
      </c>
      <c r="T5" s="65"/>
      <c r="U5" s="62" t="s">
        <v>12</v>
      </c>
      <c r="V5" s="54" t="s">
        <v>13</v>
      </c>
      <c r="W5" s="65"/>
      <c r="X5" s="62" t="s">
        <v>12</v>
      </c>
      <c r="Y5" s="54" t="s">
        <v>13</v>
      </c>
      <c r="Z5" s="65"/>
      <c r="AA5" s="62" t="s">
        <v>12</v>
      </c>
      <c r="AB5" s="54" t="s">
        <v>13</v>
      </c>
      <c r="AC5" s="55"/>
    </row>
    <row r="6" spans="1:56" ht="14.5" customHeight="1" x14ac:dyDescent="0.35">
      <c r="A6" s="50"/>
      <c r="B6" s="51"/>
      <c r="C6" s="60"/>
      <c r="D6" s="56"/>
      <c r="E6" s="66"/>
      <c r="F6" s="63"/>
      <c r="G6" s="56"/>
      <c r="H6" s="66"/>
      <c r="I6" s="63"/>
      <c r="J6" s="56"/>
      <c r="K6" s="66"/>
      <c r="L6" s="63"/>
      <c r="M6" s="56"/>
      <c r="N6" s="66"/>
      <c r="O6" s="63"/>
      <c r="P6" s="56"/>
      <c r="Q6" s="66"/>
      <c r="R6" s="63"/>
      <c r="S6" s="56"/>
      <c r="T6" s="66"/>
      <c r="U6" s="63"/>
      <c r="V6" s="56"/>
      <c r="W6" s="66"/>
      <c r="X6" s="63"/>
      <c r="Y6" s="56"/>
      <c r="Z6" s="66"/>
      <c r="AA6" s="63"/>
      <c r="AB6" s="56"/>
      <c r="AC6" s="57"/>
    </row>
    <row r="7" spans="1:56" ht="14.5" customHeight="1" x14ac:dyDescent="0.35">
      <c r="A7" s="46" t="s">
        <v>14</v>
      </c>
      <c r="B7" s="47" t="s">
        <v>15</v>
      </c>
      <c r="C7" s="61"/>
      <c r="D7" s="36" t="s">
        <v>16</v>
      </c>
      <c r="E7" s="37" t="s">
        <v>17</v>
      </c>
      <c r="F7" s="64"/>
      <c r="G7" s="36" t="s">
        <v>16</v>
      </c>
      <c r="H7" s="37" t="s">
        <v>17</v>
      </c>
      <c r="I7" s="64"/>
      <c r="J7" s="36" t="s">
        <v>16</v>
      </c>
      <c r="K7" s="37" t="s">
        <v>17</v>
      </c>
      <c r="L7" s="64"/>
      <c r="M7" s="36" t="s">
        <v>16</v>
      </c>
      <c r="N7" s="37" t="s">
        <v>17</v>
      </c>
      <c r="O7" s="64"/>
      <c r="P7" s="36" t="s">
        <v>16</v>
      </c>
      <c r="Q7" s="37" t="s">
        <v>17</v>
      </c>
      <c r="R7" s="64"/>
      <c r="S7" s="36" t="s">
        <v>16</v>
      </c>
      <c r="T7" s="37" t="s">
        <v>17</v>
      </c>
      <c r="U7" s="64"/>
      <c r="V7" s="36" t="s">
        <v>16</v>
      </c>
      <c r="W7" s="37" t="s">
        <v>17</v>
      </c>
      <c r="X7" s="64"/>
      <c r="Y7" s="36" t="s">
        <v>16</v>
      </c>
      <c r="Z7" s="37" t="s">
        <v>17</v>
      </c>
      <c r="AA7" s="64"/>
      <c r="AB7" s="36" t="s">
        <v>16</v>
      </c>
      <c r="AC7" s="35" t="s">
        <v>17</v>
      </c>
    </row>
    <row r="8" spans="1:56" x14ac:dyDescent="0.35">
      <c r="A8" s="16">
        <v>44172</v>
      </c>
      <c r="B8" s="17">
        <v>44178</v>
      </c>
      <c r="C8" s="18">
        <v>0.153</v>
      </c>
      <c r="D8" s="18">
        <v>9.7000000000000003E-2</v>
      </c>
      <c r="E8" s="38">
        <v>0.23599999999999999</v>
      </c>
      <c r="F8" s="18">
        <v>0.113</v>
      </c>
      <c r="G8" s="18">
        <v>7.2999999999999995E-2</v>
      </c>
      <c r="H8" s="38">
        <v>0.17199999999999999</v>
      </c>
      <c r="I8" s="18">
        <v>0.105</v>
      </c>
      <c r="J8" s="18">
        <v>7.0000000000000007E-2</v>
      </c>
      <c r="K8" s="38">
        <v>0.156</v>
      </c>
      <c r="L8" s="18">
        <v>0.13100000000000001</v>
      </c>
      <c r="M8" s="18">
        <v>8.7999999999999995E-2</v>
      </c>
      <c r="N8" s="38">
        <v>0.19500000000000001</v>
      </c>
      <c r="O8" s="18">
        <v>7.9000000000000001E-2</v>
      </c>
      <c r="P8" s="18">
        <v>0.05</v>
      </c>
      <c r="Q8" s="38">
        <v>0.122</v>
      </c>
      <c r="R8" s="18">
        <v>9.4E-2</v>
      </c>
      <c r="S8" s="18">
        <v>0.06</v>
      </c>
      <c r="T8" s="38">
        <v>0.14599999999999999</v>
      </c>
      <c r="U8" s="18">
        <v>6.5000000000000002E-2</v>
      </c>
      <c r="V8" s="18">
        <v>0.04</v>
      </c>
      <c r="W8" s="38">
        <v>0.10199999999999999</v>
      </c>
      <c r="X8" s="18">
        <v>5.3999999999999999E-2</v>
      </c>
      <c r="Y8" s="18">
        <v>3.1E-2</v>
      </c>
      <c r="Z8" s="38">
        <v>8.8999999999999996E-2</v>
      </c>
      <c r="AA8" s="18">
        <v>4.2999999999999997E-2</v>
      </c>
      <c r="AB8" s="18">
        <v>2.1999999999999999E-2</v>
      </c>
      <c r="AC8" s="19">
        <v>0.08</v>
      </c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</row>
    <row r="9" spans="1:56" x14ac:dyDescent="0.35">
      <c r="A9" s="16">
        <v>44179</v>
      </c>
      <c r="B9" s="17">
        <v>44185</v>
      </c>
      <c r="C9" s="18">
        <v>0.17399999999999999</v>
      </c>
      <c r="D9" s="18">
        <v>0.11899999999999999</v>
      </c>
      <c r="E9" s="38">
        <v>0.255</v>
      </c>
      <c r="F9" s="18">
        <v>0.151</v>
      </c>
      <c r="G9" s="18">
        <v>0.105</v>
      </c>
      <c r="H9" s="38">
        <v>0.216</v>
      </c>
      <c r="I9" s="18">
        <v>0.123</v>
      </c>
      <c r="J9" s="18">
        <v>8.5000000000000006E-2</v>
      </c>
      <c r="K9" s="38">
        <v>0.17599999999999999</v>
      </c>
      <c r="L9" s="18">
        <v>0.14399999999999999</v>
      </c>
      <c r="M9" s="18">
        <v>0.10100000000000001</v>
      </c>
      <c r="N9" s="38">
        <v>0.20399999999999999</v>
      </c>
      <c r="O9" s="18">
        <v>9.0999999999999998E-2</v>
      </c>
      <c r="P9" s="18">
        <v>6.2E-2</v>
      </c>
      <c r="Q9" s="38">
        <v>0.13600000000000001</v>
      </c>
      <c r="R9" s="18">
        <v>0.114</v>
      </c>
      <c r="S9" s="18">
        <v>7.5999999999999998E-2</v>
      </c>
      <c r="T9" s="38">
        <v>0.16600000000000001</v>
      </c>
      <c r="U9" s="18">
        <v>8.2000000000000003E-2</v>
      </c>
      <c r="V9" s="18">
        <v>5.3999999999999999E-2</v>
      </c>
      <c r="W9" s="38">
        <v>0.122</v>
      </c>
      <c r="X9" s="18">
        <v>6.3E-2</v>
      </c>
      <c r="Y9" s="18">
        <v>0.04</v>
      </c>
      <c r="Z9" s="38">
        <v>9.8000000000000004E-2</v>
      </c>
      <c r="AA9" s="18">
        <v>0.06</v>
      </c>
      <c r="AB9" s="18">
        <v>3.5999999999999997E-2</v>
      </c>
      <c r="AC9" s="20">
        <v>9.7000000000000003E-2</v>
      </c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</row>
    <row r="10" spans="1:56" x14ac:dyDescent="0.35">
      <c r="A10" s="16">
        <v>44186</v>
      </c>
      <c r="B10" s="17">
        <v>44192</v>
      </c>
      <c r="C10" s="18">
        <v>0.187</v>
      </c>
      <c r="D10" s="18">
        <v>0.129</v>
      </c>
      <c r="E10" s="38">
        <v>0.26900000000000002</v>
      </c>
      <c r="F10" s="18">
        <v>0.16500000000000001</v>
      </c>
      <c r="G10" s="18">
        <v>0.115</v>
      </c>
      <c r="H10" s="38">
        <v>0.23300000000000001</v>
      </c>
      <c r="I10" s="18">
        <v>0.127</v>
      </c>
      <c r="J10" s="18">
        <v>8.8999999999999996E-2</v>
      </c>
      <c r="K10" s="38">
        <v>0.182</v>
      </c>
      <c r="L10" s="18">
        <v>0.153</v>
      </c>
      <c r="M10" s="18">
        <v>0.109</v>
      </c>
      <c r="N10" s="38">
        <v>0.216</v>
      </c>
      <c r="O10" s="18">
        <v>9.6000000000000002E-2</v>
      </c>
      <c r="P10" s="18">
        <v>6.4000000000000001E-2</v>
      </c>
      <c r="Q10" s="38">
        <v>0.14199999999999999</v>
      </c>
      <c r="R10" s="18">
        <v>0.121</v>
      </c>
      <c r="S10" s="18">
        <v>8.1000000000000003E-2</v>
      </c>
      <c r="T10" s="38">
        <v>0.17599999999999999</v>
      </c>
      <c r="U10" s="18">
        <v>8.6999999999999994E-2</v>
      </c>
      <c r="V10" s="18">
        <v>5.8000000000000003E-2</v>
      </c>
      <c r="W10" s="38">
        <v>0.13</v>
      </c>
      <c r="X10" s="18">
        <v>6.5000000000000002E-2</v>
      </c>
      <c r="Y10" s="18">
        <v>4.2000000000000003E-2</v>
      </c>
      <c r="Z10" s="38">
        <v>0.10100000000000001</v>
      </c>
      <c r="AA10" s="18">
        <v>8.8999999999999996E-2</v>
      </c>
      <c r="AB10" s="18">
        <v>5.5E-2</v>
      </c>
      <c r="AC10" s="20">
        <v>0.13800000000000001</v>
      </c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</row>
    <row r="11" spans="1:56" x14ac:dyDescent="0.35">
      <c r="A11" s="16">
        <v>44193</v>
      </c>
      <c r="B11" s="17">
        <v>44199</v>
      </c>
      <c r="C11" s="18">
        <v>0.17799999999999999</v>
      </c>
      <c r="D11" s="18">
        <v>0.124</v>
      </c>
      <c r="E11" s="38">
        <v>0.25</v>
      </c>
      <c r="F11" s="18">
        <v>0.16600000000000001</v>
      </c>
      <c r="G11" s="18">
        <v>0.11799999999999999</v>
      </c>
      <c r="H11" s="38">
        <v>0.23200000000000001</v>
      </c>
      <c r="I11" s="18">
        <v>0.13200000000000001</v>
      </c>
      <c r="J11" s="18">
        <v>9.4E-2</v>
      </c>
      <c r="K11" s="38">
        <v>0.185</v>
      </c>
      <c r="L11" s="18">
        <v>0.155</v>
      </c>
      <c r="M11" s="18">
        <v>0.112</v>
      </c>
      <c r="N11" s="38">
        <v>0.215</v>
      </c>
      <c r="O11" s="18">
        <v>9.4E-2</v>
      </c>
      <c r="P11" s="18">
        <v>6.4000000000000001E-2</v>
      </c>
      <c r="Q11" s="38">
        <v>0.13700000000000001</v>
      </c>
      <c r="R11" s="18">
        <v>0.122</v>
      </c>
      <c r="S11" s="18">
        <v>8.4000000000000005E-2</v>
      </c>
      <c r="T11" s="38">
        <v>0.17499999999999999</v>
      </c>
      <c r="U11" s="18">
        <v>8.5999999999999993E-2</v>
      </c>
      <c r="V11" s="18">
        <v>5.7000000000000002E-2</v>
      </c>
      <c r="W11" s="38">
        <v>0.126</v>
      </c>
      <c r="X11" s="18">
        <v>6.8000000000000005E-2</v>
      </c>
      <c r="Y11" s="18">
        <v>4.4999999999999998E-2</v>
      </c>
      <c r="Z11" s="38">
        <v>0.10299999999999999</v>
      </c>
      <c r="AA11" s="18">
        <v>0.14499999999999999</v>
      </c>
      <c r="AB11" s="18">
        <v>9.6000000000000002E-2</v>
      </c>
      <c r="AC11" s="20">
        <v>0.21</v>
      </c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</row>
    <row r="12" spans="1:56" x14ac:dyDescent="0.35">
      <c r="A12" s="16">
        <v>44200</v>
      </c>
      <c r="B12" s="17">
        <v>44206</v>
      </c>
      <c r="C12" s="18">
        <v>0.182</v>
      </c>
      <c r="D12" s="18">
        <v>0.13</v>
      </c>
      <c r="E12" s="38">
        <v>0.252</v>
      </c>
      <c r="F12" s="18">
        <v>0.17299999999999999</v>
      </c>
      <c r="G12" s="18">
        <v>0.125</v>
      </c>
      <c r="H12" s="38">
        <v>0.23899999999999999</v>
      </c>
      <c r="I12" s="18">
        <v>0.13400000000000001</v>
      </c>
      <c r="J12" s="18">
        <v>9.7000000000000003E-2</v>
      </c>
      <c r="K12" s="38">
        <v>0.187</v>
      </c>
      <c r="L12" s="18">
        <v>0.16500000000000001</v>
      </c>
      <c r="M12" s="18">
        <v>0.121</v>
      </c>
      <c r="N12" s="38">
        <v>0.22700000000000001</v>
      </c>
      <c r="O12" s="18">
        <v>9.2999999999999999E-2</v>
      </c>
      <c r="P12" s="18">
        <v>6.5000000000000002E-2</v>
      </c>
      <c r="Q12" s="38">
        <v>0.13400000000000001</v>
      </c>
      <c r="R12" s="18">
        <v>0.121</v>
      </c>
      <c r="S12" s="18">
        <v>8.5999999999999993E-2</v>
      </c>
      <c r="T12" s="38">
        <v>0.17100000000000001</v>
      </c>
      <c r="U12" s="18">
        <v>8.7999999999999995E-2</v>
      </c>
      <c r="V12" s="18">
        <v>0.06</v>
      </c>
      <c r="W12" s="38">
        <v>0.128</v>
      </c>
      <c r="X12" s="18">
        <v>7.2999999999999995E-2</v>
      </c>
      <c r="Y12" s="18">
        <v>4.9000000000000002E-2</v>
      </c>
      <c r="Z12" s="38">
        <v>0.109</v>
      </c>
      <c r="AA12" s="18">
        <v>0.215</v>
      </c>
      <c r="AB12" s="18">
        <v>0.14899999999999999</v>
      </c>
      <c r="AC12" s="20">
        <v>0.29299999999999998</v>
      </c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</row>
    <row r="13" spans="1:56" x14ac:dyDescent="0.35">
      <c r="A13" s="16">
        <v>44207</v>
      </c>
      <c r="B13" s="17">
        <v>44213</v>
      </c>
      <c r="C13" s="18">
        <v>0.17899999999999999</v>
      </c>
      <c r="D13" s="18">
        <v>0.128</v>
      </c>
      <c r="E13" s="38">
        <v>0.249</v>
      </c>
      <c r="F13" s="18">
        <v>0.152</v>
      </c>
      <c r="G13" s="18">
        <v>0.11</v>
      </c>
      <c r="H13" s="38">
        <v>0.21199999999999999</v>
      </c>
      <c r="I13" s="18">
        <v>0.11600000000000001</v>
      </c>
      <c r="J13" s="18">
        <v>8.4000000000000005E-2</v>
      </c>
      <c r="K13" s="38">
        <v>0.16300000000000001</v>
      </c>
      <c r="L13" s="18">
        <v>0.14599999999999999</v>
      </c>
      <c r="M13" s="18">
        <v>0.106</v>
      </c>
      <c r="N13" s="38">
        <v>0.2</v>
      </c>
      <c r="O13" s="18">
        <v>8.3000000000000004E-2</v>
      </c>
      <c r="P13" s="18">
        <v>5.8999999999999997E-2</v>
      </c>
      <c r="Q13" s="38">
        <v>0.12</v>
      </c>
      <c r="R13" s="18">
        <v>0.107</v>
      </c>
      <c r="S13" s="18">
        <v>7.4999999999999997E-2</v>
      </c>
      <c r="T13" s="38">
        <v>0.151</v>
      </c>
      <c r="U13" s="18">
        <v>7.4999999999999997E-2</v>
      </c>
      <c r="V13" s="18">
        <v>0.05</v>
      </c>
      <c r="W13" s="38">
        <v>0.108</v>
      </c>
      <c r="X13" s="18">
        <v>6.4000000000000001E-2</v>
      </c>
      <c r="Y13" s="18">
        <v>4.2000000000000003E-2</v>
      </c>
      <c r="Z13" s="38">
        <v>9.7000000000000003E-2</v>
      </c>
      <c r="AA13" s="18">
        <v>0.247</v>
      </c>
      <c r="AB13" s="18">
        <v>0.17100000000000001</v>
      </c>
      <c r="AC13" s="20">
        <v>0.33100000000000002</v>
      </c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</row>
    <row r="14" spans="1:56" x14ac:dyDescent="0.35">
      <c r="A14" s="16">
        <v>44214</v>
      </c>
      <c r="B14" s="17">
        <v>44220</v>
      </c>
      <c r="C14" s="18">
        <v>0.216</v>
      </c>
      <c r="D14" s="18">
        <v>0.157</v>
      </c>
      <c r="E14" s="38">
        <v>0.29099999999999998</v>
      </c>
      <c r="F14" s="18">
        <v>0.16600000000000001</v>
      </c>
      <c r="G14" s="18">
        <v>0.12</v>
      </c>
      <c r="H14" s="38">
        <v>0.22900000000000001</v>
      </c>
      <c r="I14" s="18">
        <v>0.14000000000000001</v>
      </c>
      <c r="J14" s="18">
        <v>0.10299999999999999</v>
      </c>
      <c r="K14" s="38">
        <v>0.193</v>
      </c>
      <c r="L14" s="18">
        <v>0.17899999999999999</v>
      </c>
      <c r="M14" s="18">
        <v>0.13300000000000001</v>
      </c>
      <c r="N14" s="38">
        <v>0.24199999999999999</v>
      </c>
      <c r="O14" s="18">
        <v>9.8000000000000004E-2</v>
      </c>
      <c r="P14" s="18">
        <v>6.9000000000000006E-2</v>
      </c>
      <c r="Q14" s="38">
        <v>0.13900000000000001</v>
      </c>
      <c r="R14" s="18">
        <v>0.114</v>
      </c>
      <c r="S14" s="18">
        <v>8.1000000000000003E-2</v>
      </c>
      <c r="T14" s="38">
        <v>0.16</v>
      </c>
      <c r="U14" s="18">
        <v>0.09</v>
      </c>
      <c r="V14" s="18">
        <v>6.3E-2</v>
      </c>
      <c r="W14" s="38">
        <v>0.128</v>
      </c>
      <c r="X14" s="18">
        <v>7.3999999999999996E-2</v>
      </c>
      <c r="Y14" s="18">
        <v>0.05</v>
      </c>
      <c r="Z14" s="38">
        <v>0.109</v>
      </c>
      <c r="AA14" s="18">
        <v>0.318</v>
      </c>
      <c r="AB14" s="18">
        <v>0.22900000000000001</v>
      </c>
      <c r="AC14" s="20">
        <v>0.41499999999999998</v>
      </c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</row>
    <row r="15" spans="1:56" x14ac:dyDescent="0.35">
      <c r="A15" s="16">
        <v>44221</v>
      </c>
      <c r="B15" s="17">
        <v>44227</v>
      </c>
      <c r="C15" s="18">
        <v>0.24099999999999999</v>
      </c>
      <c r="D15" s="18">
        <v>0.17499999999999999</v>
      </c>
      <c r="E15" s="38">
        <v>0.32</v>
      </c>
      <c r="F15" s="18">
        <v>0.185</v>
      </c>
      <c r="G15" s="18">
        <v>0.13600000000000001</v>
      </c>
      <c r="H15" s="38">
        <v>0.252</v>
      </c>
      <c r="I15" s="18">
        <v>0.17199999999999999</v>
      </c>
      <c r="J15" s="18">
        <v>0.128</v>
      </c>
      <c r="K15" s="38">
        <v>0.23499999999999999</v>
      </c>
      <c r="L15" s="18">
        <v>0.215</v>
      </c>
      <c r="M15" s="18">
        <v>0.16</v>
      </c>
      <c r="N15" s="38">
        <v>0.28699999999999998</v>
      </c>
      <c r="O15" s="18">
        <v>0.129</v>
      </c>
      <c r="P15" s="18">
        <v>9.0999999999999998E-2</v>
      </c>
      <c r="Q15" s="38">
        <v>0.18</v>
      </c>
      <c r="R15" s="18">
        <v>0.13500000000000001</v>
      </c>
      <c r="S15" s="18">
        <v>9.7000000000000003E-2</v>
      </c>
      <c r="T15" s="38">
        <v>0.189</v>
      </c>
      <c r="U15" s="18">
        <v>0.124</v>
      </c>
      <c r="V15" s="18">
        <v>8.6999999999999994E-2</v>
      </c>
      <c r="W15" s="38">
        <v>0.17399999999999999</v>
      </c>
      <c r="X15" s="18">
        <v>0.127</v>
      </c>
      <c r="Y15" s="18">
        <v>8.7999999999999995E-2</v>
      </c>
      <c r="Z15" s="38">
        <v>0.18</v>
      </c>
      <c r="AA15" s="18">
        <v>0.41399999999999998</v>
      </c>
      <c r="AB15" s="18">
        <v>0.311</v>
      </c>
      <c r="AC15" s="20">
        <v>0.51500000000000001</v>
      </c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</row>
    <row r="16" spans="1:56" x14ac:dyDescent="0.35">
      <c r="A16" s="16">
        <v>44228</v>
      </c>
      <c r="B16" s="17">
        <v>44234</v>
      </c>
      <c r="C16" s="18">
        <v>0.221</v>
      </c>
      <c r="D16" s="18">
        <v>0.16</v>
      </c>
      <c r="E16" s="38">
        <v>0.29499999999999998</v>
      </c>
      <c r="F16" s="18">
        <v>0.20100000000000001</v>
      </c>
      <c r="G16" s="18">
        <v>0.14899999999999999</v>
      </c>
      <c r="H16" s="38">
        <v>0.27200000000000002</v>
      </c>
      <c r="I16" s="18">
        <v>0.18099999999999999</v>
      </c>
      <c r="J16" s="18">
        <v>0.13500000000000001</v>
      </c>
      <c r="K16" s="38">
        <v>0.245</v>
      </c>
      <c r="L16" s="18">
        <v>0.22700000000000001</v>
      </c>
      <c r="M16" s="18">
        <v>0.17100000000000001</v>
      </c>
      <c r="N16" s="38">
        <v>0.29899999999999999</v>
      </c>
      <c r="O16" s="18">
        <v>0.14499999999999999</v>
      </c>
      <c r="P16" s="18">
        <v>0.104</v>
      </c>
      <c r="Q16" s="38">
        <v>0.2</v>
      </c>
      <c r="R16" s="18">
        <v>0.159</v>
      </c>
      <c r="S16" s="18">
        <v>0.115</v>
      </c>
      <c r="T16" s="38">
        <v>0.22</v>
      </c>
      <c r="U16" s="18">
        <v>0.16300000000000001</v>
      </c>
      <c r="V16" s="18">
        <v>0.11700000000000001</v>
      </c>
      <c r="W16" s="38">
        <v>0.223</v>
      </c>
      <c r="X16" s="18">
        <v>0.23599999999999999</v>
      </c>
      <c r="Y16" s="18">
        <v>0.17199999999999999</v>
      </c>
      <c r="Z16" s="38">
        <v>0.318</v>
      </c>
      <c r="AA16" s="18">
        <v>0.51700000000000002</v>
      </c>
      <c r="AB16" s="18">
        <v>0.40899999999999997</v>
      </c>
      <c r="AC16" s="20">
        <v>0.61599999999999999</v>
      </c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</row>
    <row r="17" spans="1:56" x14ac:dyDescent="0.35">
      <c r="A17" s="16">
        <v>44235</v>
      </c>
      <c r="B17" s="17">
        <v>44241</v>
      </c>
      <c r="C17" s="18">
        <v>0.22700000000000001</v>
      </c>
      <c r="D17" s="18">
        <v>0.16600000000000001</v>
      </c>
      <c r="E17" s="38">
        <v>0.30199999999999999</v>
      </c>
      <c r="F17" s="18">
        <v>0.218</v>
      </c>
      <c r="G17" s="18">
        <v>0.161</v>
      </c>
      <c r="H17" s="38">
        <v>0.29299999999999998</v>
      </c>
      <c r="I17" s="18">
        <v>0.19800000000000001</v>
      </c>
      <c r="J17" s="18">
        <v>0.14799999999999999</v>
      </c>
      <c r="K17" s="38">
        <v>0.26300000000000001</v>
      </c>
      <c r="L17" s="18">
        <v>0.248</v>
      </c>
      <c r="M17" s="18">
        <v>0.188</v>
      </c>
      <c r="N17" s="38">
        <v>0.32400000000000001</v>
      </c>
      <c r="O17" s="18">
        <v>0.13900000000000001</v>
      </c>
      <c r="P17" s="18">
        <v>0.10100000000000001</v>
      </c>
      <c r="Q17" s="38">
        <v>0.19400000000000001</v>
      </c>
      <c r="R17" s="18">
        <v>0.187</v>
      </c>
      <c r="S17" s="18">
        <v>0.13700000000000001</v>
      </c>
      <c r="T17" s="38">
        <v>0.255</v>
      </c>
      <c r="U17" s="18">
        <v>0.26800000000000002</v>
      </c>
      <c r="V17" s="18">
        <v>0.2</v>
      </c>
      <c r="W17" s="38">
        <v>0.34799999999999998</v>
      </c>
      <c r="X17" s="18">
        <v>0.42</v>
      </c>
      <c r="Y17" s="18">
        <v>0.32800000000000001</v>
      </c>
      <c r="Z17" s="38">
        <v>0.52</v>
      </c>
      <c r="AA17" s="18">
        <v>0.60499999999999998</v>
      </c>
      <c r="AB17" s="18">
        <v>0.496</v>
      </c>
      <c r="AC17" s="20">
        <v>0.69799999999999995</v>
      </c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</row>
    <row r="18" spans="1:56" x14ac:dyDescent="0.35">
      <c r="A18" s="16">
        <v>44242</v>
      </c>
      <c r="B18" s="17">
        <v>44248</v>
      </c>
      <c r="C18" s="18">
        <v>0.23</v>
      </c>
      <c r="D18" s="18">
        <v>0.16800000000000001</v>
      </c>
      <c r="E18" s="38">
        <v>0.30599999999999999</v>
      </c>
      <c r="F18" s="18">
        <v>0.224</v>
      </c>
      <c r="G18" s="18">
        <v>0.16700000000000001</v>
      </c>
      <c r="H18" s="38">
        <v>0.30199999999999999</v>
      </c>
      <c r="I18" s="18">
        <v>0.20699999999999999</v>
      </c>
      <c r="J18" s="18">
        <v>0.156</v>
      </c>
      <c r="K18" s="38">
        <v>0.27700000000000002</v>
      </c>
      <c r="L18" s="18">
        <v>0.24299999999999999</v>
      </c>
      <c r="M18" s="18">
        <v>0.185</v>
      </c>
      <c r="N18" s="38">
        <v>0.31900000000000001</v>
      </c>
      <c r="O18" s="18">
        <v>0.151</v>
      </c>
      <c r="P18" s="18">
        <v>0.11</v>
      </c>
      <c r="Q18" s="38">
        <v>0.20899999999999999</v>
      </c>
      <c r="R18" s="18">
        <v>0.23799999999999999</v>
      </c>
      <c r="S18" s="18">
        <v>0.17799999999999999</v>
      </c>
      <c r="T18" s="38">
        <v>0.314</v>
      </c>
      <c r="U18" s="18">
        <v>0.46300000000000002</v>
      </c>
      <c r="V18" s="18">
        <v>0.371</v>
      </c>
      <c r="W18" s="38">
        <v>0.55400000000000005</v>
      </c>
      <c r="X18" s="18">
        <v>0.60399999999999998</v>
      </c>
      <c r="Y18" s="18">
        <v>0.50700000000000001</v>
      </c>
      <c r="Z18" s="38">
        <v>0.69399999999999995</v>
      </c>
      <c r="AA18" s="18">
        <v>0.65700000000000003</v>
      </c>
      <c r="AB18" s="18">
        <v>0.55200000000000005</v>
      </c>
      <c r="AC18" s="20">
        <v>0.74199999999999999</v>
      </c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</row>
    <row r="19" spans="1:56" x14ac:dyDescent="0.35">
      <c r="A19" s="16">
        <v>44249</v>
      </c>
      <c r="B19" s="17">
        <v>44255</v>
      </c>
      <c r="C19" s="18">
        <v>0.253</v>
      </c>
      <c r="D19" s="18">
        <v>0.187</v>
      </c>
      <c r="E19" s="38">
        <v>0.33400000000000002</v>
      </c>
      <c r="F19" s="18">
        <v>0.25</v>
      </c>
      <c r="G19" s="18">
        <v>0.186</v>
      </c>
      <c r="H19" s="38">
        <v>0.33100000000000002</v>
      </c>
      <c r="I19" s="18">
        <v>0.221</v>
      </c>
      <c r="J19" s="18">
        <v>0.16600000000000001</v>
      </c>
      <c r="K19" s="38">
        <v>0.29099999999999998</v>
      </c>
      <c r="L19" s="18">
        <v>0.29899999999999999</v>
      </c>
      <c r="M19" s="18">
        <v>0.23200000000000001</v>
      </c>
      <c r="N19" s="38">
        <v>0.38200000000000001</v>
      </c>
      <c r="O19" s="18">
        <v>0.20300000000000001</v>
      </c>
      <c r="P19" s="18">
        <v>0.14799999999999999</v>
      </c>
      <c r="Q19" s="38">
        <v>0.27200000000000002</v>
      </c>
      <c r="R19" s="18">
        <v>0.46300000000000002</v>
      </c>
      <c r="S19" s="18">
        <v>0.374</v>
      </c>
      <c r="T19" s="38">
        <v>0.55700000000000005</v>
      </c>
      <c r="U19" s="18">
        <v>0.73099999999999998</v>
      </c>
      <c r="V19" s="18">
        <v>0.64900000000000002</v>
      </c>
      <c r="W19" s="38">
        <v>0.79800000000000004</v>
      </c>
      <c r="X19" s="18">
        <v>0.73799999999999999</v>
      </c>
      <c r="Y19" s="18">
        <v>0.65300000000000002</v>
      </c>
      <c r="Z19" s="38">
        <v>0.80800000000000005</v>
      </c>
      <c r="AA19" s="18">
        <v>0.71399999999999997</v>
      </c>
      <c r="AB19" s="18">
        <v>0.61499999999999999</v>
      </c>
      <c r="AC19" s="20">
        <v>0.78900000000000003</v>
      </c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</row>
    <row r="20" spans="1:56" x14ac:dyDescent="0.35">
      <c r="A20" s="16">
        <v>44256</v>
      </c>
      <c r="B20" s="17">
        <v>44262</v>
      </c>
      <c r="C20" s="18">
        <v>0.26900000000000002</v>
      </c>
      <c r="D20" s="18">
        <v>0.2</v>
      </c>
      <c r="E20" s="38">
        <v>0.35399999999999998</v>
      </c>
      <c r="F20" s="18">
        <v>0.27300000000000002</v>
      </c>
      <c r="G20" s="18">
        <v>0.20599999999999999</v>
      </c>
      <c r="H20" s="38">
        <v>0.35699999999999998</v>
      </c>
      <c r="I20" s="18">
        <v>0.249</v>
      </c>
      <c r="J20" s="18">
        <v>0.189</v>
      </c>
      <c r="K20" s="38">
        <v>0.32500000000000001</v>
      </c>
      <c r="L20" s="18">
        <v>0.34499999999999997</v>
      </c>
      <c r="M20" s="18">
        <v>0.27200000000000002</v>
      </c>
      <c r="N20" s="38">
        <v>0.434</v>
      </c>
      <c r="O20" s="18">
        <v>0.28100000000000003</v>
      </c>
      <c r="P20" s="18">
        <v>0.21199999999999999</v>
      </c>
      <c r="Q20" s="38">
        <v>0.36299999999999999</v>
      </c>
      <c r="R20" s="18">
        <v>0.73199999999999998</v>
      </c>
      <c r="S20" s="18">
        <v>0.65300000000000002</v>
      </c>
      <c r="T20" s="38">
        <v>0.8</v>
      </c>
      <c r="U20" s="18">
        <v>0.83499999999999996</v>
      </c>
      <c r="V20" s="18">
        <v>0.77600000000000002</v>
      </c>
      <c r="W20" s="38">
        <v>0.88100000000000001</v>
      </c>
      <c r="X20" s="18">
        <v>0.79500000000000004</v>
      </c>
      <c r="Y20" s="18">
        <v>0.72099999999999997</v>
      </c>
      <c r="Z20" s="38">
        <v>0.85299999999999998</v>
      </c>
      <c r="AA20" s="18">
        <v>0.75</v>
      </c>
      <c r="AB20" s="18">
        <v>0.65600000000000003</v>
      </c>
      <c r="AC20" s="20">
        <v>0.82</v>
      </c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</row>
    <row r="21" spans="1:56" x14ac:dyDescent="0.35">
      <c r="A21" s="16">
        <v>44263</v>
      </c>
      <c r="B21" s="17">
        <v>44269</v>
      </c>
      <c r="C21" s="18">
        <v>0.29099999999999998</v>
      </c>
      <c r="D21" s="18">
        <v>0.219</v>
      </c>
      <c r="E21" s="38">
        <v>0.38</v>
      </c>
      <c r="F21" s="18">
        <v>0.308</v>
      </c>
      <c r="G21" s="18">
        <v>0.23499999999999999</v>
      </c>
      <c r="H21" s="38">
        <v>0.39600000000000002</v>
      </c>
      <c r="I21" s="18">
        <v>0.28399999999999997</v>
      </c>
      <c r="J21" s="18">
        <v>0.22</v>
      </c>
      <c r="K21" s="38">
        <v>0.36699999999999999</v>
      </c>
      <c r="L21" s="18">
        <v>0.39400000000000002</v>
      </c>
      <c r="M21" s="18">
        <v>0.316</v>
      </c>
      <c r="N21" s="38">
        <v>0.48499999999999999</v>
      </c>
      <c r="O21" s="18">
        <v>0.38400000000000001</v>
      </c>
      <c r="P21" s="18">
        <v>0.30199999999999999</v>
      </c>
      <c r="Q21" s="38">
        <v>0.47599999999999998</v>
      </c>
      <c r="R21" s="18">
        <v>0.85</v>
      </c>
      <c r="S21" s="18">
        <v>0.79500000000000004</v>
      </c>
      <c r="T21" s="38">
        <v>0.89300000000000002</v>
      </c>
      <c r="U21" s="18">
        <v>0.85699999999999998</v>
      </c>
      <c r="V21" s="18">
        <v>0.80200000000000005</v>
      </c>
      <c r="W21" s="38">
        <v>0.89800000000000002</v>
      </c>
      <c r="X21" s="18">
        <v>0.79100000000000004</v>
      </c>
      <c r="Y21" s="18">
        <v>0.71799999999999997</v>
      </c>
      <c r="Z21" s="38">
        <v>0.85</v>
      </c>
      <c r="AA21" s="18">
        <v>0.74399999999999999</v>
      </c>
      <c r="AB21" s="18">
        <v>0.64800000000000002</v>
      </c>
      <c r="AC21" s="20">
        <v>0.81299999999999994</v>
      </c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</row>
    <row r="22" spans="1:56" x14ac:dyDescent="0.35">
      <c r="A22" s="16">
        <v>44270</v>
      </c>
      <c r="B22" s="17">
        <v>44276</v>
      </c>
      <c r="C22" s="18">
        <v>0.27400000000000002</v>
      </c>
      <c r="D22" s="18">
        <v>0.20399999999999999</v>
      </c>
      <c r="E22" s="38">
        <v>0.36099999999999999</v>
      </c>
      <c r="F22" s="18">
        <v>0.315</v>
      </c>
      <c r="G22" s="18">
        <v>0.24</v>
      </c>
      <c r="H22" s="38">
        <v>0.40500000000000003</v>
      </c>
      <c r="I22" s="18">
        <v>0.313</v>
      </c>
      <c r="J22" s="18">
        <v>0.24299999999999999</v>
      </c>
      <c r="K22" s="38">
        <v>0.39900000000000002</v>
      </c>
      <c r="L22" s="18">
        <v>0.432</v>
      </c>
      <c r="M22" s="18">
        <v>0.35</v>
      </c>
      <c r="N22" s="38">
        <v>0.52500000000000002</v>
      </c>
      <c r="O22" s="18">
        <v>0.47699999999999998</v>
      </c>
      <c r="P22" s="18">
        <v>0.38700000000000001</v>
      </c>
      <c r="Q22" s="38">
        <v>0.57299999999999995</v>
      </c>
      <c r="R22" s="18">
        <v>0.85099999999999998</v>
      </c>
      <c r="S22" s="18">
        <v>0.79900000000000004</v>
      </c>
      <c r="T22" s="38">
        <v>0.89400000000000002</v>
      </c>
      <c r="U22" s="18">
        <v>0.80700000000000005</v>
      </c>
      <c r="V22" s="18">
        <v>0.73899999999999999</v>
      </c>
      <c r="W22" s="38">
        <v>0.85799999999999998</v>
      </c>
      <c r="X22" s="18">
        <v>0.745</v>
      </c>
      <c r="Y22" s="18">
        <v>0.66200000000000003</v>
      </c>
      <c r="Z22" s="38">
        <v>0.81299999999999994</v>
      </c>
      <c r="AA22" s="18">
        <v>0.69099999999999995</v>
      </c>
      <c r="AB22" s="18">
        <v>0.58899999999999997</v>
      </c>
      <c r="AC22" s="20">
        <v>0.77200000000000002</v>
      </c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</row>
    <row r="23" spans="1:56" x14ac:dyDescent="0.35">
      <c r="A23" s="21">
        <v>44277</v>
      </c>
      <c r="B23" s="22">
        <v>44283</v>
      </c>
      <c r="C23" s="23">
        <v>0.27400000000000002</v>
      </c>
      <c r="D23" s="23">
        <v>0.20300000000000001</v>
      </c>
      <c r="E23" s="39">
        <v>0.35799999999999998</v>
      </c>
      <c r="F23" s="23">
        <v>0.314</v>
      </c>
      <c r="G23" s="23">
        <v>0.24099999999999999</v>
      </c>
      <c r="H23" s="39">
        <v>0.40200000000000002</v>
      </c>
      <c r="I23" s="23">
        <v>0.30599999999999999</v>
      </c>
      <c r="J23" s="23">
        <v>0.23699999999999999</v>
      </c>
      <c r="K23" s="39">
        <v>0.39300000000000002</v>
      </c>
      <c r="L23" s="23">
        <v>0.48099999999999998</v>
      </c>
      <c r="M23" s="23">
        <v>0.39500000000000002</v>
      </c>
      <c r="N23" s="39">
        <v>0.57299999999999995</v>
      </c>
      <c r="O23" s="23">
        <v>0.59099999999999997</v>
      </c>
      <c r="P23" s="23">
        <v>0.502</v>
      </c>
      <c r="Q23" s="39">
        <v>0.67900000000000005</v>
      </c>
      <c r="R23" s="23">
        <v>0.82899999999999996</v>
      </c>
      <c r="S23" s="23">
        <v>0.76900000000000002</v>
      </c>
      <c r="T23" s="39">
        <v>0.878</v>
      </c>
      <c r="U23" s="23">
        <v>0.78</v>
      </c>
      <c r="V23" s="23">
        <v>0.70599999999999996</v>
      </c>
      <c r="W23" s="39">
        <v>0.83799999999999997</v>
      </c>
      <c r="X23" s="23">
        <v>0.69399999999999995</v>
      </c>
      <c r="Y23" s="23">
        <v>0.60399999999999998</v>
      </c>
      <c r="Z23" s="39">
        <v>0.77400000000000002</v>
      </c>
      <c r="AA23" s="23">
        <v>0.66600000000000004</v>
      </c>
      <c r="AB23" s="23">
        <v>0.55600000000000005</v>
      </c>
      <c r="AC23" s="24">
        <v>0.75</v>
      </c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</row>
    <row r="24" spans="1:56" x14ac:dyDescent="0.35">
      <c r="A24" s="12"/>
      <c r="B24" s="9"/>
      <c r="C24" s="9"/>
      <c r="D24" s="9"/>
      <c r="E24" s="10"/>
      <c r="F24" s="10"/>
      <c r="G24" s="10"/>
      <c r="H24" s="10"/>
      <c r="I24" s="10"/>
      <c r="J24" s="10"/>
    </row>
    <row r="25" spans="1:56" x14ac:dyDescent="0.35">
      <c r="A25" s="3" t="s">
        <v>18</v>
      </c>
    </row>
    <row r="27" spans="1:56" x14ac:dyDescent="0.35">
      <c r="A27" s="15" t="s">
        <v>19</v>
      </c>
    </row>
    <row r="28" spans="1:56" x14ac:dyDescent="0.35">
      <c r="A28" s="15" t="s">
        <v>20</v>
      </c>
    </row>
    <row r="29" spans="1:56" x14ac:dyDescent="0.35">
      <c r="A29" s="15" t="s">
        <v>21</v>
      </c>
    </row>
    <row r="30" spans="1:56" x14ac:dyDescent="0.35">
      <c r="A30" s="1" t="s">
        <v>22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</row>
    <row r="31" spans="1:56" x14ac:dyDescent="0.35">
      <c r="A31" s="6"/>
      <c r="B31" s="11"/>
      <c r="C31" s="13"/>
      <c r="D31" s="13"/>
      <c r="E31" s="8"/>
      <c r="F31" s="5"/>
      <c r="G31" s="5"/>
      <c r="H31" s="5"/>
      <c r="I31" s="5"/>
      <c r="J31" s="6"/>
      <c r="K31" s="7"/>
      <c r="L31" s="8"/>
      <c r="M31" s="8"/>
      <c r="N31" s="5"/>
      <c r="O31" s="5"/>
    </row>
    <row r="32" spans="1:56" x14ac:dyDescent="0.35">
      <c r="A32" s="6"/>
      <c r="B32" s="11"/>
      <c r="C32" s="11"/>
      <c r="D32" s="11"/>
      <c r="E32" s="8"/>
      <c r="F32" s="5"/>
      <c r="G32" s="5"/>
      <c r="H32" s="5"/>
      <c r="I32" s="5"/>
      <c r="J32" s="6"/>
      <c r="K32" s="7"/>
      <c r="L32" s="8"/>
      <c r="M32" s="8"/>
      <c r="N32" s="5"/>
      <c r="O32" s="5"/>
    </row>
    <row r="33" spans="1:15" x14ac:dyDescent="0.35">
      <c r="A33" s="5"/>
      <c r="B33" s="11"/>
      <c r="C33" s="11"/>
      <c r="D33" s="1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</row>
    <row r="34" spans="1:15" x14ac:dyDescent="0.35">
      <c r="A34" s="5"/>
      <c r="B34" s="11"/>
      <c r="C34" s="11"/>
      <c r="D34" s="11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</row>
    <row r="35" spans="1:15" x14ac:dyDescent="0.35">
      <c r="A35" s="5"/>
      <c r="B35" s="11"/>
      <c r="C35" s="11"/>
      <c r="D35" s="11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</row>
    <row r="36" spans="1:15" x14ac:dyDescent="0.35">
      <c r="A36" s="5"/>
      <c r="B36" s="11"/>
      <c r="C36" s="11"/>
      <c r="D36" s="11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</row>
    <row r="37" spans="1:15" x14ac:dyDescent="0.35">
      <c r="A37" s="5"/>
      <c r="B37" s="11"/>
      <c r="C37" s="11"/>
      <c r="D37" s="11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</row>
    <row r="38" spans="1:15" x14ac:dyDescent="0.35">
      <c r="A38" s="5"/>
      <c r="B38" s="11"/>
      <c r="C38" s="11"/>
      <c r="D38" s="11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</row>
    <row r="39" spans="1:15" x14ac:dyDescent="0.35">
      <c r="A39" s="5"/>
      <c r="B39" s="11"/>
      <c r="C39" s="11"/>
      <c r="D39" s="11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</row>
    <row r="40" spans="1:15" x14ac:dyDescent="0.3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</row>
    <row r="41" spans="1:15" x14ac:dyDescent="0.3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</row>
  </sheetData>
  <mergeCells count="28">
    <mergeCell ref="Y5:Z6"/>
    <mergeCell ref="R5:R7"/>
    <mergeCell ref="S5:T6"/>
    <mergeCell ref="U5:U7"/>
    <mergeCell ref="V5:W6"/>
    <mergeCell ref="X5:X7"/>
    <mergeCell ref="A4:B6"/>
    <mergeCell ref="R4:T4"/>
    <mergeCell ref="U4:W4"/>
    <mergeCell ref="X4:Z4"/>
    <mergeCell ref="AA4:AC4"/>
    <mergeCell ref="C5:C7"/>
    <mergeCell ref="D5:E6"/>
    <mergeCell ref="F5:F7"/>
    <mergeCell ref="G5:H6"/>
    <mergeCell ref="I5:I7"/>
    <mergeCell ref="J5:K6"/>
    <mergeCell ref="O4:Q4"/>
    <mergeCell ref="O5:O7"/>
    <mergeCell ref="P5:Q6"/>
    <mergeCell ref="AA5:AA7"/>
    <mergeCell ref="AB5:AC6"/>
    <mergeCell ref="C4:E4"/>
    <mergeCell ref="F4:H4"/>
    <mergeCell ref="I4:K4"/>
    <mergeCell ref="L4:N4"/>
    <mergeCell ref="L5:L7"/>
    <mergeCell ref="M5:N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E537A-BEBF-4396-872A-867D6AAE6DD3}">
  <dimension ref="A1:BD41"/>
  <sheetViews>
    <sheetView showGridLines="0" workbookViewId="0"/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3" style="1" customWidth="1"/>
    <col min="4" max="4" width="11.7265625" style="1" customWidth="1"/>
    <col min="5" max="5" width="12" style="1" customWidth="1"/>
    <col min="6" max="6" width="22" style="1" customWidth="1"/>
    <col min="7" max="7" width="16.81640625" style="1" customWidth="1"/>
    <col min="8" max="8" width="12" style="1" customWidth="1"/>
    <col min="9" max="9" width="23" style="1" customWidth="1"/>
    <col min="10" max="10" width="10.26953125" style="1" customWidth="1"/>
    <col min="11" max="11" width="16.81640625" style="1" customWidth="1"/>
    <col min="12" max="12" width="22.1796875" style="1" customWidth="1"/>
    <col min="13" max="13" width="12" style="1" customWidth="1"/>
    <col min="14" max="14" width="10" style="1" customWidth="1"/>
    <col min="15" max="15" width="22.54296875" style="1" customWidth="1"/>
    <col min="16" max="17" width="9" style="1"/>
    <col min="18" max="18" width="21.54296875" style="1" customWidth="1"/>
    <col min="19" max="20" width="9" style="1"/>
    <col min="21" max="21" width="21.453125" style="1" customWidth="1"/>
    <col min="22" max="23" width="9" style="1"/>
    <col min="24" max="24" width="21.26953125" style="1" customWidth="1"/>
    <col min="25" max="26" width="9" style="1"/>
    <col min="27" max="27" width="21.54296875" style="1" customWidth="1"/>
    <col min="28" max="16384" width="9" style="1"/>
  </cols>
  <sheetData>
    <row r="1" spans="1:56" x14ac:dyDescent="0.35">
      <c r="A1" s="34" t="s">
        <v>0</v>
      </c>
    </row>
    <row r="2" spans="1:56" x14ac:dyDescent="0.35">
      <c r="A2" s="45" t="s">
        <v>1</v>
      </c>
    </row>
    <row r="3" spans="1:56" x14ac:dyDescent="0.35">
      <c r="A3" s="2"/>
    </row>
    <row r="4" spans="1:56" ht="14.5" customHeight="1" x14ac:dyDescent="0.35">
      <c r="A4" s="48" t="s">
        <v>2</v>
      </c>
      <c r="B4" s="49"/>
      <c r="C4" s="52" t="s">
        <v>3</v>
      </c>
      <c r="D4" s="52"/>
      <c r="E4" s="53"/>
      <c r="F4" s="52" t="s">
        <v>4</v>
      </c>
      <c r="G4" s="52"/>
      <c r="H4" s="53"/>
      <c r="I4" s="52" t="s">
        <v>5</v>
      </c>
      <c r="J4" s="52"/>
      <c r="K4" s="53"/>
      <c r="L4" s="52" t="s">
        <v>6</v>
      </c>
      <c r="M4" s="52"/>
      <c r="N4" s="53"/>
      <c r="O4" s="52" t="s">
        <v>7</v>
      </c>
      <c r="P4" s="52"/>
      <c r="Q4" s="53"/>
      <c r="R4" s="52" t="s">
        <v>8</v>
      </c>
      <c r="S4" s="52"/>
      <c r="T4" s="53"/>
      <c r="U4" s="52" t="s">
        <v>9</v>
      </c>
      <c r="V4" s="52"/>
      <c r="W4" s="53"/>
      <c r="X4" s="52" t="s">
        <v>10</v>
      </c>
      <c r="Y4" s="52"/>
      <c r="Z4" s="53"/>
      <c r="AA4" s="52" t="s">
        <v>11</v>
      </c>
      <c r="AB4" s="52"/>
      <c r="AC4" s="58"/>
    </row>
    <row r="5" spans="1:56" ht="14.5" customHeight="1" x14ac:dyDescent="0.35">
      <c r="A5" s="50"/>
      <c r="B5" s="51"/>
      <c r="C5" s="63" t="s">
        <v>27</v>
      </c>
      <c r="D5" s="54" t="s">
        <v>13</v>
      </c>
      <c r="E5" s="65"/>
      <c r="F5" s="63" t="s">
        <v>27</v>
      </c>
      <c r="G5" s="54" t="s">
        <v>13</v>
      </c>
      <c r="H5" s="65"/>
      <c r="I5" s="63" t="s">
        <v>27</v>
      </c>
      <c r="J5" s="54" t="s">
        <v>13</v>
      </c>
      <c r="K5" s="65"/>
      <c r="L5" s="63" t="s">
        <v>27</v>
      </c>
      <c r="M5" s="54" t="s">
        <v>13</v>
      </c>
      <c r="N5" s="65"/>
      <c r="O5" s="63" t="s">
        <v>27</v>
      </c>
      <c r="P5" s="54" t="s">
        <v>13</v>
      </c>
      <c r="Q5" s="65"/>
      <c r="R5" s="63" t="s">
        <v>27</v>
      </c>
      <c r="S5" s="54" t="s">
        <v>13</v>
      </c>
      <c r="T5" s="65"/>
      <c r="U5" s="63" t="s">
        <v>27</v>
      </c>
      <c r="V5" s="54" t="s">
        <v>13</v>
      </c>
      <c r="W5" s="65"/>
      <c r="X5" s="63" t="s">
        <v>27</v>
      </c>
      <c r="Y5" s="54" t="s">
        <v>13</v>
      </c>
      <c r="Z5" s="65"/>
      <c r="AA5" s="63" t="s">
        <v>27</v>
      </c>
      <c r="AB5" s="54" t="s">
        <v>13</v>
      </c>
      <c r="AC5" s="55"/>
    </row>
    <row r="6" spans="1:56" ht="14.5" customHeight="1" x14ac:dyDescent="0.35">
      <c r="A6" s="50"/>
      <c r="B6" s="51"/>
      <c r="C6" s="63"/>
      <c r="D6" s="56"/>
      <c r="E6" s="66"/>
      <c r="F6" s="63"/>
      <c r="G6" s="56"/>
      <c r="H6" s="66"/>
      <c r="I6" s="63"/>
      <c r="J6" s="56"/>
      <c r="K6" s="66"/>
      <c r="L6" s="63"/>
      <c r="M6" s="56"/>
      <c r="N6" s="66"/>
      <c r="O6" s="63"/>
      <c r="P6" s="56"/>
      <c r="Q6" s="66"/>
      <c r="R6" s="63"/>
      <c r="S6" s="56"/>
      <c r="T6" s="66"/>
      <c r="U6" s="63"/>
      <c r="V6" s="56"/>
      <c r="W6" s="66"/>
      <c r="X6" s="63"/>
      <c r="Y6" s="56"/>
      <c r="Z6" s="66"/>
      <c r="AA6" s="63"/>
      <c r="AB6" s="56"/>
      <c r="AC6" s="57"/>
    </row>
    <row r="7" spans="1:56" ht="14.5" customHeight="1" x14ac:dyDescent="0.35">
      <c r="A7" s="46" t="s">
        <v>14</v>
      </c>
      <c r="B7" s="47" t="s">
        <v>15</v>
      </c>
      <c r="C7" s="64"/>
      <c r="D7" s="36" t="s">
        <v>16</v>
      </c>
      <c r="E7" s="37" t="s">
        <v>17</v>
      </c>
      <c r="F7" s="64"/>
      <c r="G7" s="36" t="s">
        <v>16</v>
      </c>
      <c r="H7" s="37" t="s">
        <v>17</v>
      </c>
      <c r="I7" s="64"/>
      <c r="J7" s="36" t="s">
        <v>16</v>
      </c>
      <c r="K7" s="37" t="s">
        <v>17</v>
      </c>
      <c r="L7" s="64"/>
      <c r="M7" s="36" t="s">
        <v>16</v>
      </c>
      <c r="N7" s="37" t="s">
        <v>17</v>
      </c>
      <c r="O7" s="64"/>
      <c r="P7" s="36" t="s">
        <v>16</v>
      </c>
      <c r="Q7" s="37" t="s">
        <v>17</v>
      </c>
      <c r="R7" s="64"/>
      <c r="S7" s="36" t="s">
        <v>16</v>
      </c>
      <c r="T7" s="37" t="s">
        <v>17</v>
      </c>
      <c r="U7" s="64"/>
      <c r="V7" s="36" t="s">
        <v>16</v>
      </c>
      <c r="W7" s="37" t="s">
        <v>17</v>
      </c>
      <c r="X7" s="64"/>
      <c r="Y7" s="36" t="s">
        <v>16</v>
      </c>
      <c r="Z7" s="37" t="s">
        <v>17</v>
      </c>
      <c r="AA7" s="64"/>
      <c r="AB7" s="36" t="s">
        <v>16</v>
      </c>
      <c r="AC7" s="35" t="s">
        <v>17</v>
      </c>
    </row>
    <row r="8" spans="1:56" x14ac:dyDescent="0.35">
      <c r="A8" s="16">
        <v>44179</v>
      </c>
      <c r="B8" s="17">
        <v>44185</v>
      </c>
      <c r="C8" s="18">
        <v>1E-3</v>
      </c>
      <c r="D8" s="18">
        <v>1E-3</v>
      </c>
      <c r="E8" s="38">
        <v>3.0000000000000001E-3</v>
      </c>
      <c r="F8" s="18">
        <v>4.0000000000000001E-3</v>
      </c>
      <c r="G8" s="18">
        <v>3.0000000000000001E-3</v>
      </c>
      <c r="H8" s="38">
        <v>7.0000000000000001E-3</v>
      </c>
      <c r="I8" s="18">
        <v>4.0000000000000001E-3</v>
      </c>
      <c r="J8" s="18">
        <v>3.0000000000000001E-3</v>
      </c>
      <c r="K8" s="38">
        <v>6.0000000000000001E-3</v>
      </c>
      <c r="L8" s="18">
        <v>6.0000000000000001E-3</v>
      </c>
      <c r="M8" s="18">
        <v>4.0000000000000001E-3</v>
      </c>
      <c r="N8" s="38">
        <v>8.9999999999999993E-3</v>
      </c>
      <c r="O8" s="18">
        <v>4.0000000000000001E-3</v>
      </c>
      <c r="P8" s="18">
        <v>3.0000000000000001E-3</v>
      </c>
      <c r="Q8" s="38">
        <v>7.0000000000000001E-3</v>
      </c>
      <c r="R8" s="18">
        <v>2E-3</v>
      </c>
      <c r="S8" s="18">
        <v>1E-3</v>
      </c>
      <c r="T8" s="38">
        <v>3.0000000000000001E-3</v>
      </c>
      <c r="U8" s="18">
        <v>1E-3</v>
      </c>
      <c r="V8" s="18">
        <v>1E-3</v>
      </c>
      <c r="W8" s="38">
        <v>2E-3</v>
      </c>
      <c r="X8" s="18">
        <v>1E-3</v>
      </c>
      <c r="Y8" s="18">
        <v>1E-3</v>
      </c>
      <c r="Z8" s="38">
        <v>2E-3</v>
      </c>
      <c r="AA8" s="18">
        <v>8.4000000000000005E-2</v>
      </c>
      <c r="AB8" s="18">
        <v>0.06</v>
      </c>
      <c r="AC8" s="19">
        <v>0.114</v>
      </c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</row>
    <row r="9" spans="1:56" x14ac:dyDescent="0.35">
      <c r="A9" s="16">
        <v>44186</v>
      </c>
      <c r="B9" s="17">
        <v>44192</v>
      </c>
      <c r="C9" s="18">
        <v>4.0000000000000001E-3</v>
      </c>
      <c r="D9" s="18">
        <v>2E-3</v>
      </c>
      <c r="E9" s="38">
        <v>7.0000000000000001E-3</v>
      </c>
      <c r="F9" s="18">
        <v>1.0999999999999999E-2</v>
      </c>
      <c r="G9" s="18">
        <v>7.0000000000000001E-3</v>
      </c>
      <c r="H9" s="38">
        <v>1.6E-2</v>
      </c>
      <c r="I9" s="18">
        <v>8.9999999999999993E-3</v>
      </c>
      <c r="J9" s="18">
        <v>6.0000000000000001E-3</v>
      </c>
      <c r="K9" s="38">
        <v>1.2999999999999999E-2</v>
      </c>
      <c r="L9" s="18">
        <v>1.2E-2</v>
      </c>
      <c r="M9" s="18">
        <v>8.0000000000000002E-3</v>
      </c>
      <c r="N9" s="38">
        <v>1.7999999999999999E-2</v>
      </c>
      <c r="O9" s="18">
        <v>1.2E-2</v>
      </c>
      <c r="P9" s="18">
        <v>8.0000000000000002E-3</v>
      </c>
      <c r="Q9" s="38">
        <v>1.7999999999999999E-2</v>
      </c>
      <c r="R9" s="18">
        <v>5.0000000000000001E-3</v>
      </c>
      <c r="S9" s="18">
        <v>3.0000000000000001E-3</v>
      </c>
      <c r="T9" s="38">
        <v>8.9999999999999993E-3</v>
      </c>
      <c r="U9" s="18">
        <v>3.0000000000000001E-3</v>
      </c>
      <c r="V9" s="18">
        <v>2E-3</v>
      </c>
      <c r="W9" s="38">
        <v>5.0000000000000001E-3</v>
      </c>
      <c r="X9" s="18">
        <v>5.0000000000000001E-3</v>
      </c>
      <c r="Y9" s="18">
        <v>3.0000000000000001E-3</v>
      </c>
      <c r="Z9" s="38">
        <v>8.0000000000000002E-3</v>
      </c>
      <c r="AA9" s="18">
        <v>0.22500000000000001</v>
      </c>
      <c r="AB9" s="18">
        <v>0.16900000000000001</v>
      </c>
      <c r="AC9" s="20">
        <v>0.28899999999999998</v>
      </c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</row>
    <row r="10" spans="1:56" x14ac:dyDescent="0.35">
      <c r="A10" s="16">
        <v>44193</v>
      </c>
      <c r="B10" s="17">
        <v>44199</v>
      </c>
      <c r="C10" s="18">
        <v>5.0000000000000001E-3</v>
      </c>
      <c r="D10" s="18">
        <v>3.0000000000000001E-3</v>
      </c>
      <c r="E10" s="38">
        <v>8.0000000000000002E-3</v>
      </c>
      <c r="F10" s="18">
        <v>1.7999999999999999E-2</v>
      </c>
      <c r="G10" s="18">
        <v>1.2E-2</v>
      </c>
      <c r="H10" s="38">
        <v>2.5999999999999999E-2</v>
      </c>
      <c r="I10" s="18">
        <v>1.4999999999999999E-2</v>
      </c>
      <c r="J10" s="18">
        <v>0.01</v>
      </c>
      <c r="K10" s="38">
        <v>2.1000000000000001E-2</v>
      </c>
      <c r="L10" s="18">
        <v>1.9E-2</v>
      </c>
      <c r="M10" s="18">
        <v>1.2999999999999999E-2</v>
      </c>
      <c r="N10" s="38">
        <v>2.7E-2</v>
      </c>
      <c r="O10" s="18">
        <v>1.4E-2</v>
      </c>
      <c r="P10" s="18">
        <v>0.01</v>
      </c>
      <c r="Q10" s="38">
        <v>2.1000000000000001E-2</v>
      </c>
      <c r="R10" s="18">
        <v>6.0000000000000001E-3</v>
      </c>
      <c r="S10" s="18">
        <v>4.0000000000000001E-3</v>
      </c>
      <c r="T10" s="38">
        <v>8.9999999999999993E-3</v>
      </c>
      <c r="U10" s="18">
        <v>3.0000000000000001E-3</v>
      </c>
      <c r="V10" s="18">
        <v>2E-3</v>
      </c>
      <c r="W10" s="38">
        <v>5.0000000000000001E-3</v>
      </c>
      <c r="X10" s="18">
        <v>8.9999999999999993E-3</v>
      </c>
      <c r="Y10" s="18">
        <v>6.0000000000000001E-3</v>
      </c>
      <c r="Z10" s="38">
        <v>1.4E-2</v>
      </c>
      <c r="AA10" s="18">
        <v>0.28299999999999997</v>
      </c>
      <c r="AB10" s="18">
        <v>0.22</v>
      </c>
      <c r="AC10" s="20">
        <v>0.35599999999999998</v>
      </c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</row>
    <row r="11" spans="1:56" x14ac:dyDescent="0.35">
      <c r="A11" s="16">
        <v>44200</v>
      </c>
      <c r="B11" s="17">
        <v>44206</v>
      </c>
      <c r="C11" s="18">
        <v>0.01</v>
      </c>
      <c r="D11" s="18">
        <v>7.0000000000000001E-3</v>
      </c>
      <c r="E11" s="38">
        <v>1.6E-2</v>
      </c>
      <c r="F11" s="18">
        <v>0.03</v>
      </c>
      <c r="G11" s="18">
        <v>2.1000000000000001E-2</v>
      </c>
      <c r="H11" s="38">
        <v>4.2999999999999997E-2</v>
      </c>
      <c r="I11" s="18">
        <v>2.5000000000000001E-2</v>
      </c>
      <c r="J11" s="18">
        <v>1.7999999999999999E-2</v>
      </c>
      <c r="K11" s="38">
        <v>3.5999999999999997E-2</v>
      </c>
      <c r="L11" s="18">
        <v>3.3000000000000002E-2</v>
      </c>
      <c r="M11" s="18">
        <v>2.4E-2</v>
      </c>
      <c r="N11" s="38">
        <v>4.5999999999999999E-2</v>
      </c>
      <c r="O11" s="18">
        <v>2.3E-2</v>
      </c>
      <c r="P11" s="18">
        <v>1.6E-2</v>
      </c>
      <c r="Q11" s="38">
        <v>3.2000000000000001E-2</v>
      </c>
      <c r="R11" s="18">
        <v>0.01</v>
      </c>
      <c r="S11" s="18">
        <v>7.0000000000000001E-3</v>
      </c>
      <c r="T11" s="38">
        <v>1.4999999999999999E-2</v>
      </c>
      <c r="U11" s="18">
        <v>8.0000000000000002E-3</v>
      </c>
      <c r="V11" s="18">
        <v>5.0000000000000001E-3</v>
      </c>
      <c r="W11" s="38">
        <v>1.2E-2</v>
      </c>
      <c r="X11" s="18">
        <v>3.1E-2</v>
      </c>
      <c r="Y11" s="18">
        <v>2.1999999999999999E-2</v>
      </c>
      <c r="Z11" s="38">
        <v>4.3999999999999997E-2</v>
      </c>
      <c r="AA11" s="18">
        <v>0.34100000000000003</v>
      </c>
      <c r="AB11" s="18">
        <v>0.27</v>
      </c>
      <c r="AC11" s="20">
        <v>0.41799999999999998</v>
      </c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</row>
    <row r="12" spans="1:56" x14ac:dyDescent="0.35">
      <c r="A12" s="16">
        <v>44207</v>
      </c>
      <c r="B12" s="17">
        <v>44213</v>
      </c>
      <c r="C12" s="18">
        <v>2.1000000000000001E-2</v>
      </c>
      <c r="D12" s="18">
        <v>1.4E-2</v>
      </c>
      <c r="E12" s="38">
        <v>3.1E-2</v>
      </c>
      <c r="F12" s="18">
        <v>5.6000000000000001E-2</v>
      </c>
      <c r="G12" s="18">
        <v>0.04</v>
      </c>
      <c r="H12" s="38">
        <v>7.9000000000000001E-2</v>
      </c>
      <c r="I12" s="18">
        <v>4.3999999999999997E-2</v>
      </c>
      <c r="J12" s="18">
        <v>3.1E-2</v>
      </c>
      <c r="K12" s="38">
        <v>6.0999999999999999E-2</v>
      </c>
      <c r="L12" s="18">
        <v>0.06</v>
      </c>
      <c r="M12" s="18">
        <v>4.3999999999999997E-2</v>
      </c>
      <c r="N12" s="38">
        <v>8.2000000000000003E-2</v>
      </c>
      <c r="O12" s="18">
        <v>4.3999999999999997E-2</v>
      </c>
      <c r="P12" s="18">
        <v>3.1E-2</v>
      </c>
      <c r="Q12" s="38">
        <v>6.2E-2</v>
      </c>
      <c r="R12" s="18">
        <v>0.02</v>
      </c>
      <c r="S12" s="18">
        <v>1.4E-2</v>
      </c>
      <c r="T12" s="38">
        <v>2.9000000000000001E-2</v>
      </c>
      <c r="U12" s="18">
        <v>2.7E-2</v>
      </c>
      <c r="V12" s="18">
        <v>1.9E-2</v>
      </c>
      <c r="W12" s="38">
        <v>3.7999999999999999E-2</v>
      </c>
      <c r="X12" s="18">
        <v>0.109</v>
      </c>
      <c r="Y12" s="18">
        <v>0.08</v>
      </c>
      <c r="Z12" s="38">
        <v>0.14799999999999999</v>
      </c>
      <c r="AA12" s="18">
        <v>0.55500000000000005</v>
      </c>
      <c r="AB12" s="18">
        <v>0.47199999999999998</v>
      </c>
      <c r="AC12" s="20">
        <v>0.63300000000000001</v>
      </c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</row>
    <row r="13" spans="1:56" x14ac:dyDescent="0.35">
      <c r="A13" s="16">
        <v>44214</v>
      </c>
      <c r="B13" s="17">
        <v>44220</v>
      </c>
      <c r="C13" s="18">
        <v>0.04</v>
      </c>
      <c r="D13" s="18">
        <v>2.8000000000000001E-2</v>
      </c>
      <c r="E13" s="38">
        <v>5.6000000000000001E-2</v>
      </c>
      <c r="F13" s="18">
        <v>8.3000000000000004E-2</v>
      </c>
      <c r="G13" s="18">
        <v>0.06</v>
      </c>
      <c r="H13" s="38">
        <v>0.113</v>
      </c>
      <c r="I13" s="18">
        <v>7.0000000000000007E-2</v>
      </c>
      <c r="J13" s="18">
        <v>5.0999999999999997E-2</v>
      </c>
      <c r="K13" s="38">
        <v>9.7000000000000003E-2</v>
      </c>
      <c r="L13" s="18">
        <v>9.1999999999999998E-2</v>
      </c>
      <c r="M13" s="18">
        <v>6.7000000000000004E-2</v>
      </c>
      <c r="N13" s="38">
        <v>0.124</v>
      </c>
      <c r="O13" s="18">
        <v>7.0000000000000007E-2</v>
      </c>
      <c r="P13" s="18">
        <v>4.9000000000000002E-2</v>
      </c>
      <c r="Q13" s="38">
        <v>9.6000000000000002E-2</v>
      </c>
      <c r="R13" s="18">
        <v>3.5999999999999997E-2</v>
      </c>
      <c r="S13" s="18">
        <v>2.5000000000000001E-2</v>
      </c>
      <c r="T13" s="38">
        <v>5.0999999999999997E-2</v>
      </c>
      <c r="U13" s="18">
        <v>8.5000000000000006E-2</v>
      </c>
      <c r="V13" s="18">
        <v>6.2E-2</v>
      </c>
      <c r="W13" s="38">
        <v>0.11600000000000001</v>
      </c>
      <c r="X13" s="18">
        <v>0.318</v>
      </c>
      <c r="Y13" s="18">
        <v>0.252</v>
      </c>
      <c r="Z13" s="38">
        <v>0.39500000000000002</v>
      </c>
      <c r="AA13" s="18">
        <v>0.80300000000000005</v>
      </c>
      <c r="AB13" s="18">
        <v>0.74299999999999999</v>
      </c>
      <c r="AC13" s="20">
        <v>0.85</v>
      </c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</row>
    <row r="14" spans="1:56" x14ac:dyDescent="0.35">
      <c r="A14" s="16">
        <v>44221</v>
      </c>
      <c r="B14" s="17">
        <v>44227</v>
      </c>
      <c r="C14" s="18">
        <v>5.3999999999999999E-2</v>
      </c>
      <c r="D14" s="18">
        <v>3.7999999999999999E-2</v>
      </c>
      <c r="E14" s="38">
        <v>7.5999999999999998E-2</v>
      </c>
      <c r="F14" s="18">
        <v>0.11799999999999999</v>
      </c>
      <c r="G14" s="18">
        <v>8.5999999999999993E-2</v>
      </c>
      <c r="H14" s="38">
        <v>0.159</v>
      </c>
      <c r="I14" s="18">
        <v>9.7000000000000003E-2</v>
      </c>
      <c r="J14" s="18">
        <v>7.0000000000000007E-2</v>
      </c>
      <c r="K14" s="38">
        <v>0.13100000000000001</v>
      </c>
      <c r="L14" s="18">
        <v>0.123</v>
      </c>
      <c r="M14" s="18">
        <v>9.0999999999999998E-2</v>
      </c>
      <c r="N14" s="38">
        <v>0.16300000000000001</v>
      </c>
      <c r="O14" s="18">
        <v>0.104</v>
      </c>
      <c r="P14" s="18">
        <v>7.4999999999999997E-2</v>
      </c>
      <c r="Q14" s="38">
        <v>0.13900000000000001</v>
      </c>
      <c r="R14" s="18">
        <v>8.1000000000000003E-2</v>
      </c>
      <c r="S14" s="18">
        <v>5.8999999999999997E-2</v>
      </c>
      <c r="T14" s="38">
        <v>0.111</v>
      </c>
      <c r="U14" s="18">
        <v>0.25800000000000001</v>
      </c>
      <c r="V14" s="18">
        <v>0.2</v>
      </c>
      <c r="W14" s="38">
        <v>0.32600000000000001</v>
      </c>
      <c r="X14" s="18">
        <v>0.67500000000000004</v>
      </c>
      <c r="Y14" s="18">
        <v>0.59699999999999998</v>
      </c>
      <c r="Z14" s="38">
        <v>0.74199999999999999</v>
      </c>
      <c r="AA14" s="18">
        <v>0.95399999999999996</v>
      </c>
      <c r="AB14" s="18">
        <v>0.93500000000000005</v>
      </c>
      <c r="AC14" s="20">
        <v>0.96699999999999997</v>
      </c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</row>
    <row r="15" spans="1:56" x14ac:dyDescent="0.35">
      <c r="A15" s="16">
        <v>44228</v>
      </c>
      <c r="B15" s="17">
        <v>44234</v>
      </c>
      <c r="C15" s="18">
        <v>6.0999999999999999E-2</v>
      </c>
      <c r="D15" s="18">
        <v>4.2999999999999997E-2</v>
      </c>
      <c r="E15" s="38">
        <v>8.5000000000000006E-2</v>
      </c>
      <c r="F15" s="18">
        <v>0.13600000000000001</v>
      </c>
      <c r="G15" s="18">
        <v>0.1</v>
      </c>
      <c r="H15" s="38">
        <v>0.18099999999999999</v>
      </c>
      <c r="I15" s="18">
        <v>0.11700000000000001</v>
      </c>
      <c r="J15" s="18">
        <v>8.5999999999999993E-2</v>
      </c>
      <c r="K15" s="38">
        <v>0.157</v>
      </c>
      <c r="L15" s="18">
        <v>0.159</v>
      </c>
      <c r="M15" s="18">
        <v>0.11899999999999999</v>
      </c>
      <c r="N15" s="38">
        <v>0.20799999999999999</v>
      </c>
      <c r="O15" s="18">
        <v>0.14599999999999999</v>
      </c>
      <c r="P15" s="18">
        <v>0.107</v>
      </c>
      <c r="Q15" s="38">
        <v>0.193</v>
      </c>
      <c r="R15" s="18">
        <v>0.17599999999999999</v>
      </c>
      <c r="S15" s="18">
        <v>0.13200000000000001</v>
      </c>
      <c r="T15" s="38">
        <v>0.23</v>
      </c>
      <c r="U15" s="18">
        <v>0.61199999999999999</v>
      </c>
      <c r="V15" s="18">
        <v>0.53200000000000003</v>
      </c>
      <c r="W15" s="38">
        <v>0.68700000000000006</v>
      </c>
      <c r="X15" s="18">
        <v>0.92200000000000004</v>
      </c>
      <c r="Y15" s="18">
        <v>0.89300000000000002</v>
      </c>
      <c r="Z15" s="38">
        <v>0.94399999999999995</v>
      </c>
      <c r="AA15" s="18">
        <v>0.98699999999999999</v>
      </c>
      <c r="AB15" s="18">
        <v>0.98099999999999998</v>
      </c>
      <c r="AC15" s="20">
        <v>0.99099999999999999</v>
      </c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</row>
    <row r="16" spans="1:56" x14ac:dyDescent="0.35">
      <c r="A16" s="16">
        <v>44235</v>
      </c>
      <c r="B16" s="17">
        <v>44241</v>
      </c>
      <c r="C16" s="18">
        <v>7.5999999999999998E-2</v>
      </c>
      <c r="D16" s="18">
        <v>5.3999999999999999E-2</v>
      </c>
      <c r="E16" s="38">
        <v>0.105</v>
      </c>
      <c r="F16" s="18">
        <v>0.156</v>
      </c>
      <c r="G16" s="18">
        <v>0.115</v>
      </c>
      <c r="H16" s="38">
        <v>0.20699999999999999</v>
      </c>
      <c r="I16" s="18">
        <v>0.13700000000000001</v>
      </c>
      <c r="J16" s="18">
        <v>0.10100000000000001</v>
      </c>
      <c r="K16" s="38">
        <v>0.182</v>
      </c>
      <c r="L16" s="18">
        <v>0.19400000000000001</v>
      </c>
      <c r="M16" s="18">
        <v>0.14799999999999999</v>
      </c>
      <c r="N16" s="38">
        <v>0.252</v>
      </c>
      <c r="O16" s="18">
        <v>0.20599999999999999</v>
      </c>
      <c r="P16" s="18">
        <v>0.154</v>
      </c>
      <c r="Q16" s="38">
        <v>0.26500000000000001</v>
      </c>
      <c r="R16" s="18">
        <v>0.442</v>
      </c>
      <c r="S16" s="18">
        <v>0.36099999999999999</v>
      </c>
      <c r="T16" s="38">
        <v>0.52400000000000002</v>
      </c>
      <c r="U16" s="18">
        <v>0.92700000000000005</v>
      </c>
      <c r="V16" s="18">
        <v>0.89900000000000002</v>
      </c>
      <c r="W16" s="38">
        <v>0.94699999999999995</v>
      </c>
      <c r="X16" s="18">
        <v>0.98299999999999998</v>
      </c>
      <c r="Y16" s="18">
        <v>0.97499999999999998</v>
      </c>
      <c r="Z16" s="38">
        <v>0.98799999999999999</v>
      </c>
      <c r="AA16" s="18">
        <v>0.99299999999999999</v>
      </c>
      <c r="AB16" s="18">
        <v>0.98899999999999999</v>
      </c>
      <c r="AC16" s="20">
        <v>0.995</v>
      </c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</row>
    <row r="17" spans="1:56" x14ac:dyDescent="0.35">
      <c r="A17" s="16">
        <v>44242</v>
      </c>
      <c r="B17" s="17">
        <v>44248</v>
      </c>
      <c r="C17" s="18">
        <v>7.3999999999999996E-2</v>
      </c>
      <c r="D17" s="18">
        <v>5.8999999999999997E-2</v>
      </c>
      <c r="E17" s="38">
        <v>9.1999999999999998E-2</v>
      </c>
      <c r="F17" s="18">
        <v>0.156</v>
      </c>
      <c r="G17" s="18">
        <v>0.128</v>
      </c>
      <c r="H17" s="38">
        <v>0.187</v>
      </c>
      <c r="I17" s="18">
        <v>0.17199999999999999</v>
      </c>
      <c r="J17" s="18">
        <v>0.14099999999999999</v>
      </c>
      <c r="K17" s="38">
        <v>0.20399999999999999</v>
      </c>
      <c r="L17" s="18">
        <v>0.22900000000000001</v>
      </c>
      <c r="M17" s="18">
        <v>0.192</v>
      </c>
      <c r="N17" s="38">
        <v>0.26900000000000002</v>
      </c>
      <c r="O17" s="18">
        <v>0.28899999999999998</v>
      </c>
      <c r="P17" s="18">
        <v>0.245</v>
      </c>
      <c r="Q17" s="38">
        <v>0.33600000000000002</v>
      </c>
      <c r="R17" s="18">
        <v>0.78</v>
      </c>
      <c r="S17" s="18">
        <v>0.73899999999999999</v>
      </c>
      <c r="T17" s="38">
        <v>0.81399999999999995</v>
      </c>
      <c r="U17" s="18">
        <v>0.98199999999999998</v>
      </c>
      <c r="V17" s="18">
        <v>0.97699999999999998</v>
      </c>
      <c r="W17" s="38">
        <v>0.98599999999999999</v>
      </c>
      <c r="X17" s="18">
        <v>0.98799999999999999</v>
      </c>
      <c r="Y17" s="18">
        <v>0.98299999999999998</v>
      </c>
      <c r="Z17" s="38">
        <v>0.99099999999999999</v>
      </c>
      <c r="AA17" s="18">
        <v>0.98899999999999999</v>
      </c>
      <c r="AB17" s="18">
        <v>0.98399999999999999</v>
      </c>
      <c r="AC17" s="20">
        <v>0.99199999999999999</v>
      </c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</row>
    <row r="18" spans="1:56" x14ac:dyDescent="0.35">
      <c r="A18" s="16">
        <v>44249</v>
      </c>
      <c r="B18" s="17">
        <v>44255</v>
      </c>
      <c r="C18" s="18">
        <v>9.1999999999999998E-2</v>
      </c>
      <c r="D18" s="18">
        <v>7.3999999999999996E-2</v>
      </c>
      <c r="E18" s="38">
        <v>0.113</v>
      </c>
      <c r="F18" s="18">
        <v>0.182</v>
      </c>
      <c r="G18" s="18">
        <v>0.151</v>
      </c>
      <c r="H18" s="38">
        <v>0.216</v>
      </c>
      <c r="I18" s="18">
        <v>0.22600000000000001</v>
      </c>
      <c r="J18" s="18">
        <v>0.189</v>
      </c>
      <c r="K18" s="38">
        <v>0.26500000000000001</v>
      </c>
      <c r="L18" s="18">
        <v>0.31</v>
      </c>
      <c r="M18" s="18">
        <v>0.26500000000000001</v>
      </c>
      <c r="N18" s="38">
        <v>0.35699999999999998</v>
      </c>
      <c r="O18" s="18">
        <v>0.42699999999999999</v>
      </c>
      <c r="P18" s="18">
        <v>0.375</v>
      </c>
      <c r="Q18" s="38">
        <v>0.48099999999999998</v>
      </c>
      <c r="R18" s="18">
        <v>0.91700000000000004</v>
      </c>
      <c r="S18" s="18">
        <v>0.89800000000000002</v>
      </c>
      <c r="T18" s="38">
        <v>0.93300000000000005</v>
      </c>
      <c r="U18" s="18">
        <v>0.98499999999999999</v>
      </c>
      <c r="V18" s="18">
        <v>0.98099999999999998</v>
      </c>
      <c r="W18" s="38">
        <v>0.98899999999999999</v>
      </c>
      <c r="X18" s="18">
        <v>0.99199999999999999</v>
      </c>
      <c r="Y18" s="18">
        <v>0.98899999999999999</v>
      </c>
      <c r="Z18" s="38">
        <v>0.99399999999999999</v>
      </c>
      <c r="AA18" s="18">
        <v>0.99099999999999999</v>
      </c>
      <c r="AB18" s="18">
        <v>0.98799999999999999</v>
      </c>
      <c r="AC18" s="20">
        <v>0.99399999999999999</v>
      </c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</row>
    <row r="19" spans="1:56" x14ac:dyDescent="0.35">
      <c r="A19" s="16">
        <v>44256</v>
      </c>
      <c r="B19" s="17">
        <v>44262</v>
      </c>
      <c r="C19" s="18">
        <v>0.115</v>
      </c>
      <c r="D19" s="18">
        <v>9.2999999999999999E-2</v>
      </c>
      <c r="E19" s="38">
        <v>0.14000000000000001</v>
      </c>
      <c r="F19" s="18">
        <v>0.216</v>
      </c>
      <c r="G19" s="18">
        <v>0.18099999999999999</v>
      </c>
      <c r="H19" s="38">
        <v>0.254</v>
      </c>
      <c r="I19" s="18">
        <v>0.26900000000000002</v>
      </c>
      <c r="J19" s="18">
        <v>0.22800000000000001</v>
      </c>
      <c r="K19" s="38">
        <v>0.313</v>
      </c>
      <c r="L19" s="18">
        <v>0.38100000000000001</v>
      </c>
      <c r="M19" s="18">
        <v>0.33100000000000002</v>
      </c>
      <c r="N19" s="38">
        <v>0.432</v>
      </c>
      <c r="O19" s="18">
        <v>0.624</v>
      </c>
      <c r="P19" s="18">
        <v>0.57099999999999995</v>
      </c>
      <c r="Q19" s="38">
        <v>0.67300000000000004</v>
      </c>
      <c r="R19" s="18">
        <v>0.96099999999999997</v>
      </c>
      <c r="S19" s="18">
        <v>0.95099999999999996</v>
      </c>
      <c r="T19" s="38">
        <v>0.96899999999999997</v>
      </c>
      <c r="U19" s="18">
        <v>0.98899999999999999</v>
      </c>
      <c r="V19" s="18">
        <v>0.98499999999999999</v>
      </c>
      <c r="W19" s="38">
        <v>0.99199999999999999</v>
      </c>
      <c r="X19" s="18">
        <v>0.99099999999999999</v>
      </c>
      <c r="Y19" s="18">
        <v>0.98799999999999999</v>
      </c>
      <c r="Z19" s="38">
        <v>0.99399999999999999</v>
      </c>
      <c r="AA19" s="18">
        <v>0.99399999999999999</v>
      </c>
      <c r="AB19" s="18">
        <v>0.99199999999999999</v>
      </c>
      <c r="AC19" s="20">
        <v>0.996</v>
      </c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</row>
    <row r="20" spans="1:56" x14ac:dyDescent="0.35">
      <c r="A20" s="16">
        <v>44263</v>
      </c>
      <c r="B20" s="17">
        <v>44269</v>
      </c>
      <c r="C20" s="18">
        <v>0.13700000000000001</v>
      </c>
      <c r="D20" s="18">
        <v>0.111</v>
      </c>
      <c r="E20" s="38">
        <v>0.16600000000000001</v>
      </c>
      <c r="F20" s="18">
        <v>0.248</v>
      </c>
      <c r="G20" s="18">
        <v>0.20799999999999999</v>
      </c>
      <c r="H20" s="38">
        <v>0.29099999999999998</v>
      </c>
      <c r="I20" s="18">
        <v>0.30199999999999999</v>
      </c>
      <c r="J20" s="18">
        <v>0.25600000000000001</v>
      </c>
      <c r="K20" s="38">
        <v>0.34699999999999998</v>
      </c>
      <c r="L20" s="18">
        <v>0.46400000000000002</v>
      </c>
      <c r="M20" s="18">
        <v>0.41</v>
      </c>
      <c r="N20" s="38">
        <v>0.51600000000000001</v>
      </c>
      <c r="O20" s="18">
        <v>0.79300000000000004</v>
      </c>
      <c r="P20" s="18">
        <v>0.754</v>
      </c>
      <c r="Q20" s="38">
        <v>0.82699999999999996</v>
      </c>
      <c r="R20" s="18">
        <v>0.97899999999999998</v>
      </c>
      <c r="S20" s="18">
        <v>0.97399999999999998</v>
      </c>
      <c r="T20" s="38">
        <v>0.98399999999999999</v>
      </c>
      <c r="U20" s="18">
        <v>0.99099999999999999</v>
      </c>
      <c r="V20" s="18">
        <v>0.98899999999999999</v>
      </c>
      <c r="W20" s="38">
        <v>0.99399999999999999</v>
      </c>
      <c r="X20" s="18">
        <v>0.995</v>
      </c>
      <c r="Y20" s="18">
        <v>0.99199999999999999</v>
      </c>
      <c r="Z20" s="38">
        <v>0.996</v>
      </c>
      <c r="AA20" s="18">
        <v>0.99399999999999999</v>
      </c>
      <c r="AB20" s="18">
        <v>0.99099999999999999</v>
      </c>
      <c r="AC20" s="20">
        <v>0.996</v>
      </c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</row>
    <row r="21" spans="1:56" x14ac:dyDescent="0.35">
      <c r="A21" s="16">
        <v>44270</v>
      </c>
      <c r="B21" s="17">
        <v>44276</v>
      </c>
      <c r="C21" s="18">
        <v>0.157</v>
      </c>
      <c r="D21" s="18">
        <v>0.129</v>
      </c>
      <c r="E21" s="38">
        <v>0.19</v>
      </c>
      <c r="F21" s="18">
        <v>0.28100000000000003</v>
      </c>
      <c r="G21" s="18">
        <v>0.23799999999999999</v>
      </c>
      <c r="H21" s="38">
        <v>0.32700000000000001</v>
      </c>
      <c r="I21" s="18">
        <v>0.35099999999999998</v>
      </c>
      <c r="J21" s="18">
        <v>0.30199999999999999</v>
      </c>
      <c r="K21" s="38">
        <v>0.4</v>
      </c>
      <c r="L21" s="18">
        <v>0.65100000000000002</v>
      </c>
      <c r="M21" s="18">
        <v>0.60099999999999998</v>
      </c>
      <c r="N21" s="38">
        <v>0.69799999999999995</v>
      </c>
      <c r="O21" s="18">
        <v>0.92300000000000004</v>
      </c>
      <c r="P21" s="18">
        <v>0.90400000000000003</v>
      </c>
      <c r="Q21" s="38">
        <v>0.93799999999999994</v>
      </c>
      <c r="R21" s="18">
        <v>0.98599999999999999</v>
      </c>
      <c r="S21" s="18">
        <v>0.98199999999999998</v>
      </c>
      <c r="T21" s="38">
        <v>0.99</v>
      </c>
      <c r="U21" s="18">
        <v>0.995</v>
      </c>
      <c r="V21" s="18">
        <v>0.99299999999999999</v>
      </c>
      <c r="W21" s="38">
        <v>0.997</v>
      </c>
      <c r="X21" s="18">
        <v>0.995</v>
      </c>
      <c r="Y21" s="18">
        <v>0.99299999999999999</v>
      </c>
      <c r="Z21" s="38">
        <v>0.997</v>
      </c>
      <c r="AA21" s="18">
        <v>0.99299999999999999</v>
      </c>
      <c r="AB21" s="18">
        <v>0.99</v>
      </c>
      <c r="AC21" s="20">
        <v>0.995</v>
      </c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</row>
    <row r="22" spans="1:56" x14ac:dyDescent="0.35">
      <c r="A22" s="16">
        <v>44277</v>
      </c>
      <c r="B22" s="17">
        <v>44283</v>
      </c>
      <c r="C22" s="18">
        <v>0.17799999999999999</v>
      </c>
      <c r="D22" s="18">
        <v>0.14699999999999999</v>
      </c>
      <c r="E22" s="38">
        <v>0.214</v>
      </c>
      <c r="F22" s="18">
        <v>0.318</v>
      </c>
      <c r="G22" s="18">
        <v>0.27200000000000002</v>
      </c>
      <c r="H22" s="38">
        <v>0.36499999999999999</v>
      </c>
      <c r="I22" s="18">
        <v>0.41499999999999998</v>
      </c>
      <c r="J22" s="18">
        <v>0.36099999999999999</v>
      </c>
      <c r="K22" s="38">
        <v>0.46500000000000002</v>
      </c>
      <c r="L22" s="18">
        <v>0.873</v>
      </c>
      <c r="M22" s="18">
        <v>0.84599999999999997</v>
      </c>
      <c r="N22" s="38">
        <v>0.89500000000000002</v>
      </c>
      <c r="O22" s="18">
        <v>0.97799999999999998</v>
      </c>
      <c r="P22" s="18">
        <v>0.97099999999999997</v>
      </c>
      <c r="Q22" s="38">
        <v>0.98299999999999998</v>
      </c>
      <c r="R22" s="18">
        <v>0.99099999999999999</v>
      </c>
      <c r="S22" s="18">
        <v>0.98799999999999999</v>
      </c>
      <c r="T22" s="38">
        <v>0.99299999999999999</v>
      </c>
      <c r="U22" s="18">
        <v>0.99299999999999999</v>
      </c>
      <c r="V22" s="18">
        <v>0.99099999999999999</v>
      </c>
      <c r="W22" s="38">
        <v>0.995</v>
      </c>
      <c r="X22" s="18">
        <v>0.996</v>
      </c>
      <c r="Y22" s="18">
        <v>0.99399999999999999</v>
      </c>
      <c r="Z22" s="38">
        <v>0.997</v>
      </c>
      <c r="AA22" s="18">
        <v>0.995</v>
      </c>
      <c r="AB22" s="18">
        <v>0.99199999999999999</v>
      </c>
      <c r="AC22" s="20">
        <v>0.996</v>
      </c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</row>
    <row r="23" spans="1:56" x14ac:dyDescent="0.35">
      <c r="A23" s="21">
        <v>44284</v>
      </c>
      <c r="B23" s="22">
        <v>44289</v>
      </c>
      <c r="C23" s="23">
        <v>0.19700000000000001</v>
      </c>
      <c r="D23" s="23">
        <v>0.16300000000000001</v>
      </c>
      <c r="E23" s="39">
        <v>0.23599999999999999</v>
      </c>
      <c r="F23" s="23">
        <v>0.34399999999999997</v>
      </c>
      <c r="G23" s="23">
        <v>0.29499999999999998</v>
      </c>
      <c r="H23" s="39">
        <v>0.39300000000000002</v>
      </c>
      <c r="I23" s="23">
        <v>0.46600000000000003</v>
      </c>
      <c r="J23" s="23">
        <v>0.41099999999999998</v>
      </c>
      <c r="K23" s="39">
        <v>0.51700000000000002</v>
      </c>
      <c r="L23" s="23">
        <v>0.94</v>
      </c>
      <c r="M23" s="23">
        <v>0.92500000000000004</v>
      </c>
      <c r="N23" s="39">
        <v>0.95199999999999996</v>
      </c>
      <c r="O23" s="23">
        <v>0.98399999999999999</v>
      </c>
      <c r="P23" s="23">
        <v>0.97899999999999998</v>
      </c>
      <c r="Q23" s="39">
        <v>0.98799999999999999</v>
      </c>
      <c r="R23" s="23">
        <v>0.99</v>
      </c>
      <c r="S23" s="23">
        <v>0.98699999999999999</v>
      </c>
      <c r="T23" s="39">
        <v>0.99299999999999999</v>
      </c>
      <c r="U23" s="23">
        <v>0.99399999999999999</v>
      </c>
      <c r="V23" s="23">
        <v>0.99099999999999999</v>
      </c>
      <c r="W23" s="39">
        <v>0.996</v>
      </c>
      <c r="X23" s="23">
        <v>0.995</v>
      </c>
      <c r="Y23" s="23">
        <v>0.99299999999999999</v>
      </c>
      <c r="Z23" s="39">
        <v>0.997</v>
      </c>
      <c r="AA23" s="23">
        <v>0.996</v>
      </c>
      <c r="AB23" s="23">
        <v>0.99399999999999999</v>
      </c>
      <c r="AC23" s="24">
        <v>0.998</v>
      </c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</row>
    <row r="24" spans="1:56" x14ac:dyDescent="0.35">
      <c r="A24" s="12"/>
      <c r="B24" s="9"/>
      <c r="C24" s="9"/>
      <c r="D24" s="9"/>
      <c r="E24" s="10"/>
      <c r="F24" s="10"/>
      <c r="G24" s="10"/>
      <c r="H24" s="10"/>
      <c r="I24" s="10"/>
      <c r="J24" s="10"/>
    </row>
    <row r="25" spans="1:56" x14ac:dyDescent="0.35">
      <c r="A25" s="3" t="s">
        <v>18</v>
      </c>
    </row>
    <row r="27" spans="1:56" x14ac:dyDescent="0.35">
      <c r="A27" s="15" t="s">
        <v>19</v>
      </c>
    </row>
    <row r="28" spans="1:56" x14ac:dyDescent="0.35">
      <c r="A28" s="15" t="s">
        <v>20</v>
      </c>
    </row>
    <row r="29" spans="1:56" x14ac:dyDescent="0.35">
      <c r="A29" s="15" t="s">
        <v>28</v>
      </c>
    </row>
    <row r="30" spans="1:56" x14ac:dyDescent="0.35">
      <c r="A30" s="1" t="s">
        <v>22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</row>
    <row r="31" spans="1:56" x14ac:dyDescent="0.35">
      <c r="A31" s="45" t="s">
        <v>29</v>
      </c>
      <c r="B31" s="44"/>
      <c r="C31" s="13"/>
      <c r="D31" s="13"/>
      <c r="E31" s="8"/>
      <c r="F31" s="5"/>
      <c r="G31" s="5"/>
      <c r="H31" s="5"/>
      <c r="I31" s="5"/>
      <c r="J31" s="6"/>
      <c r="K31" s="7"/>
      <c r="L31" s="8"/>
      <c r="M31" s="8"/>
      <c r="N31" s="5"/>
      <c r="O31" s="5"/>
    </row>
    <row r="32" spans="1:56" x14ac:dyDescent="0.35">
      <c r="A32" s="6"/>
      <c r="B32" s="11"/>
      <c r="C32" s="11"/>
      <c r="D32" s="11"/>
      <c r="E32" s="8"/>
      <c r="F32" s="5"/>
      <c r="G32" s="5"/>
      <c r="H32" s="5"/>
      <c r="I32" s="5"/>
      <c r="J32" s="6"/>
      <c r="K32" s="7"/>
      <c r="L32" s="8"/>
      <c r="M32" s="8"/>
      <c r="N32" s="5"/>
      <c r="O32" s="5"/>
    </row>
    <row r="33" spans="1:15" x14ac:dyDescent="0.35">
      <c r="A33" s="5"/>
      <c r="B33" s="11"/>
      <c r="C33" s="11"/>
      <c r="D33" s="1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</row>
    <row r="34" spans="1:15" x14ac:dyDescent="0.35">
      <c r="A34" s="5"/>
      <c r="B34" s="11"/>
      <c r="C34" s="11"/>
      <c r="D34" s="11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</row>
    <row r="35" spans="1:15" x14ac:dyDescent="0.35">
      <c r="A35" s="5"/>
      <c r="B35" s="11"/>
      <c r="C35" s="11"/>
      <c r="D35" s="11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</row>
    <row r="36" spans="1:15" x14ac:dyDescent="0.35">
      <c r="A36" s="5"/>
      <c r="B36" s="11"/>
      <c r="C36" s="11"/>
      <c r="D36" s="11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</row>
    <row r="37" spans="1:15" x14ac:dyDescent="0.35">
      <c r="A37" s="5"/>
      <c r="B37" s="11"/>
      <c r="C37" s="11"/>
      <c r="D37" s="11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</row>
    <row r="38" spans="1:15" x14ac:dyDescent="0.35">
      <c r="A38" s="5"/>
      <c r="B38" s="11"/>
      <c r="C38" s="11"/>
      <c r="D38" s="11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</row>
    <row r="39" spans="1:15" x14ac:dyDescent="0.35">
      <c r="A39" s="5"/>
      <c r="B39" s="11"/>
      <c r="C39" s="11"/>
      <c r="D39" s="11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</row>
    <row r="40" spans="1:15" x14ac:dyDescent="0.3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</row>
    <row r="41" spans="1:15" x14ac:dyDescent="0.3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</row>
  </sheetData>
  <mergeCells count="28">
    <mergeCell ref="Y5:Z6"/>
    <mergeCell ref="R5:R7"/>
    <mergeCell ref="S5:T6"/>
    <mergeCell ref="U5:U7"/>
    <mergeCell ref="V5:W6"/>
    <mergeCell ref="X5:X7"/>
    <mergeCell ref="A4:B6"/>
    <mergeCell ref="R4:T4"/>
    <mergeCell ref="U4:W4"/>
    <mergeCell ref="X4:Z4"/>
    <mergeCell ref="AA4:AC4"/>
    <mergeCell ref="C5:C7"/>
    <mergeCell ref="D5:E6"/>
    <mergeCell ref="F5:F7"/>
    <mergeCell ref="G5:H6"/>
    <mergeCell ref="I5:I7"/>
    <mergeCell ref="J5:K6"/>
    <mergeCell ref="O4:Q4"/>
    <mergeCell ref="O5:O7"/>
    <mergeCell ref="P5:Q6"/>
    <mergeCell ref="AA5:AA7"/>
    <mergeCell ref="AB5:AC6"/>
    <mergeCell ref="C4:E4"/>
    <mergeCell ref="F4:H4"/>
    <mergeCell ref="I4:K4"/>
    <mergeCell ref="L4:N4"/>
    <mergeCell ref="L5:L7"/>
    <mergeCell ref="M5:N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0AEB8-4D8C-46D9-99D0-C247A11C792D}">
  <dimension ref="A1:BD41"/>
  <sheetViews>
    <sheetView showGridLines="0" workbookViewId="0"/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2.1796875" style="1" customWidth="1"/>
    <col min="4" max="4" width="11.7265625" style="1" customWidth="1"/>
    <col min="5" max="5" width="12" style="1" customWidth="1"/>
    <col min="6" max="6" width="22.54296875" style="1" customWidth="1"/>
    <col min="7" max="7" width="16.81640625" style="1" customWidth="1"/>
    <col min="8" max="8" width="12" style="1" customWidth="1"/>
    <col min="9" max="9" width="21.1796875" style="1" customWidth="1"/>
    <col min="10" max="10" width="10.26953125" style="1" customWidth="1"/>
    <col min="11" max="11" width="16.81640625" style="1" customWidth="1"/>
    <col min="12" max="12" width="21.54296875" style="1" customWidth="1"/>
    <col min="13" max="13" width="12" style="1" customWidth="1"/>
    <col min="14" max="14" width="10" style="1" customWidth="1"/>
    <col min="15" max="15" width="21.7265625" style="1" customWidth="1"/>
    <col min="16" max="17" width="9" style="1"/>
    <col min="18" max="18" width="21.7265625" style="1" customWidth="1"/>
    <col min="19" max="20" width="9" style="1"/>
    <col min="21" max="21" width="21" style="1" customWidth="1"/>
    <col min="22" max="23" width="9" style="1"/>
    <col min="24" max="24" width="22.26953125" style="1" customWidth="1"/>
    <col min="25" max="26" width="9" style="1"/>
    <col min="27" max="27" width="21.81640625" style="1" customWidth="1"/>
    <col min="28" max="16384" width="9" style="1"/>
  </cols>
  <sheetData>
    <row r="1" spans="1:56" x14ac:dyDescent="0.35">
      <c r="A1" s="34" t="s">
        <v>0</v>
      </c>
    </row>
    <row r="2" spans="1:56" x14ac:dyDescent="0.35">
      <c r="A2" s="45" t="s">
        <v>1</v>
      </c>
    </row>
    <row r="3" spans="1:56" x14ac:dyDescent="0.35">
      <c r="A3" s="2"/>
    </row>
    <row r="4" spans="1:56" ht="14.5" customHeight="1" x14ac:dyDescent="0.35">
      <c r="A4" s="48" t="s">
        <v>2</v>
      </c>
      <c r="B4" s="49"/>
      <c r="C4" s="52" t="s">
        <v>3</v>
      </c>
      <c r="D4" s="52"/>
      <c r="E4" s="53"/>
      <c r="F4" s="52" t="s">
        <v>4</v>
      </c>
      <c r="G4" s="52"/>
      <c r="H4" s="53"/>
      <c r="I4" s="52" t="s">
        <v>5</v>
      </c>
      <c r="J4" s="52"/>
      <c r="K4" s="53"/>
      <c r="L4" s="52" t="s">
        <v>6</v>
      </c>
      <c r="M4" s="52"/>
      <c r="N4" s="53"/>
      <c r="O4" s="52" t="s">
        <v>7</v>
      </c>
      <c r="P4" s="52"/>
      <c r="Q4" s="53"/>
      <c r="R4" s="52" t="s">
        <v>8</v>
      </c>
      <c r="S4" s="52"/>
      <c r="T4" s="53"/>
      <c r="U4" s="52" t="s">
        <v>9</v>
      </c>
      <c r="V4" s="52"/>
      <c r="W4" s="53"/>
      <c r="X4" s="52" t="s">
        <v>10</v>
      </c>
      <c r="Y4" s="52"/>
      <c r="Z4" s="53"/>
      <c r="AA4" s="52" t="s">
        <v>11</v>
      </c>
      <c r="AB4" s="52"/>
      <c r="AC4" s="58"/>
    </row>
    <row r="5" spans="1:56" ht="14.5" customHeight="1" x14ac:dyDescent="0.35">
      <c r="A5" s="50"/>
      <c r="B5" s="51"/>
      <c r="C5" s="63" t="s">
        <v>27</v>
      </c>
      <c r="D5" s="54" t="s">
        <v>13</v>
      </c>
      <c r="E5" s="65"/>
      <c r="F5" s="63" t="s">
        <v>27</v>
      </c>
      <c r="G5" s="54" t="s">
        <v>13</v>
      </c>
      <c r="H5" s="65"/>
      <c r="I5" s="63" t="s">
        <v>27</v>
      </c>
      <c r="J5" s="54" t="s">
        <v>13</v>
      </c>
      <c r="K5" s="65"/>
      <c r="L5" s="63" t="s">
        <v>27</v>
      </c>
      <c r="M5" s="54" t="s">
        <v>13</v>
      </c>
      <c r="N5" s="65"/>
      <c r="O5" s="63" t="s">
        <v>27</v>
      </c>
      <c r="P5" s="54" t="s">
        <v>13</v>
      </c>
      <c r="Q5" s="65"/>
      <c r="R5" s="63" t="s">
        <v>27</v>
      </c>
      <c r="S5" s="54" t="s">
        <v>13</v>
      </c>
      <c r="T5" s="65"/>
      <c r="U5" s="63" t="s">
        <v>27</v>
      </c>
      <c r="V5" s="54" t="s">
        <v>13</v>
      </c>
      <c r="W5" s="65"/>
      <c r="X5" s="63" t="s">
        <v>27</v>
      </c>
      <c r="Y5" s="54" t="s">
        <v>13</v>
      </c>
      <c r="Z5" s="65"/>
      <c r="AA5" s="63" t="s">
        <v>27</v>
      </c>
      <c r="AB5" s="54" t="s">
        <v>13</v>
      </c>
      <c r="AC5" s="55"/>
    </row>
    <row r="6" spans="1:56" ht="14.5" customHeight="1" x14ac:dyDescent="0.35">
      <c r="A6" s="50"/>
      <c r="B6" s="51"/>
      <c r="C6" s="63"/>
      <c r="D6" s="56"/>
      <c r="E6" s="66"/>
      <c r="F6" s="63"/>
      <c r="G6" s="56"/>
      <c r="H6" s="66"/>
      <c r="I6" s="63"/>
      <c r="J6" s="56"/>
      <c r="K6" s="66"/>
      <c r="L6" s="63"/>
      <c r="M6" s="56"/>
      <c r="N6" s="66"/>
      <c r="O6" s="63"/>
      <c r="P6" s="56"/>
      <c r="Q6" s="66"/>
      <c r="R6" s="63"/>
      <c r="S6" s="56"/>
      <c r="T6" s="66"/>
      <c r="U6" s="63"/>
      <c r="V6" s="56"/>
      <c r="W6" s="66"/>
      <c r="X6" s="63"/>
      <c r="Y6" s="56"/>
      <c r="Z6" s="66"/>
      <c r="AA6" s="63"/>
      <c r="AB6" s="56"/>
      <c r="AC6" s="57"/>
    </row>
    <row r="7" spans="1:56" ht="14.5" customHeight="1" x14ac:dyDescent="0.35">
      <c r="A7" s="46" t="s">
        <v>14</v>
      </c>
      <c r="B7" s="47" t="s">
        <v>15</v>
      </c>
      <c r="C7" s="64"/>
      <c r="D7" s="36" t="s">
        <v>16</v>
      </c>
      <c r="E7" s="37" t="s">
        <v>17</v>
      </c>
      <c r="F7" s="64"/>
      <c r="G7" s="36" t="s">
        <v>16</v>
      </c>
      <c r="H7" s="37" t="s">
        <v>17</v>
      </c>
      <c r="I7" s="64"/>
      <c r="J7" s="36" t="s">
        <v>16</v>
      </c>
      <c r="K7" s="37" t="s">
        <v>17</v>
      </c>
      <c r="L7" s="64"/>
      <c r="M7" s="36" t="s">
        <v>16</v>
      </c>
      <c r="N7" s="37" t="s">
        <v>17</v>
      </c>
      <c r="O7" s="64"/>
      <c r="P7" s="36" t="s">
        <v>16</v>
      </c>
      <c r="Q7" s="37" t="s">
        <v>17</v>
      </c>
      <c r="R7" s="64"/>
      <c r="S7" s="36" t="s">
        <v>16</v>
      </c>
      <c r="T7" s="37" t="s">
        <v>17</v>
      </c>
      <c r="U7" s="64"/>
      <c r="V7" s="36" t="s">
        <v>16</v>
      </c>
      <c r="W7" s="37" t="s">
        <v>17</v>
      </c>
      <c r="X7" s="64"/>
      <c r="Y7" s="36" t="s">
        <v>16</v>
      </c>
      <c r="Z7" s="37" t="s">
        <v>17</v>
      </c>
      <c r="AA7" s="64"/>
      <c r="AB7" s="36" t="s">
        <v>16</v>
      </c>
      <c r="AC7" s="35" t="s">
        <v>17</v>
      </c>
    </row>
    <row r="8" spans="1:56" x14ac:dyDescent="0.35">
      <c r="A8" s="16">
        <v>44179</v>
      </c>
      <c r="B8" s="17">
        <v>44185</v>
      </c>
      <c r="C8" s="18">
        <v>2E-3</v>
      </c>
      <c r="D8" s="18">
        <v>1E-3</v>
      </c>
      <c r="E8" s="38">
        <v>6.0000000000000001E-3</v>
      </c>
      <c r="F8" s="18">
        <v>6.0000000000000001E-3</v>
      </c>
      <c r="G8" s="18">
        <v>3.0000000000000001E-3</v>
      </c>
      <c r="H8" s="38">
        <v>1.0999999999999999E-2</v>
      </c>
      <c r="I8" s="18">
        <v>4.0000000000000001E-3</v>
      </c>
      <c r="J8" s="18">
        <v>2E-3</v>
      </c>
      <c r="K8" s="38">
        <v>8.0000000000000002E-3</v>
      </c>
      <c r="L8" s="18">
        <v>8.9999999999999993E-3</v>
      </c>
      <c r="M8" s="18">
        <v>5.0000000000000001E-3</v>
      </c>
      <c r="N8" s="38">
        <v>1.7999999999999999E-2</v>
      </c>
      <c r="O8" s="18">
        <v>7.0000000000000001E-3</v>
      </c>
      <c r="P8" s="18">
        <v>3.0000000000000001E-3</v>
      </c>
      <c r="Q8" s="38">
        <v>1.2999999999999999E-2</v>
      </c>
      <c r="R8" s="18">
        <v>2E-3</v>
      </c>
      <c r="S8" s="18">
        <v>1E-3</v>
      </c>
      <c r="T8" s="38">
        <v>5.0000000000000001E-3</v>
      </c>
      <c r="U8" s="18">
        <v>1E-3</v>
      </c>
      <c r="V8" s="18">
        <v>1E-3</v>
      </c>
      <c r="W8" s="38">
        <v>3.0000000000000001E-3</v>
      </c>
      <c r="X8" s="18">
        <v>1E-3</v>
      </c>
      <c r="Y8" s="18">
        <v>0</v>
      </c>
      <c r="Z8" s="38">
        <v>3.0000000000000001E-3</v>
      </c>
      <c r="AA8" s="18">
        <v>8.5000000000000006E-2</v>
      </c>
      <c r="AB8" s="18">
        <v>4.7E-2</v>
      </c>
      <c r="AC8" s="19">
        <v>0.14799999999999999</v>
      </c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</row>
    <row r="9" spans="1:56" x14ac:dyDescent="0.35">
      <c r="A9" s="16">
        <v>44186</v>
      </c>
      <c r="B9" s="17">
        <v>44192</v>
      </c>
      <c r="C9" s="18">
        <v>6.0000000000000001E-3</v>
      </c>
      <c r="D9" s="18">
        <v>3.0000000000000001E-3</v>
      </c>
      <c r="E9" s="38">
        <v>1.4E-2</v>
      </c>
      <c r="F9" s="18">
        <v>1.2999999999999999E-2</v>
      </c>
      <c r="G9" s="18">
        <v>6.0000000000000001E-3</v>
      </c>
      <c r="H9" s="38">
        <v>2.5000000000000001E-2</v>
      </c>
      <c r="I9" s="18">
        <v>8.0000000000000002E-3</v>
      </c>
      <c r="J9" s="18">
        <v>4.0000000000000001E-3</v>
      </c>
      <c r="K9" s="38">
        <v>1.6E-2</v>
      </c>
      <c r="L9" s="18">
        <v>1.7999999999999999E-2</v>
      </c>
      <c r="M9" s="18">
        <v>8.9999999999999993E-3</v>
      </c>
      <c r="N9" s="38">
        <v>3.4000000000000002E-2</v>
      </c>
      <c r="O9" s="18">
        <v>1.7000000000000001E-2</v>
      </c>
      <c r="P9" s="18">
        <v>8.9999999999999993E-3</v>
      </c>
      <c r="Q9" s="38">
        <v>3.3000000000000002E-2</v>
      </c>
      <c r="R9" s="18">
        <v>6.0000000000000001E-3</v>
      </c>
      <c r="S9" s="18">
        <v>3.0000000000000001E-3</v>
      </c>
      <c r="T9" s="38">
        <v>1.2999999999999999E-2</v>
      </c>
      <c r="U9" s="18">
        <v>3.0000000000000001E-3</v>
      </c>
      <c r="V9" s="18">
        <v>1E-3</v>
      </c>
      <c r="W9" s="38">
        <v>6.0000000000000001E-3</v>
      </c>
      <c r="X9" s="18">
        <v>4.0000000000000001E-3</v>
      </c>
      <c r="Y9" s="18">
        <v>2E-3</v>
      </c>
      <c r="Z9" s="38">
        <v>8.9999999999999993E-3</v>
      </c>
      <c r="AA9" s="18">
        <v>0.214</v>
      </c>
      <c r="AB9" s="18">
        <v>0.128</v>
      </c>
      <c r="AC9" s="20">
        <v>0.33500000000000002</v>
      </c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</row>
    <row r="10" spans="1:56" x14ac:dyDescent="0.35">
      <c r="A10" s="16">
        <v>44193</v>
      </c>
      <c r="B10" s="17">
        <v>44199</v>
      </c>
      <c r="C10" s="18">
        <v>7.0000000000000001E-3</v>
      </c>
      <c r="D10" s="18">
        <v>4.0000000000000001E-3</v>
      </c>
      <c r="E10" s="38">
        <v>1.4999999999999999E-2</v>
      </c>
      <c r="F10" s="18">
        <v>1.9E-2</v>
      </c>
      <c r="G10" s="18">
        <v>0.01</v>
      </c>
      <c r="H10" s="38">
        <v>3.5000000000000003E-2</v>
      </c>
      <c r="I10" s="18">
        <v>1.0999999999999999E-2</v>
      </c>
      <c r="J10" s="18">
        <v>6.0000000000000001E-3</v>
      </c>
      <c r="K10" s="38">
        <v>2.1999999999999999E-2</v>
      </c>
      <c r="L10" s="18">
        <v>2.4E-2</v>
      </c>
      <c r="M10" s="18">
        <v>1.2999999999999999E-2</v>
      </c>
      <c r="N10" s="38">
        <v>4.3999999999999997E-2</v>
      </c>
      <c r="O10" s="18">
        <v>1.7999999999999999E-2</v>
      </c>
      <c r="P10" s="18">
        <v>8.9999999999999993E-3</v>
      </c>
      <c r="Q10" s="38">
        <v>3.4000000000000002E-2</v>
      </c>
      <c r="R10" s="18">
        <v>6.0000000000000001E-3</v>
      </c>
      <c r="S10" s="18">
        <v>3.0000000000000001E-3</v>
      </c>
      <c r="T10" s="38">
        <v>1.0999999999999999E-2</v>
      </c>
      <c r="U10" s="18">
        <v>3.0000000000000001E-3</v>
      </c>
      <c r="V10" s="18">
        <v>1E-3</v>
      </c>
      <c r="W10" s="38">
        <v>6.0000000000000001E-3</v>
      </c>
      <c r="X10" s="18">
        <v>7.0000000000000001E-3</v>
      </c>
      <c r="Y10" s="18">
        <v>4.0000000000000001E-3</v>
      </c>
      <c r="Z10" s="38">
        <v>1.4E-2</v>
      </c>
      <c r="AA10" s="18">
        <v>0.245</v>
      </c>
      <c r="AB10" s="18">
        <v>0.15</v>
      </c>
      <c r="AC10" s="20">
        <v>0.371</v>
      </c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</row>
    <row r="11" spans="1:56" x14ac:dyDescent="0.35">
      <c r="A11" s="16">
        <v>44200</v>
      </c>
      <c r="B11" s="17">
        <v>44206</v>
      </c>
      <c r="C11" s="18">
        <v>1.4999999999999999E-2</v>
      </c>
      <c r="D11" s="18">
        <v>8.0000000000000002E-3</v>
      </c>
      <c r="E11" s="38">
        <v>0.03</v>
      </c>
      <c r="F11" s="18">
        <v>3.1E-2</v>
      </c>
      <c r="G11" s="18">
        <v>1.7000000000000001E-2</v>
      </c>
      <c r="H11" s="38">
        <v>5.8000000000000003E-2</v>
      </c>
      <c r="I11" s="18">
        <v>0.02</v>
      </c>
      <c r="J11" s="18">
        <v>0.01</v>
      </c>
      <c r="K11" s="38">
        <v>3.6999999999999998E-2</v>
      </c>
      <c r="L11" s="18">
        <v>4.1000000000000002E-2</v>
      </c>
      <c r="M11" s="18">
        <v>2.3E-2</v>
      </c>
      <c r="N11" s="38">
        <v>7.3999999999999996E-2</v>
      </c>
      <c r="O11" s="18">
        <v>2.8000000000000001E-2</v>
      </c>
      <c r="P11" s="18">
        <v>1.4999999999999999E-2</v>
      </c>
      <c r="Q11" s="38">
        <v>5.1999999999999998E-2</v>
      </c>
      <c r="R11" s="18">
        <v>0.01</v>
      </c>
      <c r="S11" s="18">
        <v>6.0000000000000001E-3</v>
      </c>
      <c r="T11" s="38">
        <v>1.9E-2</v>
      </c>
      <c r="U11" s="18">
        <v>7.0000000000000001E-3</v>
      </c>
      <c r="V11" s="18">
        <v>4.0000000000000001E-3</v>
      </c>
      <c r="W11" s="38">
        <v>1.2999999999999999E-2</v>
      </c>
      <c r="X11" s="18">
        <v>2.5000000000000001E-2</v>
      </c>
      <c r="Y11" s="18">
        <v>1.2999999999999999E-2</v>
      </c>
      <c r="Z11" s="38">
        <v>4.7E-2</v>
      </c>
      <c r="AA11" s="18">
        <v>0.3</v>
      </c>
      <c r="AB11" s="18">
        <v>0.192</v>
      </c>
      <c r="AC11" s="20">
        <v>0.44</v>
      </c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</row>
    <row r="12" spans="1:56" x14ac:dyDescent="0.35">
      <c r="A12" s="16">
        <v>44207</v>
      </c>
      <c r="B12" s="17">
        <v>44213</v>
      </c>
      <c r="C12" s="18">
        <v>2.8000000000000001E-2</v>
      </c>
      <c r="D12" s="18">
        <v>1.4999999999999999E-2</v>
      </c>
      <c r="E12" s="38">
        <v>5.1999999999999998E-2</v>
      </c>
      <c r="F12" s="18">
        <v>5.2999999999999999E-2</v>
      </c>
      <c r="G12" s="18">
        <v>2.9000000000000001E-2</v>
      </c>
      <c r="H12" s="38">
        <v>9.6000000000000002E-2</v>
      </c>
      <c r="I12" s="18">
        <v>3.1E-2</v>
      </c>
      <c r="J12" s="18">
        <v>1.7000000000000001E-2</v>
      </c>
      <c r="K12" s="38">
        <v>5.7000000000000002E-2</v>
      </c>
      <c r="L12" s="18">
        <v>6.8000000000000005E-2</v>
      </c>
      <c r="M12" s="18">
        <v>3.7999999999999999E-2</v>
      </c>
      <c r="N12" s="38">
        <v>0.11899999999999999</v>
      </c>
      <c r="O12" s="18">
        <v>4.9000000000000002E-2</v>
      </c>
      <c r="P12" s="18">
        <v>2.7E-2</v>
      </c>
      <c r="Q12" s="38">
        <v>8.6999999999999994E-2</v>
      </c>
      <c r="R12" s="18">
        <v>1.7999999999999999E-2</v>
      </c>
      <c r="S12" s="18">
        <v>0.01</v>
      </c>
      <c r="T12" s="38">
        <v>3.4000000000000002E-2</v>
      </c>
      <c r="U12" s="18">
        <v>2.1000000000000001E-2</v>
      </c>
      <c r="V12" s="18">
        <v>1.2E-2</v>
      </c>
      <c r="W12" s="38">
        <v>3.9E-2</v>
      </c>
      <c r="X12" s="18">
        <v>8.2000000000000003E-2</v>
      </c>
      <c r="Y12" s="18">
        <v>4.4999999999999998E-2</v>
      </c>
      <c r="Z12" s="38">
        <v>0.14299999999999999</v>
      </c>
      <c r="AA12" s="18">
        <v>0.48899999999999999</v>
      </c>
      <c r="AB12" s="18">
        <v>0.34899999999999998</v>
      </c>
      <c r="AC12" s="20">
        <v>0.63500000000000001</v>
      </c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</row>
    <row r="13" spans="1:56" x14ac:dyDescent="0.35">
      <c r="A13" s="16">
        <v>44214</v>
      </c>
      <c r="B13" s="17">
        <v>44220</v>
      </c>
      <c r="C13" s="18">
        <v>5.3999999999999999E-2</v>
      </c>
      <c r="D13" s="18">
        <v>3.1E-2</v>
      </c>
      <c r="E13" s="38">
        <v>9.8000000000000004E-2</v>
      </c>
      <c r="F13" s="18">
        <v>8.1000000000000003E-2</v>
      </c>
      <c r="G13" s="18">
        <v>4.4999999999999998E-2</v>
      </c>
      <c r="H13" s="38">
        <v>0.14099999999999999</v>
      </c>
      <c r="I13" s="18">
        <v>5.1999999999999998E-2</v>
      </c>
      <c r="J13" s="18">
        <v>2.8000000000000001E-2</v>
      </c>
      <c r="K13" s="38">
        <v>9.2999999999999999E-2</v>
      </c>
      <c r="L13" s="18">
        <v>0.105</v>
      </c>
      <c r="M13" s="18">
        <v>0.06</v>
      </c>
      <c r="N13" s="38">
        <v>0.17699999999999999</v>
      </c>
      <c r="O13" s="18">
        <v>0.08</v>
      </c>
      <c r="P13" s="18">
        <v>4.4999999999999998E-2</v>
      </c>
      <c r="Q13" s="38">
        <v>0.13600000000000001</v>
      </c>
      <c r="R13" s="18">
        <v>3.3000000000000002E-2</v>
      </c>
      <c r="S13" s="18">
        <v>1.9E-2</v>
      </c>
      <c r="T13" s="38">
        <v>0.06</v>
      </c>
      <c r="U13" s="18">
        <v>7.0000000000000007E-2</v>
      </c>
      <c r="V13" s="18">
        <v>3.9E-2</v>
      </c>
      <c r="W13" s="38">
        <v>0.12</v>
      </c>
      <c r="X13" s="18">
        <v>0.26300000000000001</v>
      </c>
      <c r="Y13" s="18">
        <v>0.16</v>
      </c>
      <c r="Z13" s="38">
        <v>0.39900000000000002</v>
      </c>
      <c r="AA13" s="18">
        <v>0.76600000000000001</v>
      </c>
      <c r="AB13" s="18">
        <v>0.64800000000000002</v>
      </c>
      <c r="AC13" s="20">
        <v>0.85599999999999998</v>
      </c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</row>
    <row r="14" spans="1:56" x14ac:dyDescent="0.35">
      <c r="A14" s="16">
        <v>44221</v>
      </c>
      <c r="B14" s="17">
        <v>44227</v>
      </c>
      <c r="C14" s="18">
        <v>6.8000000000000005E-2</v>
      </c>
      <c r="D14" s="18">
        <v>3.7999999999999999E-2</v>
      </c>
      <c r="E14" s="38">
        <v>0.11799999999999999</v>
      </c>
      <c r="F14" s="18">
        <v>0.108</v>
      </c>
      <c r="G14" s="18">
        <v>6.0999999999999999E-2</v>
      </c>
      <c r="H14" s="38">
        <v>0.183</v>
      </c>
      <c r="I14" s="18">
        <v>6.7000000000000004E-2</v>
      </c>
      <c r="J14" s="18">
        <v>3.6999999999999998E-2</v>
      </c>
      <c r="K14" s="38">
        <v>0.11899999999999999</v>
      </c>
      <c r="L14" s="18">
        <v>0.13100000000000001</v>
      </c>
      <c r="M14" s="18">
        <v>7.5999999999999998E-2</v>
      </c>
      <c r="N14" s="38">
        <v>0.217</v>
      </c>
      <c r="O14" s="18">
        <v>0.11</v>
      </c>
      <c r="P14" s="18">
        <v>6.3E-2</v>
      </c>
      <c r="Q14" s="38">
        <v>0.183</v>
      </c>
      <c r="R14" s="18">
        <v>7.0999999999999994E-2</v>
      </c>
      <c r="S14" s="18">
        <v>0.04</v>
      </c>
      <c r="T14" s="38">
        <v>0.122</v>
      </c>
      <c r="U14" s="18">
        <v>0.21199999999999999</v>
      </c>
      <c r="V14" s="18">
        <v>0.129</v>
      </c>
      <c r="W14" s="38">
        <v>0.32300000000000001</v>
      </c>
      <c r="X14" s="18">
        <v>0.60099999999999998</v>
      </c>
      <c r="Y14" s="18">
        <v>0.44800000000000001</v>
      </c>
      <c r="Z14" s="38">
        <v>0.73599999999999999</v>
      </c>
      <c r="AA14" s="18">
        <v>0.93799999999999994</v>
      </c>
      <c r="AB14" s="18">
        <v>0.89500000000000002</v>
      </c>
      <c r="AC14" s="20">
        <v>0.96499999999999997</v>
      </c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</row>
    <row r="15" spans="1:56" x14ac:dyDescent="0.35">
      <c r="A15" s="16">
        <v>44228</v>
      </c>
      <c r="B15" s="17">
        <v>44234</v>
      </c>
      <c r="C15" s="18">
        <v>7.1999999999999995E-2</v>
      </c>
      <c r="D15" s="18">
        <v>4.1000000000000002E-2</v>
      </c>
      <c r="E15" s="38">
        <v>0.125</v>
      </c>
      <c r="F15" s="18">
        <v>0.114</v>
      </c>
      <c r="G15" s="18">
        <v>6.5000000000000002E-2</v>
      </c>
      <c r="H15" s="38">
        <v>0.19500000000000001</v>
      </c>
      <c r="I15" s="18">
        <v>7.5999999999999998E-2</v>
      </c>
      <c r="J15" s="18">
        <v>4.2000000000000003E-2</v>
      </c>
      <c r="K15" s="38">
        <v>0.13300000000000001</v>
      </c>
      <c r="L15" s="18">
        <v>0.159</v>
      </c>
      <c r="M15" s="18">
        <v>9.4E-2</v>
      </c>
      <c r="N15" s="38">
        <v>0.25600000000000001</v>
      </c>
      <c r="O15" s="18">
        <v>0.14699999999999999</v>
      </c>
      <c r="P15" s="18">
        <v>8.5999999999999993E-2</v>
      </c>
      <c r="Q15" s="38">
        <v>0.23799999999999999</v>
      </c>
      <c r="R15" s="18">
        <v>0.14799999999999999</v>
      </c>
      <c r="S15" s="18">
        <v>0.09</v>
      </c>
      <c r="T15" s="38">
        <v>0.24099999999999999</v>
      </c>
      <c r="U15" s="18">
        <v>0.54900000000000004</v>
      </c>
      <c r="V15" s="18">
        <v>0.40500000000000003</v>
      </c>
      <c r="W15" s="38">
        <v>0.68700000000000006</v>
      </c>
      <c r="X15" s="18">
        <v>0.89200000000000002</v>
      </c>
      <c r="Y15" s="18">
        <v>0.81499999999999995</v>
      </c>
      <c r="Z15" s="38">
        <v>0.93899999999999995</v>
      </c>
      <c r="AA15" s="18">
        <v>0.98199999999999998</v>
      </c>
      <c r="AB15" s="18">
        <v>0.96699999999999997</v>
      </c>
      <c r="AC15" s="20">
        <v>0.99</v>
      </c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</row>
    <row r="16" spans="1:56" x14ac:dyDescent="0.35">
      <c r="A16" s="16">
        <v>44235</v>
      </c>
      <c r="B16" s="17">
        <v>44241</v>
      </c>
      <c r="C16" s="18">
        <v>8.8999999999999996E-2</v>
      </c>
      <c r="D16" s="18">
        <v>5.1999999999999998E-2</v>
      </c>
      <c r="E16" s="38">
        <v>0.154</v>
      </c>
      <c r="F16" s="18">
        <v>0.13300000000000001</v>
      </c>
      <c r="G16" s="18">
        <v>7.6999999999999999E-2</v>
      </c>
      <c r="H16" s="38">
        <v>0.221</v>
      </c>
      <c r="I16" s="18">
        <v>0.09</v>
      </c>
      <c r="J16" s="18">
        <v>0.05</v>
      </c>
      <c r="K16" s="38">
        <v>0.155</v>
      </c>
      <c r="L16" s="18">
        <v>0.19400000000000001</v>
      </c>
      <c r="M16" s="18">
        <v>0.11799999999999999</v>
      </c>
      <c r="N16" s="38">
        <v>0.307</v>
      </c>
      <c r="O16" s="18">
        <v>0.20899999999999999</v>
      </c>
      <c r="P16" s="18">
        <v>0.127</v>
      </c>
      <c r="Q16" s="38">
        <v>0.32200000000000001</v>
      </c>
      <c r="R16" s="18">
        <v>0.39900000000000002</v>
      </c>
      <c r="S16" s="18">
        <v>0.27400000000000002</v>
      </c>
      <c r="T16" s="38">
        <v>0.54700000000000004</v>
      </c>
      <c r="U16" s="18">
        <v>0.91100000000000003</v>
      </c>
      <c r="V16" s="18">
        <v>0.85099999999999998</v>
      </c>
      <c r="W16" s="38">
        <v>0.94899999999999995</v>
      </c>
      <c r="X16" s="18">
        <v>0.97499999999999998</v>
      </c>
      <c r="Y16" s="18">
        <v>0.95399999999999996</v>
      </c>
      <c r="Z16" s="38">
        <v>0.98699999999999999</v>
      </c>
      <c r="AA16" s="18">
        <v>0.99</v>
      </c>
      <c r="AB16" s="18">
        <v>0.98099999999999998</v>
      </c>
      <c r="AC16" s="20">
        <v>0.995</v>
      </c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</row>
    <row r="17" spans="1:56" x14ac:dyDescent="0.35">
      <c r="A17" s="16">
        <v>44242</v>
      </c>
      <c r="B17" s="17">
        <v>44248</v>
      </c>
      <c r="C17" s="18">
        <v>7.4999999999999997E-2</v>
      </c>
      <c r="D17" s="18">
        <v>5.0999999999999997E-2</v>
      </c>
      <c r="E17" s="38">
        <v>0.113</v>
      </c>
      <c r="F17" s="18">
        <v>0.14699999999999999</v>
      </c>
      <c r="G17" s="18">
        <v>0.105</v>
      </c>
      <c r="H17" s="38">
        <v>0.21</v>
      </c>
      <c r="I17" s="18">
        <v>0.16400000000000001</v>
      </c>
      <c r="J17" s="18">
        <v>0.11600000000000001</v>
      </c>
      <c r="K17" s="38">
        <v>0.23200000000000001</v>
      </c>
      <c r="L17" s="18">
        <v>0.20799999999999999</v>
      </c>
      <c r="M17" s="18">
        <v>0.15</v>
      </c>
      <c r="N17" s="38">
        <v>0.28699999999999998</v>
      </c>
      <c r="O17" s="18">
        <v>0.28599999999999998</v>
      </c>
      <c r="P17" s="18">
        <v>0.21299999999999999</v>
      </c>
      <c r="Q17" s="38">
        <v>0.38300000000000001</v>
      </c>
      <c r="R17" s="18">
        <v>0.79</v>
      </c>
      <c r="S17" s="18">
        <v>0.72</v>
      </c>
      <c r="T17" s="38">
        <v>0.85099999999999998</v>
      </c>
      <c r="U17" s="18">
        <v>0.98399999999999999</v>
      </c>
      <c r="V17" s="18">
        <v>0.97699999999999998</v>
      </c>
      <c r="W17" s="38">
        <v>0.99</v>
      </c>
      <c r="X17" s="18">
        <v>0.98499999999999999</v>
      </c>
      <c r="Y17" s="18">
        <v>0.97599999999999998</v>
      </c>
      <c r="Z17" s="38">
        <v>0.99099999999999999</v>
      </c>
      <c r="AA17" s="18">
        <v>0.98599999999999999</v>
      </c>
      <c r="AB17" s="18">
        <v>0.97799999999999998</v>
      </c>
      <c r="AC17" s="20">
        <v>0.99099999999999999</v>
      </c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</row>
    <row r="18" spans="1:56" x14ac:dyDescent="0.35">
      <c r="A18" s="16">
        <v>44249</v>
      </c>
      <c r="B18" s="17">
        <v>44255</v>
      </c>
      <c r="C18" s="18">
        <v>7.4999999999999997E-2</v>
      </c>
      <c r="D18" s="18">
        <v>5.0999999999999997E-2</v>
      </c>
      <c r="E18" s="38">
        <v>0.114</v>
      </c>
      <c r="F18" s="18">
        <v>0.14199999999999999</v>
      </c>
      <c r="G18" s="18">
        <v>0.10100000000000001</v>
      </c>
      <c r="H18" s="38">
        <v>0.20300000000000001</v>
      </c>
      <c r="I18" s="18">
        <v>0.18099999999999999</v>
      </c>
      <c r="J18" s="18">
        <v>0.129</v>
      </c>
      <c r="K18" s="38">
        <v>0.254</v>
      </c>
      <c r="L18" s="18">
        <v>0.24099999999999999</v>
      </c>
      <c r="M18" s="18">
        <v>0.17399999999999999</v>
      </c>
      <c r="N18" s="38">
        <v>0.32800000000000001</v>
      </c>
      <c r="O18" s="18">
        <v>0.37</v>
      </c>
      <c r="P18" s="18">
        <v>0.28499999999999998</v>
      </c>
      <c r="Q18" s="38">
        <v>0.47699999999999998</v>
      </c>
      <c r="R18" s="18">
        <v>0.90400000000000003</v>
      </c>
      <c r="S18" s="18">
        <v>0.86599999999999999</v>
      </c>
      <c r="T18" s="38">
        <v>0.93500000000000005</v>
      </c>
      <c r="U18" s="18">
        <v>0.98399999999999999</v>
      </c>
      <c r="V18" s="18">
        <v>0.97599999999999998</v>
      </c>
      <c r="W18" s="38">
        <v>0.99</v>
      </c>
      <c r="X18" s="18">
        <v>0.98799999999999999</v>
      </c>
      <c r="Y18" s="18">
        <v>0.98099999999999998</v>
      </c>
      <c r="Z18" s="38">
        <v>0.99299999999999999</v>
      </c>
      <c r="AA18" s="18">
        <v>0.98699999999999999</v>
      </c>
      <c r="AB18" s="18">
        <v>0.97899999999999998</v>
      </c>
      <c r="AC18" s="20">
        <v>0.99199999999999999</v>
      </c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</row>
    <row r="19" spans="1:56" x14ac:dyDescent="0.35">
      <c r="A19" s="16">
        <v>44256</v>
      </c>
      <c r="B19" s="17">
        <v>44262</v>
      </c>
      <c r="C19" s="18">
        <v>7.9000000000000001E-2</v>
      </c>
      <c r="D19" s="18">
        <v>5.3999999999999999E-2</v>
      </c>
      <c r="E19" s="38">
        <v>0.11899999999999999</v>
      </c>
      <c r="F19" s="18">
        <v>0.14499999999999999</v>
      </c>
      <c r="G19" s="18">
        <v>0.10299999999999999</v>
      </c>
      <c r="H19" s="38">
        <v>0.20699999999999999</v>
      </c>
      <c r="I19" s="18">
        <v>0.188</v>
      </c>
      <c r="J19" s="18">
        <v>0.13500000000000001</v>
      </c>
      <c r="K19" s="38">
        <v>0.26300000000000001</v>
      </c>
      <c r="L19" s="18">
        <v>0.26500000000000001</v>
      </c>
      <c r="M19" s="18">
        <v>0.193</v>
      </c>
      <c r="N19" s="38">
        <v>0.35499999999999998</v>
      </c>
      <c r="O19" s="18">
        <v>0.52300000000000002</v>
      </c>
      <c r="P19" s="18">
        <v>0.42599999999999999</v>
      </c>
      <c r="Q19" s="38">
        <v>0.63</v>
      </c>
      <c r="R19" s="18">
        <v>0.94699999999999995</v>
      </c>
      <c r="S19" s="18">
        <v>0.92300000000000004</v>
      </c>
      <c r="T19" s="38">
        <v>0.96499999999999997</v>
      </c>
      <c r="U19" s="18">
        <v>0.98599999999999999</v>
      </c>
      <c r="V19" s="18">
        <v>0.97799999999999998</v>
      </c>
      <c r="W19" s="38">
        <v>0.99099999999999999</v>
      </c>
      <c r="X19" s="18">
        <v>0.98399999999999999</v>
      </c>
      <c r="Y19" s="18">
        <v>0.97499999999999998</v>
      </c>
      <c r="Z19" s="38">
        <v>0.99</v>
      </c>
      <c r="AA19" s="18">
        <v>0.99</v>
      </c>
      <c r="AB19" s="18">
        <v>0.98299999999999998</v>
      </c>
      <c r="AC19" s="20">
        <v>0.99399999999999999</v>
      </c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</row>
    <row r="20" spans="1:56" x14ac:dyDescent="0.35">
      <c r="A20" s="16">
        <v>44263</v>
      </c>
      <c r="B20" s="17">
        <v>44269</v>
      </c>
      <c r="C20" s="18">
        <v>8.3000000000000004E-2</v>
      </c>
      <c r="D20" s="18">
        <v>5.8000000000000003E-2</v>
      </c>
      <c r="E20" s="38">
        <v>0.125</v>
      </c>
      <c r="F20" s="18">
        <v>0.14899999999999999</v>
      </c>
      <c r="G20" s="18">
        <v>0.106</v>
      </c>
      <c r="H20" s="38">
        <v>0.21299999999999999</v>
      </c>
      <c r="I20" s="18">
        <v>0.189</v>
      </c>
      <c r="J20" s="18">
        <v>0.13500000000000001</v>
      </c>
      <c r="K20" s="38">
        <v>0.26400000000000001</v>
      </c>
      <c r="L20" s="18">
        <v>0.30499999999999999</v>
      </c>
      <c r="M20" s="18">
        <v>0.22600000000000001</v>
      </c>
      <c r="N20" s="38">
        <v>0.40200000000000002</v>
      </c>
      <c r="O20" s="18">
        <v>0.68700000000000006</v>
      </c>
      <c r="P20" s="18">
        <v>0.59799999999999998</v>
      </c>
      <c r="Q20" s="38">
        <v>0.77300000000000002</v>
      </c>
      <c r="R20" s="18">
        <v>0.96599999999999997</v>
      </c>
      <c r="S20" s="18">
        <v>0.95099999999999996</v>
      </c>
      <c r="T20" s="38">
        <v>0.97799999999999998</v>
      </c>
      <c r="U20" s="18">
        <v>0.98699999999999999</v>
      </c>
      <c r="V20" s="18">
        <v>0.98</v>
      </c>
      <c r="W20" s="38">
        <v>0.99199999999999999</v>
      </c>
      <c r="X20" s="18">
        <v>0.98799999999999999</v>
      </c>
      <c r="Y20" s="18">
        <v>0.98099999999999998</v>
      </c>
      <c r="Z20" s="38">
        <v>0.99299999999999999</v>
      </c>
      <c r="AA20" s="18">
        <v>0.98699999999999999</v>
      </c>
      <c r="AB20" s="18">
        <v>0.97899999999999998</v>
      </c>
      <c r="AC20" s="20">
        <v>0.99299999999999999</v>
      </c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</row>
    <row r="21" spans="1:56" x14ac:dyDescent="0.35">
      <c r="A21" s="16">
        <v>44270</v>
      </c>
      <c r="B21" s="17">
        <v>44276</v>
      </c>
      <c r="C21" s="18">
        <v>9.4E-2</v>
      </c>
      <c r="D21" s="18">
        <v>6.5000000000000002E-2</v>
      </c>
      <c r="E21" s="38">
        <v>0.14000000000000001</v>
      </c>
      <c r="F21" s="18">
        <v>0.16800000000000001</v>
      </c>
      <c r="G21" s="18">
        <v>0.121</v>
      </c>
      <c r="H21" s="38">
        <v>0.23699999999999999</v>
      </c>
      <c r="I21" s="18">
        <v>0.221</v>
      </c>
      <c r="J21" s="18">
        <v>0.159</v>
      </c>
      <c r="K21" s="38">
        <v>0.30499999999999999</v>
      </c>
      <c r="L21" s="18">
        <v>0.48</v>
      </c>
      <c r="M21" s="18">
        <v>0.38</v>
      </c>
      <c r="N21" s="38">
        <v>0.58499999999999996</v>
      </c>
      <c r="O21" s="18">
        <v>0.86799999999999999</v>
      </c>
      <c r="P21" s="18">
        <v>0.81699999999999995</v>
      </c>
      <c r="Q21" s="38">
        <v>0.91100000000000003</v>
      </c>
      <c r="R21" s="18">
        <v>0.97699999999999998</v>
      </c>
      <c r="S21" s="18">
        <v>0.96499999999999997</v>
      </c>
      <c r="T21" s="38">
        <v>0.98499999999999999</v>
      </c>
      <c r="U21" s="18">
        <v>0.99199999999999999</v>
      </c>
      <c r="V21" s="18">
        <v>0.98799999999999999</v>
      </c>
      <c r="W21" s="38">
        <v>0.995</v>
      </c>
      <c r="X21" s="18">
        <v>0.98899999999999999</v>
      </c>
      <c r="Y21" s="18">
        <v>0.98199999999999998</v>
      </c>
      <c r="Z21" s="38">
        <v>0.99299999999999999</v>
      </c>
      <c r="AA21" s="18">
        <v>0.98499999999999999</v>
      </c>
      <c r="AB21" s="18">
        <v>0.97499999999999998</v>
      </c>
      <c r="AC21" s="20">
        <v>0.99099999999999999</v>
      </c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</row>
    <row r="22" spans="1:56" x14ac:dyDescent="0.35">
      <c r="A22" s="16">
        <v>44277</v>
      </c>
      <c r="B22" s="17">
        <v>44283</v>
      </c>
      <c r="C22" s="18">
        <v>9.6000000000000002E-2</v>
      </c>
      <c r="D22" s="18">
        <v>6.7000000000000004E-2</v>
      </c>
      <c r="E22" s="38">
        <v>0.14299999999999999</v>
      </c>
      <c r="F22" s="18">
        <v>0.17599999999999999</v>
      </c>
      <c r="G22" s="18">
        <v>0.126</v>
      </c>
      <c r="H22" s="38">
        <v>0.247</v>
      </c>
      <c r="I22" s="18">
        <v>0.248</v>
      </c>
      <c r="J22" s="18">
        <v>0.18</v>
      </c>
      <c r="K22" s="38">
        <v>0.33700000000000002</v>
      </c>
      <c r="L22" s="18">
        <v>0.751</v>
      </c>
      <c r="M22" s="18">
        <v>0.66600000000000004</v>
      </c>
      <c r="N22" s="38">
        <v>0.82199999999999995</v>
      </c>
      <c r="O22" s="18">
        <v>0.95499999999999996</v>
      </c>
      <c r="P22" s="18">
        <v>0.93300000000000005</v>
      </c>
      <c r="Q22" s="38">
        <v>0.97099999999999997</v>
      </c>
      <c r="R22" s="18">
        <v>0.98199999999999998</v>
      </c>
      <c r="S22" s="18">
        <v>0.97399999999999998</v>
      </c>
      <c r="T22" s="38">
        <v>0.98899999999999999</v>
      </c>
      <c r="U22" s="18">
        <v>0.98799999999999999</v>
      </c>
      <c r="V22" s="18">
        <v>0.98199999999999998</v>
      </c>
      <c r="W22" s="38">
        <v>0.99299999999999999</v>
      </c>
      <c r="X22" s="18">
        <v>0.98899999999999999</v>
      </c>
      <c r="Y22" s="18">
        <v>0.98199999999999998</v>
      </c>
      <c r="Z22" s="38">
        <v>0.99399999999999999</v>
      </c>
      <c r="AA22" s="18">
        <v>0.98699999999999999</v>
      </c>
      <c r="AB22" s="18">
        <v>0.97799999999999998</v>
      </c>
      <c r="AC22" s="20">
        <v>0.99199999999999999</v>
      </c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</row>
    <row r="23" spans="1:56" x14ac:dyDescent="0.35">
      <c r="A23" s="21">
        <v>44284</v>
      </c>
      <c r="B23" s="22">
        <v>44289</v>
      </c>
      <c r="C23" s="23">
        <v>0.107</v>
      </c>
      <c r="D23" s="23">
        <v>7.3999999999999996E-2</v>
      </c>
      <c r="E23" s="39">
        <v>0.159</v>
      </c>
      <c r="F23" s="23">
        <v>0.193</v>
      </c>
      <c r="G23" s="23">
        <v>0.13900000000000001</v>
      </c>
      <c r="H23" s="39">
        <v>0.26900000000000002</v>
      </c>
      <c r="I23" s="23">
        <v>0.28899999999999998</v>
      </c>
      <c r="J23" s="23">
        <v>0.21199999999999999</v>
      </c>
      <c r="K23" s="39">
        <v>0.38400000000000001</v>
      </c>
      <c r="L23" s="23">
        <v>0.872</v>
      </c>
      <c r="M23" s="23">
        <v>0.81899999999999995</v>
      </c>
      <c r="N23" s="39">
        <v>0.91300000000000003</v>
      </c>
      <c r="O23" s="23">
        <v>0.96799999999999997</v>
      </c>
      <c r="P23" s="23">
        <v>0.95099999999999996</v>
      </c>
      <c r="Q23" s="39">
        <v>0.98</v>
      </c>
      <c r="R23" s="23">
        <v>0.98099999999999998</v>
      </c>
      <c r="S23" s="23">
        <v>0.97</v>
      </c>
      <c r="T23" s="39">
        <v>0.98799999999999999</v>
      </c>
      <c r="U23" s="23">
        <v>0.98899999999999999</v>
      </c>
      <c r="V23" s="23">
        <v>0.98199999999999998</v>
      </c>
      <c r="W23" s="39">
        <v>0.99299999999999999</v>
      </c>
      <c r="X23" s="23">
        <v>0.98699999999999999</v>
      </c>
      <c r="Y23" s="23">
        <v>0.97899999999999998</v>
      </c>
      <c r="Z23" s="39">
        <v>0.99299999999999999</v>
      </c>
      <c r="AA23" s="23">
        <v>0.99099999999999999</v>
      </c>
      <c r="AB23" s="23">
        <v>0.98299999999999998</v>
      </c>
      <c r="AC23" s="24">
        <v>0.995</v>
      </c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</row>
    <row r="24" spans="1:56" x14ac:dyDescent="0.35">
      <c r="A24" s="12"/>
      <c r="B24" s="9"/>
      <c r="C24" s="9"/>
      <c r="D24" s="9"/>
      <c r="E24" s="10"/>
      <c r="F24" s="10"/>
      <c r="G24" s="10"/>
      <c r="H24" s="10"/>
      <c r="I24" s="10"/>
      <c r="J24" s="10"/>
    </row>
    <row r="25" spans="1:56" x14ac:dyDescent="0.35">
      <c r="A25" s="3" t="s">
        <v>18</v>
      </c>
    </row>
    <row r="27" spans="1:56" x14ac:dyDescent="0.35">
      <c r="A27" s="15" t="s">
        <v>19</v>
      </c>
    </row>
    <row r="28" spans="1:56" x14ac:dyDescent="0.35">
      <c r="A28" s="15" t="s">
        <v>20</v>
      </c>
    </row>
    <row r="29" spans="1:56" x14ac:dyDescent="0.35">
      <c r="A29" s="15" t="s">
        <v>28</v>
      </c>
    </row>
    <row r="30" spans="1:56" x14ac:dyDescent="0.35">
      <c r="A30" s="1" t="s">
        <v>22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</row>
    <row r="31" spans="1:56" x14ac:dyDescent="0.35">
      <c r="A31" s="45" t="s">
        <v>29</v>
      </c>
      <c r="B31" s="11"/>
      <c r="C31" s="13"/>
      <c r="D31" s="13"/>
      <c r="E31" s="8"/>
      <c r="F31" s="5"/>
      <c r="G31" s="5"/>
      <c r="H31" s="5"/>
      <c r="I31" s="5"/>
      <c r="J31" s="6"/>
      <c r="K31" s="7"/>
      <c r="L31" s="8"/>
      <c r="M31" s="8"/>
      <c r="N31" s="5"/>
      <c r="O31" s="5"/>
    </row>
    <row r="32" spans="1:56" x14ac:dyDescent="0.35">
      <c r="A32" s="6"/>
      <c r="B32" s="11"/>
      <c r="C32" s="11"/>
      <c r="D32" s="11"/>
      <c r="E32" s="8"/>
      <c r="F32" s="5"/>
      <c r="G32" s="5"/>
      <c r="H32" s="5"/>
      <c r="I32" s="5"/>
      <c r="J32" s="6"/>
      <c r="K32" s="7"/>
      <c r="L32" s="8"/>
      <c r="M32" s="8"/>
      <c r="N32" s="5"/>
      <c r="O32" s="5"/>
    </row>
    <row r="33" spans="1:15" x14ac:dyDescent="0.35">
      <c r="A33" s="5"/>
      <c r="B33" s="11"/>
      <c r="C33" s="11"/>
      <c r="D33" s="1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</row>
    <row r="34" spans="1:15" x14ac:dyDescent="0.35">
      <c r="A34" s="5"/>
      <c r="B34" s="11"/>
      <c r="C34" s="11"/>
      <c r="D34" s="11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</row>
    <row r="35" spans="1:15" x14ac:dyDescent="0.35">
      <c r="A35" s="5"/>
      <c r="B35" s="11"/>
      <c r="C35" s="11"/>
      <c r="D35" s="11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</row>
    <row r="36" spans="1:15" x14ac:dyDescent="0.35">
      <c r="A36" s="5"/>
      <c r="B36" s="11"/>
      <c r="C36" s="11"/>
      <c r="D36" s="11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</row>
    <row r="37" spans="1:15" x14ac:dyDescent="0.35">
      <c r="A37" s="5"/>
      <c r="B37" s="11"/>
      <c r="C37" s="11"/>
      <c r="D37" s="11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</row>
    <row r="38" spans="1:15" x14ac:dyDescent="0.35">
      <c r="A38" s="5"/>
      <c r="B38" s="11"/>
      <c r="C38" s="11"/>
      <c r="D38" s="11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</row>
    <row r="39" spans="1:15" x14ac:dyDescent="0.35">
      <c r="A39" s="5"/>
      <c r="B39" s="11"/>
      <c r="C39" s="11"/>
      <c r="D39" s="11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</row>
    <row r="40" spans="1:15" x14ac:dyDescent="0.3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</row>
    <row r="41" spans="1:15" x14ac:dyDescent="0.3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</row>
  </sheetData>
  <mergeCells count="28">
    <mergeCell ref="Y5:Z6"/>
    <mergeCell ref="R5:R7"/>
    <mergeCell ref="S5:T6"/>
    <mergeCell ref="U5:U7"/>
    <mergeCell ref="V5:W6"/>
    <mergeCell ref="X5:X7"/>
    <mergeCell ref="A4:B6"/>
    <mergeCell ref="R4:T4"/>
    <mergeCell ref="U4:W4"/>
    <mergeCell ref="X4:Z4"/>
    <mergeCell ref="AA4:AC4"/>
    <mergeCell ref="C5:C7"/>
    <mergeCell ref="D5:E6"/>
    <mergeCell ref="F5:F7"/>
    <mergeCell ref="G5:H6"/>
    <mergeCell ref="I5:I7"/>
    <mergeCell ref="J5:K6"/>
    <mergeCell ref="O4:Q4"/>
    <mergeCell ref="O5:O7"/>
    <mergeCell ref="P5:Q6"/>
    <mergeCell ref="AA5:AA7"/>
    <mergeCell ref="AB5:AC6"/>
    <mergeCell ref="C4:E4"/>
    <mergeCell ref="F4:H4"/>
    <mergeCell ref="I4:K4"/>
    <mergeCell ref="L4:N4"/>
    <mergeCell ref="L5:L7"/>
    <mergeCell ref="M5:N6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21B71-B9EB-4B34-A988-840762593F39}">
  <dimension ref="A1:AF44"/>
  <sheetViews>
    <sheetView showGridLines="0" workbookViewId="0"/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1.81640625" style="1" customWidth="1"/>
    <col min="4" max="4" width="11.7265625" style="1" customWidth="1"/>
    <col min="5" max="5" width="19.7265625" style="1" customWidth="1"/>
    <col min="6" max="6" width="22.81640625" style="1" customWidth="1"/>
    <col min="7" max="7" width="11.7265625" style="1" customWidth="1"/>
    <col min="8" max="8" width="12" style="1" customWidth="1"/>
    <col min="9" max="9" width="21.54296875" style="1" customWidth="1"/>
    <col min="10" max="10" width="16.81640625" style="1" customWidth="1"/>
    <col min="11" max="11" width="12" style="1" customWidth="1"/>
    <col min="12" max="12" width="21.1796875" style="1" customWidth="1"/>
    <col min="13" max="13" width="10.26953125" style="1" customWidth="1"/>
    <col min="14" max="14" width="16.81640625" style="1" customWidth="1"/>
    <col min="15" max="15" width="22.81640625" style="1" customWidth="1"/>
    <col min="16" max="16" width="12" style="1" customWidth="1"/>
    <col min="17" max="18" width="10" style="1" customWidth="1"/>
    <col min="19" max="16384" width="9" style="1"/>
  </cols>
  <sheetData>
    <row r="1" spans="1:32" x14ac:dyDescent="0.35">
      <c r="A1" s="34" t="s">
        <v>0</v>
      </c>
    </row>
    <row r="2" spans="1:32" x14ac:dyDescent="0.35">
      <c r="A2" s="45" t="s">
        <v>1</v>
      </c>
    </row>
    <row r="3" spans="1:32" x14ac:dyDescent="0.35">
      <c r="A3" s="2"/>
    </row>
    <row r="4" spans="1:32" ht="14.5" customHeight="1" x14ac:dyDescent="0.35">
      <c r="A4" s="48" t="s">
        <v>2</v>
      </c>
      <c r="B4" s="49"/>
      <c r="C4" s="52" t="s">
        <v>3</v>
      </c>
      <c r="D4" s="52"/>
      <c r="E4" s="53"/>
      <c r="F4" s="52" t="s">
        <v>4</v>
      </c>
      <c r="G4" s="52"/>
      <c r="H4" s="53"/>
      <c r="I4" s="52" t="s">
        <v>5</v>
      </c>
      <c r="J4" s="52"/>
      <c r="K4" s="53"/>
      <c r="L4" s="52" t="s">
        <v>23</v>
      </c>
      <c r="M4" s="52"/>
      <c r="N4" s="53"/>
      <c r="O4" s="52" t="s">
        <v>24</v>
      </c>
      <c r="P4" s="52"/>
      <c r="Q4" s="58"/>
    </row>
    <row r="5" spans="1:32" ht="14.5" customHeight="1" x14ac:dyDescent="0.35">
      <c r="A5" s="50"/>
      <c r="B5" s="51"/>
      <c r="C5" s="63" t="s">
        <v>27</v>
      </c>
      <c r="D5" s="54" t="s">
        <v>13</v>
      </c>
      <c r="E5" s="65"/>
      <c r="F5" s="63" t="s">
        <v>27</v>
      </c>
      <c r="G5" s="54" t="s">
        <v>13</v>
      </c>
      <c r="H5" s="65"/>
      <c r="I5" s="63" t="s">
        <v>27</v>
      </c>
      <c r="J5" s="54" t="s">
        <v>13</v>
      </c>
      <c r="K5" s="65"/>
      <c r="L5" s="63" t="s">
        <v>27</v>
      </c>
      <c r="M5" s="54" t="s">
        <v>13</v>
      </c>
      <c r="N5" s="65"/>
      <c r="O5" s="63" t="s">
        <v>27</v>
      </c>
      <c r="P5" s="54" t="s">
        <v>13</v>
      </c>
      <c r="Q5" s="55"/>
    </row>
    <row r="6" spans="1:32" ht="14.5" customHeight="1" x14ac:dyDescent="0.35">
      <c r="A6" s="50"/>
      <c r="B6" s="51"/>
      <c r="C6" s="63"/>
      <c r="D6" s="56"/>
      <c r="E6" s="66"/>
      <c r="F6" s="63"/>
      <c r="G6" s="56"/>
      <c r="H6" s="66"/>
      <c r="I6" s="63"/>
      <c r="J6" s="56"/>
      <c r="K6" s="66"/>
      <c r="L6" s="63"/>
      <c r="M6" s="56"/>
      <c r="N6" s="66"/>
      <c r="O6" s="63"/>
      <c r="P6" s="56"/>
      <c r="Q6" s="57"/>
    </row>
    <row r="7" spans="1:32" ht="14.5" customHeight="1" x14ac:dyDescent="0.35">
      <c r="A7" s="46" t="s">
        <v>14</v>
      </c>
      <c r="B7" s="47" t="s">
        <v>15</v>
      </c>
      <c r="C7" s="64"/>
      <c r="D7" s="36" t="s">
        <v>16</v>
      </c>
      <c r="E7" s="37" t="s">
        <v>17</v>
      </c>
      <c r="F7" s="64"/>
      <c r="G7" s="36" t="s">
        <v>16</v>
      </c>
      <c r="H7" s="37" t="s">
        <v>17</v>
      </c>
      <c r="I7" s="64"/>
      <c r="J7" s="36" t="s">
        <v>16</v>
      </c>
      <c r="K7" s="37" t="s">
        <v>17</v>
      </c>
      <c r="L7" s="64"/>
      <c r="M7" s="36" t="s">
        <v>16</v>
      </c>
      <c r="N7" s="37" t="s">
        <v>17</v>
      </c>
      <c r="O7" s="64"/>
      <c r="P7" s="36" t="s">
        <v>16</v>
      </c>
      <c r="Q7" s="35" t="s">
        <v>17</v>
      </c>
    </row>
    <row r="8" spans="1:32" x14ac:dyDescent="0.35">
      <c r="A8" s="25">
        <v>44186</v>
      </c>
      <c r="B8" s="26">
        <v>44192</v>
      </c>
      <c r="C8" s="27">
        <v>1.4999999999999999E-2</v>
      </c>
      <c r="D8" s="28">
        <v>6.0000000000000001E-3</v>
      </c>
      <c r="E8" s="40">
        <v>3.6999999999999998E-2</v>
      </c>
      <c r="F8" s="27">
        <v>1.6E-2</v>
      </c>
      <c r="G8" s="27">
        <v>7.0000000000000001E-3</v>
      </c>
      <c r="H8" s="40">
        <v>3.5999999999999997E-2</v>
      </c>
      <c r="I8" s="27">
        <v>0.02</v>
      </c>
      <c r="J8" s="28">
        <v>1.0999999999999999E-2</v>
      </c>
      <c r="K8" s="40">
        <v>3.5000000000000003E-2</v>
      </c>
      <c r="L8" s="27">
        <v>5.0000000000000001E-3</v>
      </c>
      <c r="M8" s="28">
        <v>3.0000000000000001E-3</v>
      </c>
      <c r="N8" s="40">
        <v>1.0999999999999999E-2</v>
      </c>
      <c r="O8" s="27">
        <v>4.0000000000000001E-3</v>
      </c>
      <c r="P8" s="27">
        <v>2E-3</v>
      </c>
      <c r="Q8" s="29">
        <v>0.01</v>
      </c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</row>
    <row r="9" spans="1:32" x14ac:dyDescent="0.35">
      <c r="A9" s="25">
        <v>44193</v>
      </c>
      <c r="B9" s="26">
        <v>44199</v>
      </c>
      <c r="C9" s="27">
        <v>0.02</v>
      </c>
      <c r="D9" s="28">
        <v>1.0999999999999999E-2</v>
      </c>
      <c r="E9" s="40">
        <v>3.5999999999999997E-2</v>
      </c>
      <c r="F9" s="27">
        <v>2.5999999999999999E-2</v>
      </c>
      <c r="G9" s="27">
        <v>1.6E-2</v>
      </c>
      <c r="H9" s="40">
        <v>4.2999999999999997E-2</v>
      </c>
      <c r="I9" s="27">
        <v>3.4000000000000002E-2</v>
      </c>
      <c r="J9" s="28">
        <v>2.4E-2</v>
      </c>
      <c r="K9" s="40">
        <v>4.7E-2</v>
      </c>
      <c r="L9" s="27">
        <v>1.0999999999999999E-2</v>
      </c>
      <c r="M9" s="28">
        <v>8.0000000000000002E-3</v>
      </c>
      <c r="N9" s="40">
        <v>1.7000000000000001E-2</v>
      </c>
      <c r="O9" s="27">
        <v>1.0999999999999999E-2</v>
      </c>
      <c r="P9" s="27">
        <v>7.0000000000000001E-3</v>
      </c>
      <c r="Q9" s="29">
        <v>1.7999999999999999E-2</v>
      </c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</row>
    <row r="10" spans="1:32" x14ac:dyDescent="0.35">
      <c r="A10" s="25">
        <v>44200</v>
      </c>
      <c r="B10" s="26">
        <v>44206</v>
      </c>
      <c r="C10" s="27">
        <v>2.7E-2</v>
      </c>
      <c r="D10" s="28">
        <v>1.7999999999999999E-2</v>
      </c>
      <c r="E10" s="40">
        <v>4.1000000000000002E-2</v>
      </c>
      <c r="F10" s="27">
        <v>4.3999999999999997E-2</v>
      </c>
      <c r="G10" s="27">
        <v>3.1E-2</v>
      </c>
      <c r="H10" s="40">
        <v>6.0999999999999999E-2</v>
      </c>
      <c r="I10" s="27">
        <v>5.7000000000000002E-2</v>
      </c>
      <c r="J10" s="28">
        <v>4.5999999999999999E-2</v>
      </c>
      <c r="K10" s="40">
        <v>7.0999999999999994E-2</v>
      </c>
      <c r="L10" s="27">
        <v>2.4E-2</v>
      </c>
      <c r="M10" s="28">
        <v>1.9E-2</v>
      </c>
      <c r="N10" s="40">
        <v>3.1E-2</v>
      </c>
      <c r="O10" s="27">
        <v>3.3000000000000002E-2</v>
      </c>
      <c r="P10" s="27">
        <v>2.5000000000000001E-2</v>
      </c>
      <c r="Q10" s="29">
        <v>4.3999999999999997E-2</v>
      </c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</row>
    <row r="11" spans="1:32" x14ac:dyDescent="0.35">
      <c r="A11" s="25">
        <v>44207</v>
      </c>
      <c r="B11" s="26">
        <v>44213</v>
      </c>
      <c r="C11" s="27">
        <v>3.5000000000000003E-2</v>
      </c>
      <c r="D11" s="28">
        <v>2.5000000000000001E-2</v>
      </c>
      <c r="E11" s="40">
        <v>0.05</v>
      </c>
      <c r="F11" s="27">
        <v>7.1999999999999995E-2</v>
      </c>
      <c r="G11" s="27">
        <v>5.5E-2</v>
      </c>
      <c r="H11" s="40">
        <v>9.1999999999999998E-2</v>
      </c>
      <c r="I11" s="27">
        <v>8.4000000000000005E-2</v>
      </c>
      <c r="J11" s="28">
        <v>7.0000000000000007E-2</v>
      </c>
      <c r="K11" s="40">
        <v>0.1</v>
      </c>
      <c r="L11" s="27">
        <v>4.9000000000000002E-2</v>
      </c>
      <c r="M11" s="28">
        <v>4.1000000000000002E-2</v>
      </c>
      <c r="N11" s="40">
        <v>5.8000000000000003E-2</v>
      </c>
      <c r="O11" s="27">
        <v>9.1999999999999998E-2</v>
      </c>
      <c r="P11" s="27">
        <v>7.5999999999999998E-2</v>
      </c>
      <c r="Q11" s="29">
        <v>0.112</v>
      </c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</row>
    <row r="12" spans="1:32" x14ac:dyDescent="0.35">
      <c r="A12" s="25">
        <v>44214</v>
      </c>
      <c r="B12" s="26">
        <v>44220</v>
      </c>
      <c r="C12" s="27">
        <v>4.2999999999999997E-2</v>
      </c>
      <c r="D12" s="28">
        <v>3.1E-2</v>
      </c>
      <c r="E12" s="40">
        <v>5.8000000000000003E-2</v>
      </c>
      <c r="F12" s="27">
        <v>9.2999999999999999E-2</v>
      </c>
      <c r="G12" s="27">
        <v>7.4999999999999997E-2</v>
      </c>
      <c r="H12" s="40">
        <v>0.115</v>
      </c>
      <c r="I12" s="27">
        <v>0.109</v>
      </c>
      <c r="J12" s="28">
        <v>9.2999999999999999E-2</v>
      </c>
      <c r="K12" s="40">
        <v>0.128</v>
      </c>
      <c r="L12" s="27">
        <v>7.0999999999999994E-2</v>
      </c>
      <c r="M12" s="28">
        <v>6.0999999999999999E-2</v>
      </c>
      <c r="N12" s="40">
        <v>8.2000000000000003E-2</v>
      </c>
      <c r="O12" s="27">
        <v>0.16300000000000001</v>
      </c>
      <c r="P12" s="27">
        <v>0.14199999999999999</v>
      </c>
      <c r="Q12" s="29">
        <v>0.187</v>
      </c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</row>
    <row r="13" spans="1:32" x14ac:dyDescent="0.35">
      <c r="A13" s="25">
        <v>44221</v>
      </c>
      <c r="B13" s="26">
        <v>44227</v>
      </c>
      <c r="C13" s="27">
        <v>5.2999999999999999E-2</v>
      </c>
      <c r="D13" s="28">
        <v>0.04</v>
      </c>
      <c r="E13" s="40">
        <v>7.0000000000000007E-2</v>
      </c>
      <c r="F13" s="27">
        <v>0.11</v>
      </c>
      <c r="G13" s="27">
        <v>0.09</v>
      </c>
      <c r="H13" s="40">
        <v>0.13400000000000001</v>
      </c>
      <c r="I13" s="27">
        <v>0.123</v>
      </c>
      <c r="J13" s="28">
        <v>0.105</v>
      </c>
      <c r="K13" s="40">
        <v>0.14199999999999999</v>
      </c>
      <c r="L13" s="27">
        <v>0.115</v>
      </c>
      <c r="M13" s="28">
        <v>0.10199999999999999</v>
      </c>
      <c r="N13" s="40">
        <v>0.129</v>
      </c>
      <c r="O13" s="27">
        <v>0.26100000000000001</v>
      </c>
      <c r="P13" s="27">
        <v>0.23400000000000001</v>
      </c>
      <c r="Q13" s="29">
        <v>0.28799999999999998</v>
      </c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</row>
    <row r="14" spans="1:32" x14ac:dyDescent="0.35">
      <c r="A14" s="25">
        <v>44228</v>
      </c>
      <c r="B14" s="26">
        <v>44234</v>
      </c>
      <c r="C14" s="27">
        <v>6.3E-2</v>
      </c>
      <c r="D14" s="28">
        <v>4.8000000000000001E-2</v>
      </c>
      <c r="E14" s="40">
        <v>8.2000000000000003E-2</v>
      </c>
      <c r="F14" s="27">
        <v>0.124</v>
      </c>
      <c r="G14" s="27">
        <v>0.10199999999999999</v>
      </c>
      <c r="H14" s="40">
        <v>0.15</v>
      </c>
      <c r="I14" s="27">
        <v>0.13400000000000001</v>
      </c>
      <c r="J14" s="28">
        <v>0.11700000000000001</v>
      </c>
      <c r="K14" s="40">
        <v>0.155</v>
      </c>
      <c r="L14" s="27">
        <v>0.20100000000000001</v>
      </c>
      <c r="M14" s="28">
        <v>0.183</v>
      </c>
      <c r="N14" s="40">
        <v>0.219</v>
      </c>
      <c r="O14" s="27">
        <v>0.48699999999999999</v>
      </c>
      <c r="P14" s="27">
        <v>0.45500000000000002</v>
      </c>
      <c r="Q14" s="29">
        <v>0.51900000000000002</v>
      </c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</row>
    <row r="15" spans="1:32" x14ac:dyDescent="0.35">
      <c r="A15" s="25">
        <v>44235</v>
      </c>
      <c r="B15" s="26">
        <v>44241</v>
      </c>
      <c r="C15" s="27">
        <v>7.0999999999999994E-2</v>
      </c>
      <c r="D15" s="28">
        <v>5.5E-2</v>
      </c>
      <c r="E15" s="40">
        <v>9.1999999999999998E-2</v>
      </c>
      <c r="F15" s="27">
        <v>0.13600000000000001</v>
      </c>
      <c r="G15" s="27">
        <v>0.114</v>
      </c>
      <c r="H15" s="40">
        <v>0.16400000000000001</v>
      </c>
      <c r="I15" s="27">
        <v>0.158</v>
      </c>
      <c r="J15" s="28">
        <v>0.13800000000000001</v>
      </c>
      <c r="K15" s="40">
        <v>0.17899999999999999</v>
      </c>
      <c r="L15" s="27">
        <v>0.311</v>
      </c>
      <c r="M15" s="28">
        <v>0.28999999999999998</v>
      </c>
      <c r="N15" s="40">
        <v>0.33400000000000002</v>
      </c>
      <c r="O15" s="27">
        <v>0.79100000000000004</v>
      </c>
      <c r="P15" s="27">
        <v>0.76400000000000001</v>
      </c>
      <c r="Q15" s="29">
        <v>0.81599999999999995</v>
      </c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</row>
    <row r="16" spans="1:32" x14ac:dyDescent="0.35">
      <c r="A16" s="25">
        <v>44242</v>
      </c>
      <c r="B16" s="26">
        <v>44248</v>
      </c>
      <c r="C16" s="27">
        <v>8.1000000000000003E-2</v>
      </c>
      <c r="D16" s="28">
        <v>6.3E-2</v>
      </c>
      <c r="E16" s="40">
        <v>0.10299999999999999</v>
      </c>
      <c r="F16" s="27">
        <v>0.13900000000000001</v>
      </c>
      <c r="G16" s="27">
        <v>0.115</v>
      </c>
      <c r="H16" s="40">
        <v>0.16800000000000001</v>
      </c>
      <c r="I16" s="27">
        <v>0.17699999999999999</v>
      </c>
      <c r="J16" s="28">
        <v>0.156</v>
      </c>
      <c r="K16" s="40">
        <v>0.2</v>
      </c>
      <c r="L16" s="27">
        <v>0.41399999999999998</v>
      </c>
      <c r="M16" s="28">
        <v>0.39</v>
      </c>
      <c r="N16" s="40">
        <v>0.439</v>
      </c>
      <c r="O16" s="27">
        <v>0.93200000000000005</v>
      </c>
      <c r="P16" s="27">
        <v>0.91600000000000004</v>
      </c>
      <c r="Q16" s="29">
        <v>0.94599999999999995</v>
      </c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</row>
    <row r="17" spans="1:32" x14ac:dyDescent="0.35">
      <c r="A17" s="25">
        <v>44249</v>
      </c>
      <c r="B17" s="26">
        <v>44255</v>
      </c>
      <c r="C17" s="27">
        <v>9.8000000000000004E-2</v>
      </c>
      <c r="D17" s="28">
        <v>7.6999999999999999E-2</v>
      </c>
      <c r="E17" s="40">
        <v>0.122</v>
      </c>
      <c r="F17" s="27">
        <v>0.14899999999999999</v>
      </c>
      <c r="G17" s="27">
        <v>0.123</v>
      </c>
      <c r="H17" s="40">
        <v>0.18</v>
      </c>
      <c r="I17" s="27">
        <v>0.216</v>
      </c>
      <c r="J17" s="28">
        <v>0.191</v>
      </c>
      <c r="K17" s="40">
        <v>0.24199999999999999</v>
      </c>
      <c r="L17" s="27">
        <v>0.51800000000000002</v>
      </c>
      <c r="M17" s="28">
        <v>0.49299999999999999</v>
      </c>
      <c r="N17" s="40">
        <v>0.54500000000000004</v>
      </c>
      <c r="O17" s="27">
        <v>0.96499999999999997</v>
      </c>
      <c r="P17" s="27">
        <v>0.95499999999999996</v>
      </c>
      <c r="Q17" s="29">
        <v>0.97299999999999998</v>
      </c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</row>
    <row r="18" spans="1:32" x14ac:dyDescent="0.35">
      <c r="A18" s="25">
        <v>44256</v>
      </c>
      <c r="B18" s="26">
        <v>44262</v>
      </c>
      <c r="C18" s="27">
        <v>0.114</v>
      </c>
      <c r="D18" s="28">
        <v>9.0999999999999998E-2</v>
      </c>
      <c r="E18" s="40">
        <v>0.14199999999999999</v>
      </c>
      <c r="F18" s="27">
        <v>0.18099999999999999</v>
      </c>
      <c r="G18" s="27">
        <v>0.151</v>
      </c>
      <c r="H18" s="40">
        <v>0.21299999999999999</v>
      </c>
      <c r="I18" s="27">
        <v>0.26400000000000001</v>
      </c>
      <c r="J18" s="28">
        <v>0.23699999999999999</v>
      </c>
      <c r="K18" s="40">
        <v>0.29099999999999998</v>
      </c>
      <c r="L18" s="27">
        <v>0.60099999999999998</v>
      </c>
      <c r="M18" s="28">
        <v>0.57699999999999996</v>
      </c>
      <c r="N18" s="40">
        <v>0.625</v>
      </c>
      <c r="O18" s="27">
        <v>0.97299999999999998</v>
      </c>
      <c r="P18" s="27">
        <v>0.96399999999999997</v>
      </c>
      <c r="Q18" s="29">
        <v>0.98</v>
      </c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</row>
    <row r="19" spans="1:32" x14ac:dyDescent="0.35">
      <c r="A19" s="25">
        <v>44263</v>
      </c>
      <c r="B19" s="26">
        <v>44269</v>
      </c>
      <c r="C19" s="27">
        <v>0.11700000000000001</v>
      </c>
      <c r="D19" s="28">
        <v>9.4E-2</v>
      </c>
      <c r="E19" s="40">
        <v>0.14599999999999999</v>
      </c>
      <c r="F19" s="27">
        <v>0.215</v>
      </c>
      <c r="G19" s="27">
        <v>0.18099999999999999</v>
      </c>
      <c r="H19" s="40">
        <v>0.252</v>
      </c>
      <c r="I19" s="27">
        <v>0.30099999999999999</v>
      </c>
      <c r="J19" s="28">
        <v>0.27200000000000002</v>
      </c>
      <c r="K19" s="40">
        <v>0.33100000000000002</v>
      </c>
      <c r="L19" s="27">
        <v>0.67500000000000004</v>
      </c>
      <c r="M19" s="28">
        <v>0.65</v>
      </c>
      <c r="N19" s="40">
        <v>0.69799999999999995</v>
      </c>
      <c r="O19" s="27">
        <v>0.97199999999999998</v>
      </c>
      <c r="P19" s="27">
        <v>0.96199999999999997</v>
      </c>
      <c r="Q19" s="29">
        <v>0.97899999999999998</v>
      </c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</row>
    <row r="20" spans="1:32" x14ac:dyDescent="0.35">
      <c r="A20" s="25">
        <v>44270</v>
      </c>
      <c r="B20" s="26">
        <v>44276</v>
      </c>
      <c r="C20" s="27">
        <v>0.124</v>
      </c>
      <c r="D20" s="28">
        <v>9.7000000000000003E-2</v>
      </c>
      <c r="E20" s="40">
        <v>0.155</v>
      </c>
      <c r="F20" s="27">
        <v>0.22700000000000001</v>
      </c>
      <c r="G20" s="27">
        <v>0.191</v>
      </c>
      <c r="H20" s="40">
        <v>0.27</v>
      </c>
      <c r="I20" s="27">
        <v>0.33900000000000002</v>
      </c>
      <c r="J20" s="28">
        <v>0.30599999999999999</v>
      </c>
      <c r="K20" s="40">
        <v>0.373</v>
      </c>
      <c r="L20" s="27">
        <v>0.72199999999999998</v>
      </c>
      <c r="M20" s="28">
        <v>0.69699999999999995</v>
      </c>
      <c r="N20" s="40">
        <v>0.745</v>
      </c>
      <c r="O20" s="27">
        <v>0.97</v>
      </c>
      <c r="P20" s="27">
        <v>0.95899999999999996</v>
      </c>
      <c r="Q20" s="29">
        <v>0.97799999999999998</v>
      </c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</row>
    <row r="21" spans="1:32" x14ac:dyDescent="0.35">
      <c r="A21" s="25">
        <v>44277</v>
      </c>
      <c r="B21" s="26">
        <v>44283</v>
      </c>
      <c r="C21" s="27">
        <v>0.14499999999999999</v>
      </c>
      <c r="D21" s="28">
        <v>0.114</v>
      </c>
      <c r="E21" s="40">
        <v>0.18099999999999999</v>
      </c>
      <c r="F21" s="27">
        <v>0.248</v>
      </c>
      <c r="G21" s="27">
        <v>0.20799999999999999</v>
      </c>
      <c r="H21" s="40">
        <v>0.29199999999999998</v>
      </c>
      <c r="I21" s="27">
        <v>0.39</v>
      </c>
      <c r="J21" s="28">
        <v>0.35499999999999998</v>
      </c>
      <c r="K21" s="40">
        <v>0.42699999999999999</v>
      </c>
      <c r="L21" s="27">
        <v>0.8</v>
      </c>
      <c r="M21" s="28">
        <v>0.77700000000000002</v>
      </c>
      <c r="N21" s="40">
        <v>0.82099999999999995</v>
      </c>
      <c r="O21" s="27">
        <v>0.97099999999999997</v>
      </c>
      <c r="P21" s="27">
        <v>0.96</v>
      </c>
      <c r="Q21" s="29">
        <v>0.97899999999999998</v>
      </c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</row>
    <row r="22" spans="1:32" x14ac:dyDescent="0.35">
      <c r="A22" s="30">
        <v>44284</v>
      </c>
      <c r="B22" s="31">
        <v>44289</v>
      </c>
      <c r="C22" s="32">
        <v>0.17799999999999999</v>
      </c>
      <c r="D22" s="32">
        <v>0.13100000000000001</v>
      </c>
      <c r="E22" s="41">
        <v>0.23599999999999999</v>
      </c>
      <c r="F22" s="32">
        <v>0.249</v>
      </c>
      <c r="G22" s="32">
        <v>0.19900000000000001</v>
      </c>
      <c r="H22" s="41">
        <v>0.307</v>
      </c>
      <c r="I22" s="32">
        <v>0.41099999999999998</v>
      </c>
      <c r="J22" s="32">
        <v>0.371</v>
      </c>
      <c r="K22" s="41">
        <v>0.45300000000000001</v>
      </c>
      <c r="L22" s="32">
        <v>0.874</v>
      </c>
      <c r="M22" s="32">
        <v>0.85299999999999998</v>
      </c>
      <c r="N22" s="41">
        <v>0.89200000000000002</v>
      </c>
      <c r="O22" s="32">
        <v>0.97399999999999998</v>
      </c>
      <c r="P22" s="32">
        <v>0.95899999999999996</v>
      </c>
      <c r="Q22" s="33">
        <v>0.98299999999999998</v>
      </c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</row>
    <row r="23" spans="1:32" x14ac:dyDescent="0.35">
      <c r="A23" s="2"/>
    </row>
    <row r="24" spans="1:32" x14ac:dyDescent="0.35">
      <c r="A24" s="3" t="s">
        <v>18</v>
      </c>
    </row>
    <row r="26" spans="1:32" x14ac:dyDescent="0.35">
      <c r="A26" s="15" t="s">
        <v>19</v>
      </c>
      <c r="H26" s="4"/>
      <c r="I26" s="4"/>
      <c r="J26" s="4"/>
      <c r="K26" s="4"/>
      <c r="L26" s="4"/>
      <c r="M26" s="4"/>
      <c r="N26" s="4"/>
      <c r="O26" s="4"/>
      <c r="P26" s="4"/>
    </row>
    <row r="27" spans="1:32" x14ac:dyDescent="0.35">
      <c r="A27" s="15" t="s">
        <v>20</v>
      </c>
    </row>
    <row r="28" spans="1:32" x14ac:dyDescent="0.35">
      <c r="A28" s="15" t="s">
        <v>28</v>
      </c>
    </row>
    <row r="29" spans="1:32" x14ac:dyDescent="0.35">
      <c r="A29" s="45" t="s">
        <v>25</v>
      </c>
    </row>
    <row r="30" spans="1:32" x14ac:dyDescent="0.35">
      <c r="A30" s="1" t="s">
        <v>26</v>
      </c>
      <c r="B30" s="11"/>
      <c r="C30" s="11"/>
      <c r="D30" s="11"/>
      <c r="E30" s="11"/>
      <c r="F30" s="11"/>
      <c r="G30" s="11"/>
      <c r="H30" s="13"/>
      <c r="I30" s="6"/>
      <c r="J30" s="7"/>
      <c r="K30" s="8"/>
      <c r="L30" s="8"/>
      <c r="M30" s="6"/>
      <c r="N30" s="7"/>
      <c r="O30" s="8"/>
      <c r="P30" s="8"/>
      <c r="Q30" s="5"/>
      <c r="R30" s="5"/>
    </row>
    <row r="31" spans="1:32" x14ac:dyDescent="0.35">
      <c r="A31" s="45" t="s">
        <v>30</v>
      </c>
      <c r="B31" s="11"/>
      <c r="C31" s="11"/>
      <c r="D31" s="11"/>
      <c r="E31" s="11"/>
      <c r="F31" s="11"/>
      <c r="G31" s="11"/>
      <c r="H31" s="13"/>
      <c r="I31" s="6"/>
      <c r="J31" s="7"/>
      <c r="K31" s="8"/>
      <c r="L31" s="8"/>
      <c r="M31" s="6"/>
      <c r="N31" s="7"/>
      <c r="O31" s="8"/>
      <c r="P31" s="8"/>
      <c r="Q31" s="5"/>
      <c r="R31" s="5"/>
    </row>
    <row r="32" spans="1:32" x14ac:dyDescent="0.35">
      <c r="A32" s="6"/>
      <c r="B32" s="11"/>
      <c r="C32" s="11"/>
      <c r="D32" s="11"/>
      <c r="E32" s="11"/>
      <c r="F32" s="11"/>
      <c r="G32" s="11"/>
      <c r="H32" s="13"/>
      <c r="I32" s="6"/>
      <c r="J32" s="7"/>
      <c r="K32" s="8"/>
      <c r="L32" s="8"/>
      <c r="M32" s="6"/>
      <c r="N32" s="7"/>
      <c r="O32" s="8"/>
      <c r="P32" s="8"/>
      <c r="Q32" s="5"/>
      <c r="R32" s="5"/>
    </row>
    <row r="33" spans="1:18" x14ac:dyDescent="0.35">
      <c r="A33" s="44"/>
      <c r="B33" s="44"/>
      <c r="C33" s="11"/>
      <c r="D33" s="11"/>
      <c r="E33" s="11"/>
      <c r="F33" s="11"/>
      <c r="G33" s="11"/>
      <c r="H33" s="13"/>
      <c r="I33" s="6"/>
      <c r="J33" s="7"/>
      <c r="K33" s="8"/>
      <c r="L33" s="8"/>
      <c r="M33" s="6"/>
      <c r="N33" s="7"/>
      <c r="O33" s="8"/>
      <c r="P33" s="8"/>
      <c r="Q33" s="5"/>
      <c r="R33" s="5"/>
    </row>
    <row r="34" spans="1:18" x14ac:dyDescent="0.35">
      <c r="A34" s="5"/>
      <c r="B34" s="11"/>
      <c r="C34" s="11"/>
      <c r="D34" s="11"/>
      <c r="E34" s="11"/>
      <c r="F34" s="11"/>
      <c r="G34" s="11"/>
      <c r="H34" s="13"/>
      <c r="I34" s="5"/>
      <c r="J34" s="5"/>
      <c r="K34" s="5"/>
      <c r="L34" s="5"/>
      <c r="M34" s="6"/>
      <c r="N34" s="7"/>
      <c r="O34" s="8"/>
      <c r="P34" s="8"/>
      <c r="Q34" s="5"/>
      <c r="R34" s="5"/>
    </row>
    <row r="35" spans="1:18" x14ac:dyDescent="0.35">
      <c r="A35" s="5"/>
      <c r="B35" s="11"/>
      <c r="C35" s="11"/>
      <c r="D35" s="11"/>
      <c r="E35" s="11"/>
      <c r="F35" s="11"/>
      <c r="G35" s="11"/>
      <c r="H35" s="13"/>
      <c r="I35" s="5"/>
      <c r="J35" s="5"/>
      <c r="K35" s="5"/>
      <c r="L35" s="5"/>
      <c r="M35" s="6"/>
      <c r="N35" s="7"/>
      <c r="O35" s="8"/>
      <c r="P35" s="8"/>
      <c r="Q35" s="5"/>
      <c r="R35" s="5"/>
    </row>
    <row r="36" spans="1:18" x14ac:dyDescent="0.35">
      <c r="A36" s="5"/>
      <c r="B36" s="11"/>
      <c r="C36" s="11"/>
      <c r="D36" s="11"/>
      <c r="E36" s="11"/>
      <c r="F36" s="11"/>
      <c r="G36" s="11"/>
      <c r="H36" s="14"/>
      <c r="I36" s="5"/>
      <c r="J36" s="5"/>
      <c r="K36" s="5"/>
      <c r="L36" s="5"/>
      <c r="M36" s="5"/>
      <c r="N36" s="5"/>
      <c r="O36" s="5"/>
      <c r="P36" s="5"/>
      <c r="Q36" s="5"/>
      <c r="R36" s="5"/>
    </row>
    <row r="37" spans="1:18" x14ac:dyDescent="0.35">
      <c r="A37" s="5"/>
      <c r="B37" s="11"/>
      <c r="C37" s="11"/>
      <c r="D37" s="11"/>
      <c r="E37" s="11"/>
      <c r="F37" s="11"/>
      <c r="G37" s="11"/>
      <c r="H37" s="14"/>
      <c r="I37" s="5"/>
      <c r="J37" s="5"/>
      <c r="K37" s="5"/>
      <c r="L37" s="5"/>
      <c r="M37" s="5"/>
      <c r="N37" s="5"/>
      <c r="O37" s="5"/>
      <c r="P37" s="5"/>
      <c r="Q37" s="5"/>
      <c r="R37" s="5"/>
    </row>
    <row r="38" spans="1:18" x14ac:dyDescent="0.35">
      <c r="A38" s="5"/>
      <c r="B38" s="14"/>
      <c r="C38" s="14"/>
      <c r="D38" s="14"/>
      <c r="E38" s="14"/>
      <c r="F38" s="14"/>
      <c r="G38" s="14"/>
      <c r="H38" s="14"/>
      <c r="I38" s="5"/>
      <c r="J38" s="5"/>
      <c r="K38" s="5"/>
      <c r="L38" s="5"/>
      <c r="M38" s="5"/>
      <c r="N38" s="5"/>
      <c r="O38" s="5"/>
      <c r="P38" s="5"/>
      <c r="Q38" s="5"/>
      <c r="R38" s="5"/>
    </row>
    <row r="39" spans="1:18" x14ac:dyDescent="0.35">
      <c r="A39" s="5"/>
      <c r="B39" s="14"/>
      <c r="C39" s="14"/>
      <c r="D39" s="14"/>
      <c r="E39" s="14"/>
      <c r="F39" s="14"/>
      <c r="G39" s="14"/>
      <c r="H39" s="14"/>
      <c r="I39" s="5"/>
      <c r="J39" s="5"/>
      <c r="K39" s="5"/>
      <c r="L39" s="5"/>
      <c r="M39" s="5"/>
      <c r="N39" s="5"/>
      <c r="O39" s="5"/>
      <c r="P39" s="5"/>
      <c r="Q39" s="5"/>
      <c r="R39" s="5"/>
    </row>
    <row r="40" spans="1:18" x14ac:dyDescent="0.35">
      <c r="A40" s="5"/>
      <c r="B40" s="14"/>
      <c r="C40" s="14"/>
      <c r="D40" s="14"/>
      <c r="E40" s="14"/>
      <c r="F40" s="14"/>
      <c r="G40" s="14"/>
      <c r="H40" s="14"/>
      <c r="I40" s="5"/>
      <c r="J40" s="5"/>
      <c r="K40" s="5"/>
      <c r="L40" s="5"/>
      <c r="M40" s="5"/>
      <c r="N40" s="5"/>
      <c r="O40" s="5"/>
      <c r="P40" s="5"/>
      <c r="Q40" s="5"/>
      <c r="R40" s="5"/>
    </row>
    <row r="41" spans="1:18" x14ac:dyDescent="0.35">
      <c r="A41" s="5"/>
      <c r="B41" s="14"/>
      <c r="C41" s="14"/>
      <c r="D41" s="14"/>
      <c r="E41" s="14"/>
      <c r="F41" s="14"/>
      <c r="G41" s="14"/>
      <c r="H41" s="14"/>
      <c r="I41" s="5"/>
      <c r="J41" s="5"/>
      <c r="K41" s="5"/>
      <c r="L41" s="5"/>
      <c r="M41" s="5"/>
      <c r="N41" s="5"/>
      <c r="O41" s="5"/>
      <c r="P41" s="5"/>
      <c r="Q41" s="5"/>
      <c r="R41" s="5"/>
    </row>
    <row r="42" spans="1:18" x14ac:dyDescent="0.35"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</row>
    <row r="43" spans="1:18" x14ac:dyDescent="0.35"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</row>
    <row r="44" spans="1:18" x14ac:dyDescent="0.35"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</row>
  </sheetData>
  <mergeCells count="16">
    <mergeCell ref="A4:B6"/>
    <mergeCell ref="C4:E4"/>
    <mergeCell ref="F4:H4"/>
    <mergeCell ref="P5:Q6"/>
    <mergeCell ref="I4:K4"/>
    <mergeCell ref="L4:N4"/>
    <mergeCell ref="O4:Q4"/>
    <mergeCell ref="C5:C7"/>
    <mergeCell ref="F5:F7"/>
    <mergeCell ref="I5:I7"/>
    <mergeCell ref="L5:L7"/>
    <mergeCell ref="O5:O7"/>
    <mergeCell ref="D5:E6"/>
    <mergeCell ref="G5:H6"/>
    <mergeCell ref="J5:K6"/>
    <mergeCell ref="M5:N6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3B787-6517-4A60-8352-47AA79278CBA}">
  <dimension ref="A1:BD41"/>
  <sheetViews>
    <sheetView showGridLines="0" workbookViewId="0"/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1.453125" style="1" customWidth="1"/>
    <col min="4" max="4" width="11.7265625" style="1" customWidth="1"/>
    <col min="5" max="5" width="12" style="1" customWidth="1"/>
    <col min="6" max="6" width="21.453125" style="1" customWidth="1"/>
    <col min="7" max="7" width="16.81640625" style="1" customWidth="1"/>
    <col min="8" max="8" width="12" style="1" customWidth="1"/>
    <col min="9" max="9" width="21.453125" style="1" customWidth="1"/>
    <col min="10" max="10" width="10.26953125" style="1" customWidth="1"/>
    <col min="11" max="11" width="16.81640625" style="1" customWidth="1"/>
    <col min="12" max="12" width="22.453125" style="1" customWidth="1"/>
    <col min="13" max="13" width="12" style="1" customWidth="1"/>
    <col min="14" max="14" width="10" style="1" customWidth="1"/>
    <col min="15" max="15" width="21.1796875" style="1" customWidth="1"/>
    <col min="16" max="17" width="9" style="1"/>
    <col min="18" max="18" width="21.26953125" style="1" customWidth="1"/>
    <col min="19" max="20" width="9" style="1"/>
    <col min="21" max="21" width="21.81640625" style="1" customWidth="1"/>
    <col min="22" max="23" width="9" style="1"/>
    <col min="24" max="24" width="21.7265625" style="1" customWidth="1"/>
    <col min="25" max="26" width="9" style="1"/>
    <col min="27" max="27" width="21.54296875" style="1" customWidth="1"/>
    <col min="28" max="16384" width="9" style="1"/>
  </cols>
  <sheetData>
    <row r="1" spans="1:56" x14ac:dyDescent="0.35">
      <c r="A1" s="34" t="s">
        <v>0</v>
      </c>
    </row>
    <row r="2" spans="1:56" x14ac:dyDescent="0.35">
      <c r="A2" s="45" t="s">
        <v>1</v>
      </c>
    </row>
    <row r="3" spans="1:56" x14ac:dyDescent="0.35">
      <c r="A3" s="2"/>
    </row>
    <row r="4" spans="1:56" ht="14.5" customHeight="1" x14ac:dyDescent="0.35">
      <c r="A4" s="48" t="s">
        <v>2</v>
      </c>
      <c r="B4" s="49"/>
      <c r="C4" s="52" t="s">
        <v>3</v>
      </c>
      <c r="D4" s="52"/>
      <c r="E4" s="53"/>
      <c r="F4" s="52" t="s">
        <v>4</v>
      </c>
      <c r="G4" s="52"/>
      <c r="H4" s="53"/>
      <c r="I4" s="52" t="s">
        <v>5</v>
      </c>
      <c r="J4" s="52"/>
      <c r="K4" s="53"/>
      <c r="L4" s="52" t="s">
        <v>6</v>
      </c>
      <c r="M4" s="52"/>
      <c r="N4" s="53"/>
      <c r="O4" s="52" t="s">
        <v>7</v>
      </c>
      <c r="P4" s="52"/>
      <c r="Q4" s="53"/>
      <c r="R4" s="52" t="s">
        <v>8</v>
      </c>
      <c r="S4" s="52"/>
      <c r="T4" s="53"/>
      <c r="U4" s="52" t="s">
        <v>9</v>
      </c>
      <c r="V4" s="52"/>
      <c r="W4" s="53"/>
      <c r="X4" s="52" t="s">
        <v>10</v>
      </c>
      <c r="Y4" s="52"/>
      <c r="Z4" s="53"/>
      <c r="AA4" s="52" t="s">
        <v>11</v>
      </c>
      <c r="AB4" s="52"/>
      <c r="AC4" s="58"/>
    </row>
    <row r="5" spans="1:56" ht="14.5" customHeight="1" x14ac:dyDescent="0.35">
      <c r="A5" s="50"/>
      <c r="B5" s="51"/>
      <c r="C5" s="63" t="s">
        <v>27</v>
      </c>
      <c r="D5" s="54" t="s">
        <v>13</v>
      </c>
      <c r="E5" s="65"/>
      <c r="F5" s="63" t="s">
        <v>27</v>
      </c>
      <c r="G5" s="54" t="s">
        <v>13</v>
      </c>
      <c r="H5" s="65"/>
      <c r="I5" s="63" t="s">
        <v>27</v>
      </c>
      <c r="J5" s="54" t="s">
        <v>13</v>
      </c>
      <c r="K5" s="65"/>
      <c r="L5" s="63" t="s">
        <v>27</v>
      </c>
      <c r="M5" s="54" t="s">
        <v>13</v>
      </c>
      <c r="N5" s="65"/>
      <c r="O5" s="63" t="s">
        <v>27</v>
      </c>
      <c r="P5" s="54" t="s">
        <v>13</v>
      </c>
      <c r="Q5" s="65"/>
      <c r="R5" s="63" t="s">
        <v>27</v>
      </c>
      <c r="S5" s="54" t="s">
        <v>13</v>
      </c>
      <c r="T5" s="65"/>
      <c r="U5" s="63" t="s">
        <v>27</v>
      </c>
      <c r="V5" s="54" t="s">
        <v>13</v>
      </c>
      <c r="W5" s="65"/>
      <c r="X5" s="63" t="s">
        <v>27</v>
      </c>
      <c r="Y5" s="54" t="s">
        <v>13</v>
      </c>
      <c r="Z5" s="65"/>
      <c r="AA5" s="63" t="s">
        <v>27</v>
      </c>
      <c r="AB5" s="54" t="s">
        <v>13</v>
      </c>
      <c r="AC5" s="55"/>
    </row>
    <row r="6" spans="1:56" ht="14.5" customHeight="1" x14ac:dyDescent="0.35">
      <c r="A6" s="50"/>
      <c r="B6" s="51"/>
      <c r="C6" s="63"/>
      <c r="D6" s="56"/>
      <c r="E6" s="66"/>
      <c r="F6" s="63"/>
      <c r="G6" s="56"/>
      <c r="H6" s="66"/>
      <c r="I6" s="63"/>
      <c r="J6" s="56"/>
      <c r="K6" s="66"/>
      <c r="L6" s="63"/>
      <c r="M6" s="56"/>
      <c r="N6" s="66"/>
      <c r="O6" s="63"/>
      <c r="P6" s="56"/>
      <c r="Q6" s="66"/>
      <c r="R6" s="63"/>
      <c r="S6" s="56"/>
      <c r="T6" s="66"/>
      <c r="U6" s="63"/>
      <c r="V6" s="56"/>
      <c r="W6" s="66"/>
      <c r="X6" s="63"/>
      <c r="Y6" s="56"/>
      <c r="Z6" s="66"/>
      <c r="AA6" s="63"/>
      <c r="AB6" s="56"/>
      <c r="AC6" s="57"/>
    </row>
    <row r="7" spans="1:56" ht="14.5" customHeight="1" x14ac:dyDescent="0.35">
      <c r="A7" s="46" t="s">
        <v>14</v>
      </c>
      <c r="B7" s="47" t="s">
        <v>15</v>
      </c>
      <c r="C7" s="64"/>
      <c r="D7" s="36" t="s">
        <v>16</v>
      </c>
      <c r="E7" s="37" t="s">
        <v>17</v>
      </c>
      <c r="F7" s="64"/>
      <c r="G7" s="36" t="s">
        <v>16</v>
      </c>
      <c r="H7" s="37" t="s">
        <v>17</v>
      </c>
      <c r="I7" s="64"/>
      <c r="J7" s="36" t="s">
        <v>16</v>
      </c>
      <c r="K7" s="37" t="s">
        <v>17</v>
      </c>
      <c r="L7" s="64"/>
      <c r="M7" s="36" t="s">
        <v>16</v>
      </c>
      <c r="N7" s="37" t="s">
        <v>17</v>
      </c>
      <c r="O7" s="64"/>
      <c r="P7" s="36" t="s">
        <v>16</v>
      </c>
      <c r="Q7" s="37" t="s">
        <v>17</v>
      </c>
      <c r="R7" s="64"/>
      <c r="S7" s="36" t="s">
        <v>16</v>
      </c>
      <c r="T7" s="37" t="s">
        <v>17</v>
      </c>
      <c r="U7" s="64"/>
      <c r="V7" s="36" t="s">
        <v>16</v>
      </c>
      <c r="W7" s="37" t="s">
        <v>17</v>
      </c>
      <c r="X7" s="64"/>
      <c r="Y7" s="36" t="s">
        <v>16</v>
      </c>
      <c r="Z7" s="37" t="s">
        <v>17</v>
      </c>
      <c r="AA7" s="64"/>
      <c r="AB7" s="36" t="s">
        <v>16</v>
      </c>
      <c r="AC7" s="35" t="s">
        <v>17</v>
      </c>
    </row>
    <row r="8" spans="1:56" x14ac:dyDescent="0.35">
      <c r="A8" s="16">
        <v>44179</v>
      </c>
      <c r="B8" s="17">
        <v>44185</v>
      </c>
      <c r="C8" s="18">
        <v>3.0000000000000001E-3</v>
      </c>
      <c r="D8" s="18">
        <v>1E-3</v>
      </c>
      <c r="E8" s="38">
        <v>7.0000000000000001E-3</v>
      </c>
      <c r="F8" s="18">
        <v>4.0000000000000001E-3</v>
      </c>
      <c r="G8" s="18">
        <v>2E-3</v>
      </c>
      <c r="H8" s="38">
        <v>7.0000000000000001E-3</v>
      </c>
      <c r="I8" s="18">
        <v>8.0000000000000002E-3</v>
      </c>
      <c r="J8" s="18">
        <v>4.0000000000000001E-3</v>
      </c>
      <c r="K8" s="38">
        <v>1.4999999999999999E-2</v>
      </c>
      <c r="L8" s="18">
        <v>6.0000000000000001E-3</v>
      </c>
      <c r="M8" s="18">
        <v>3.0000000000000001E-3</v>
      </c>
      <c r="N8" s="38">
        <v>1.0999999999999999E-2</v>
      </c>
      <c r="O8" s="18">
        <v>5.0000000000000001E-3</v>
      </c>
      <c r="P8" s="18">
        <v>3.0000000000000001E-3</v>
      </c>
      <c r="Q8" s="38">
        <v>0.01</v>
      </c>
      <c r="R8" s="18">
        <v>2E-3</v>
      </c>
      <c r="S8" s="18">
        <v>1E-3</v>
      </c>
      <c r="T8" s="38">
        <v>5.0000000000000001E-3</v>
      </c>
      <c r="U8" s="18">
        <v>2E-3</v>
      </c>
      <c r="V8" s="18">
        <v>1E-3</v>
      </c>
      <c r="W8" s="38">
        <v>3.0000000000000001E-3</v>
      </c>
      <c r="X8" s="18">
        <v>1E-3</v>
      </c>
      <c r="Y8" s="18">
        <v>1E-3</v>
      </c>
      <c r="Z8" s="38">
        <v>3.0000000000000001E-3</v>
      </c>
      <c r="AA8" s="18">
        <v>0.13</v>
      </c>
      <c r="AB8" s="18">
        <v>7.4999999999999997E-2</v>
      </c>
      <c r="AC8" s="19">
        <v>0.21299999999999999</v>
      </c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</row>
    <row r="9" spans="1:56" x14ac:dyDescent="0.35">
      <c r="A9" s="16">
        <v>44186</v>
      </c>
      <c r="B9" s="17">
        <v>44192</v>
      </c>
      <c r="C9" s="18">
        <v>7.0000000000000001E-3</v>
      </c>
      <c r="D9" s="18">
        <v>3.0000000000000001E-3</v>
      </c>
      <c r="E9" s="38">
        <v>1.4E-2</v>
      </c>
      <c r="F9" s="18">
        <v>8.0000000000000002E-3</v>
      </c>
      <c r="G9" s="18">
        <v>4.0000000000000001E-3</v>
      </c>
      <c r="H9" s="38">
        <v>1.4999999999999999E-2</v>
      </c>
      <c r="I9" s="18">
        <v>1.4999999999999999E-2</v>
      </c>
      <c r="J9" s="18">
        <v>8.0000000000000002E-3</v>
      </c>
      <c r="K9" s="38">
        <v>2.7E-2</v>
      </c>
      <c r="L9" s="18">
        <v>1.0999999999999999E-2</v>
      </c>
      <c r="M9" s="18">
        <v>6.0000000000000001E-3</v>
      </c>
      <c r="N9" s="38">
        <v>0.02</v>
      </c>
      <c r="O9" s="18">
        <v>1.2999999999999999E-2</v>
      </c>
      <c r="P9" s="18">
        <v>7.0000000000000001E-3</v>
      </c>
      <c r="Q9" s="38">
        <v>2.4E-2</v>
      </c>
      <c r="R9" s="18">
        <v>6.0000000000000001E-3</v>
      </c>
      <c r="S9" s="18">
        <v>3.0000000000000001E-3</v>
      </c>
      <c r="T9" s="38">
        <v>1.2E-2</v>
      </c>
      <c r="U9" s="18">
        <v>3.0000000000000001E-3</v>
      </c>
      <c r="V9" s="18">
        <v>1E-3</v>
      </c>
      <c r="W9" s="38">
        <v>6.0000000000000001E-3</v>
      </c>
      <c r="X9" s="18">
        <v>4.0000000000000001E-3</v>
      </c>
      <c r="Y9" s="18">
        <v>2E-3</v>
      </c>
      <c r="Z9" s="38">
        <v>8.9999999999999993E-3</v>
      </c>
      <c r="AA9" s="18">
        <v>0.29099999999999998</v>
      </c>
      <c r="AB9" s="18">
        <v>0.185</v>
      </c>
      <c r="AC9" s="20">
        <v>0.42199999999999999</v>
      </c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</row>
    <row r="10" spans="1:56" x14ac:dyDescent="0.35">
      <c r="A10" s="16">
        <v>44193</v>
      </c>
      <c r="B10" s="17">
        <v>44199</v>
      </c>
      <c r="C10" s="18">
        <v>8.0000000000000002E-3</v>
      </c>
      <c r="D10" s="18">
        <v>4.0000000000000001E-3</v>
      </c>
      <c r="E10" s="38">
        <v>1.4999999999999999E-2</v>
      </c>
      <c r="F10" s="18">
        <v>1.0999999999999999E-2</v>
      </c>
      <c r="G10" s="18">
        <v>6.0000000000000001E-3</v>
      </c>
      <c r="H10" s="38">
        <v>2.1000000000000001E-2</v>
      </c>
      <c r="I10" s="18">
        <v>2.1000000000000001E-2</v>
      </c>
      <c r="J10" s="18">
        <v>1.2E-2</v>
      </c>
      <c r="K10" s="38">
        <v>3.7999999999999999E-2</v>
      </c>
      <c r="L10" s="18">
        <v>1.4E-2</v>
      </c>
      <c r="M10" s="18">
        <v>8.0000000000000002E-3</v>
      </c>
      <c r="N10" s="38">
        <v>2.7E-2</v>
      </c>
      <c r="O10" s="18">
        <v>1.2999999999999999E-2</v>
      </c>
      <c r="P10" s="18">
        <v>7.0000000000000001E-3</v>
      </c>
      <c r="Q10" s="38">
        <v>2.5000000000000001E-2</v>
      </c>
      <c r="R10" s="18">
        <v>5.0000000000000001E-3</v>
      </c>
      <c r="S10" s="18">
        <v>3.0000000000000001E-3</v>
      </c>
      <c r="T10" s="38">
        <v>1.0999999999999999E-2</v>
      </c>
      <c r="U10" s="18">
        <v>3.0000000000000001E-3</v>
      </c>
      <c r="V10" s="18">
        <v>2E-3</v>
      </c>
      <c r="W10" s="38">
        <v>6.0000000000000001E-3</v>
      </c>
      <c r="X10" s="18">
        <v>8.0000000000000002E-3</v>
      </c>
      <c r="Y10" s="18">
        <v>4.0000000000000001E-3</v>
      </c>
      <c r="Z10" s="38">
        <v>1.4E-2</v>
      </c>
      <c r="AA10" s="18">
        <v>0.33100000000000002</v>
      </c>
      <c r="AB10" s="18">
        <v>0.216</v>
      </c>
      <c r="AC10" s="20">
        <v>0.46899999999999997</v>
      </c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</row>
    <row r="11" spans="1:56" x14ac:dyDescent="0.35">
      <c r="A11" s="16">
        <v>44200</v>
      </c>
      <c r="B11" s="17">
        <v>44206</v>
      </c>
      <c r="C11" s="18">
        <v>1.4999999999999999E-2</v>
      </c>
      <c r="D11" s="18">
        <v>8.0000000000000002E-3</v>
      </c>
      <c r="E11" s="38">
        <v>2.8000000000000001E-2</v>
      </c>
      <c r="F11" s="18">
        <v>1.7000000000000001E-2</v>
      </c>
      <c r="G11" s="18">
        <v>8.9999999999999993E-3</v>
      </c>
      <c r="H11" s="38">
        <v>3.2000000000000001E-2</v>
      </c>
      <c r="I11" s="18">
        <v>3.2000000000000001E-2</v>
      </c>
      <c r="J11" s="18">
        <v>1.7999999999999999E-2</v>
      </c>
      <c r="K11" s="38">
        <v>5.7000000000000002E-2</v>
      </c>
      <c r="L11" s="18">
        <v>2.3E-2</v>
      </c>
      <c r="M11" s="18">
        <v>1.2999999999999999E-2</v>
      </c>
      <c r="N11" s="38">
        <v>4.2999999999999997E-2</v>
      </c>
      <c r="O11" s="18">
        <v>1.9E-2</v>
      </c>
      <c r="P11" s="18">
        <v>0.01</v>
      </c>
      <c r="Q11" s="38">
        <v>3.5000000000000003E-2</v>
      </c>
      <c r="R11" s="18">
        <v>8.9999999999999993E-3</v>
      </c>
      <c r="S11" s="18">
        <v>5.0000000000000001E-3</v>
      </c>
      <c r="T11" s="38">
        <v>1.7000000000000001E-2</v>
      </c>
      <c r="U11" s="18">
        <v>7.0000000000000001E-3</v>
      </c>
      <c r="V11" s="18">
        <v>4.0000000000000001E-3</v>
      </c>
      <c r="W11" s="38">
        <v>1.2999999999999999E-2</v>
      </c>
      <c r="X11" s="18">
        <v>2.4E-2</v>
      </c>
      <c r="Y11" s="18">
        <v>1.2999999999999999E-2</v>
      </c>
      <c r="Z11" s="38">
        <v>4.2999999999999997E-2</v>
      </c>
      <c r="AA11" s="18">
        <v>0.373</v>
      </c>
      <c r="AB11" s="18">
        <v>0.25</v>
      </c>
      <c r="AC11" s="20">
        <v>0.51300000000000001</v>
      </c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</row>
    <row r="12" spans="1:56" x14ac:dyDescent="0.35">
      <c r="A12" s="16">
        <v>44207</v>
      </c>
      <c r="B12" s="17">
        <v>44213</v>
      </c>
      <c r="C12" s="18">
        <v>2.5000000000000001E-2</v>
      </c>
      <c r="D12" s="18">
        <v>1.4E-2</v>
      </c>
      <c r="E12" s="38">
        <v>4.7E-2</v>
      </c>
      <c r="F12" s="18">
        <v>2.8000000000000001E-2</v>
      </c>
      <c r="G12" s="18">
        <v>1.4999999999999999E-2</v>
      </c>
      <c r="H12" s="38">
        <v>5.1999999999999998E-2</v>
      </c>
      <c r="I12" s="18">
        <v>4.8000000000000001E-2</v>
      </c>
      <c r="J12" s="18">
        <v>2.7E-2</v>
      </c>
      <c r="K12" s="38">
        <v>8.3000000000000004E-2</v>
      </c>
      <c r="L12" s="18">
        <v>3.6999999999999998E-2</v>
      </c>
      <c r="M12" s="18">
        <v>0.02</v>
      </c>
      <c r="N12" s="38">
        <v>6.7000000000000004E-2</v>
      </c>
      <c r="O12" s="18">
        <v>3.2000000000000001E-2</v>
      </c>
      <c r="P12" s="18">
        <v>1.7999999999999999E-2</v>
      </c>
      <c r="Q12" s="38">
        <v>5.8999999999999997E-2</v>
      </c>
      <c r="R12" s="18">
        <v>1.4999999999999999E-2</v>
      </c>
      <c r="S12" s="18">
        <v>8.0000000000000002E-3</v>
      </c>
      <c r="T12" s="38">
        <v>2.8000000000000001E-2</v>
      </c>
      <c r="U12" s="18">
        <v>0.02</v>
      </c>
      <c r="V12" s="18">
        <v>1.0999999999999999E-2</v>
      </c>
      <c r="W12" s="38">
        <v>3.6999999999999998E-2</v>
      </c>
      <c r="X12" s="18">
        <v>7.5999999999999998E-2</v>
      </c>
      <c r="Y12" s="18">
        <v>4.3999999999999997E-2</v>
      </c>
      <c r="Z12" s="38">
        <v>0.13</v>
      </c>
      <c r="AA12" s="18">
        <v>0.56299999999999994</v>
      </c>
      <c r="AB12" s="18">
        <v>0.42299999999999999</v>
      </c>
      <c r="AC12" s="20">
        <v>0.69499999999999995</v>
      </c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</row>
    <row r="13" spans="1:56" x14ac:dyDescent="0.35">
      <c r="A13" s="16">
        <v>44214</v>
      </c>
      <c r="B13" s="17">
        <v>44220</v>
      </c>
      <c r="C13" s="18">
        <v>4.2000000000000003E-2</v>
      </c>
      <c r="D13" s="18">
        <v>2.3E-2</v>
      </c>
      <c r="E13" s="38">
        <v>7.4999999999999997E-2</v>
      </c>
      <c r="F13" s="18">
        <v>3.5999999999999997E-2</v>
      </c>
      <c r="G13" s="18">
        <v>0.02</v>
      </c>
      <c r="H13" s="38">
        <v>6.6000000000000003E-2</v>
      </c>
      <c r="I13" s="18">
        <v>6.8000000000000005E-2</v>
      </c>
      <c r="J13" s="18">
        <v>3.9E-2</v>
      </c>
      <c r="K13" s="38">
        <v>0.115</v>
      </c>
      <c r="L13" s="18">
        <v>0.05</v>
      </c>
      <c r="M13" s="18">
        <v>2.8000000000000001E-2</v>
      </c>
      <c r="N13" s="38">
        <v>0.09</v>
      </c>
      <c r="O13" s="18">
        <v>4.4999999999999998E-2</v>
      </c>
      <c r="P13" s="18">
        <v>2.5000000000000001E-2</v>
      </c>
      <c r="Q13" s="38">
        <v>8.1000000000000003E-2</v>
      </c>
      <c r="R13" s="18">
        <v>2.3E-2</v>
      </c>
      <c r="S13" s="18">
        <v>1.2999999999999999E-2</v>
      </c>
      <c r="T13" s="38">
        <v>4.2999999999999997E-2</v>
      </c>
      <c r="U13" s="18">
        <v>5.7000000000000002E-2</v>
      </c>
      <c r="V13" s="18">
        <v>3.2000000000000001E-2</v>
      </c>
      <c r="W13" s="38">
        <v>0.10100000000000001</v>
      </c>
      <c r="X13" s="18">
        <v>0.22</v>
      </c>
      <c r="Y13" s="18">
        <v>0.13600000000000001</v>
      </c>
      <c r="Z13" s="38">
        <v>0.33700000000000002</v>
      </c>
      <c r="AA13" s="18">
        <v>0.79</v>
      </c>
      <c r="AB13" s="18">
        <v>0.68100000000000005</v>
      </c>
      <c r="AC13" s="20">
        <v>0.86899999999999999</v>
      </c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</row>
    <row r="14" spans="1:56" x14ac:dyDescent="0.35">
      <c r="A14" s="16">
        <v>44221</v>
      </c>
      <c r="B14" s="17">
        <v>44227</v>
      </c>
      <c r="C14" s="18">
        <v>4.7E-2</v>
      </c>
      <c r="D14" s="18">
        <v>2.5000000000000001E-2</v>
      </c>
      <c r="E14" s="38">
        <v>8.3000000000000004E-2</v>
      </c>
      <c r="F14" s="18">
        <v>4.3999999999999997E-2</v>
      </c>
      <c r="G14" s="18">
        <v>2.4E-2</v>
      </c>
      <c r="H14" s="38">
        <v>7.9000000000000001E-2</v>
      </c>
      <c r="I14" s="18">
        <v>7.9000000000000001E-2</v>
      </c>
      <c r="J14" s="18">
        <v>4.5999999999999999E-2</v>
      </c>
      <c r="K14" s="38">
        <v>0.13200000000000001</v>
      </c>
      <c r="L14" s="18">
        <v>5.7000000000000002E-2</v>
      </c>
      <c r="M14" s="18">
        <v>3.2000000000000001E-2</v>
      </c>
      <c r="N14" s="38">
        <v>0.10199999999999999</v>
      </c>
      <c r="O14" s="18">
        <v>5.7000000000000002E-2</v>
      </c>
      <c r="P14" s="18">
        <v>3.2000000000000001E-2</v>
      </c>
      <c r="Q14" s="38">
        <v>0.10100000000000001</v>
      </c>
      <c r="R14" s="18">
        <v>4.4999999999999998E-2</v>
      </c>
      <c r="S14" s="18">
        <v>2.5999999999999999E-2</v>
      </c>
      <c r="T14" s="38">
        <v>8.1000000000000003E-2</v>
      </c>
      <c r="U14" s="18">
        <v>0.16300000000000001</v>
      </c>
      <c r="V14" s="18">
        <v>9.9000000000000005E-2</v>
      </c>
      <c r="W14" s="38">
        <v>0.26600000000000001</v>
      </c>
      <c r="X14" s="18">
        <v>0.51900000000000002</v>
      </c>
      <c r="Y14" s="18">
        <v>0.379</v>
      </c>
      <c r="Z14" s="38">
        <v>0.66</v>
      </c>
      <c r="AA14" s="18">
        <v>0.94099999999999995</v>
      </c>
      <c r="AB14" s="18">
        <v>0.89900000000000002</v>
      </c>
      <c r="AC14" s="20">
        <v>0.96599999999999997</v>
      </c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</row>
    <row r="15" spans="1:56" x14ac:dyDescent="0.35">
      <c r="A15" s="16">
        <v>44228</v>
      </c>
      <c r="B15" s="17">
        <v>44234</v>
      </c>
      <c r="C15" s="18">
        <v>4.9000000000000002E-2</v>
      </c>
      <c r="D15" s="18">
        <v>2.7E-2</v>
      </c>
      <c r="E15" s="38">
        <v>8.6999999999999994E-2</v>
      </c>
      <c r="F15" s="18">
        <v>4.5999999999999999E-2</v>
      </c>
      <c r="G15" s="18">
        <v>2.5000000000000001E-2</v>
      </c>
      <c r="H15" s="38">
        <v>8.4000000000000005E-2</v>
      </c>
      <c r="I15" s="18">
        <v>8.6999999999999994E-2</v>
      </c>
      <c r="J15" s="18">
        <v>5.0999999999999997E-2</v>
      </c>
      <c r="K15" s="38">
        <v>0.14499999999999999</v>
      </c>
      <c r="L15" s="18">
        <v>6.9000000000000006E-2</v>
      </c>
      <c r="M15" s="18">
        <v>3.7999999999999999E-2</v>
      </c>
      <c r="N15" s="38">
        <v>0.122</v>
      </c>
      <c r="O15" s="18">
        <v>7.5999999999999998E-2</v>
      </c>
      <c r="P15" s="18">
        <v>4.2999999999999997E-2</v>
      </c>
      <c r="Q15" s="38">
        <v>0.13200000000000001</v>
      </c>
      <c r="R15" s="18">
        <v>9.6000000000000002E-2</v>
      </c>
      <c r="S15" s="18">
        <v>5.5E-2</v>
      </c>
      <c r="T15" s="38">
        <v>0.16300000000000001</v>
      </c>
      <c r="U15" s="18">
        <v>0.46100000000000002</v>
      </c>
      <c r="V15" s="18">
        <v>0.32500000000000001</v>
      </c>
      <c r="W15" s="38">
        <v>0.61099999999999999</v>
      </c>
      <c r="X15" s="18">
        <v>0.84899999999999998</v>
      </c>
      <c r="Y15" s="18">
        <v>0.76</v>
      </c>
      <c r="Z15" s="38">
        <v>0.91</v>
      </c>
      <c r="AA15" s="18">
        <v>0.98199999999999998</v>
      </c>
      <c r="AB15" s="18">
        <v>0.96699999999999997</v>
      </c>
      <c r="AC15" s="20">
        <v>0.99</v>
      </c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</row>
    <row r="16" spans="1:56" x14ac:dyDescent="0.35">
      <c r="A16" s="16">
        <v>44235</v>
      </c>
      <c r="B16" s="17">
        <v>44241</v>
      </c>
      <c r="C16" s="18">
        <v>7.0999999999999994E-2</v>
      </c>
      <c r="D16" s="18">
        <v>0.04</v>
      </c>
      <c r="E16" s="38">
        <v>0.124</v>
      </c>
      <c r="F16" s="18">
        <v>6.3E-2</v>
      </c>
      <c r="G16" s="18">
        <v>3.5000000000000003E-2</v>
      </c>
      <c r="H16" s="38">
        <v>0.114</v>
      </c>
      <c r="I16" s="18">
        <v>0.11799999999999999</v>
      </c>
      <c r="J16" s="18">
        <v>7.0000000000000007E-2</v>
      </c>
      <c r="K16" s="38">
        <v>0.191</v>
      </c>
      <c r="L16" s="18">
        <v>0.10100000000000001</v>
      </c>
      <c r="M16" s="18">
        <v>5.8000000000000003E-2</v>
      </c>
      <c r="N16" s="38">
        <v>0.17299999999999999</v>
      </c>
      <c r="O16" s="18">
        <v>0.13</v>
      </c>
      <c r="P16" s="18">
        <v>7.4999999999999997E-2</v>
      </c>
      <c r="Q16" s="38">
        <v>0.217</v>
      </c>
      <c r="R16" s="18">
        <v>0.32200000000000001</v>
      </c>
      <c r="S16" s="18">
        <v>0.21</v>
      </c>
      <c r="T16" s="38">
        <v>0.46400000000000002</v>
      </c>
      <c r="U16" s="18">
        <v>0.89200000000000002</v>
      </c>
      <c r="V16" s="18">
        <v>0.82199999999999995</v>
      </c>
      <c r="W16" s="38">
        <v>0.93899999999999995</v>
      </c>
      <c r="X16" s="18">
        <v>0.96899999999999997</v>
      </c>
      <c r="Y16" s="18">
        <v>0.94499999999999995</v>
      </c>
      <c r="Z16" s="38">
        <v>0.98299999999999998</v>
      </c>
      <c r="AA16" s="18">
        <v>0.99099999999999999</v>
      </c>
      <c r="AB16" s="18">
        <v>0.98299999999999998</v>
      </c>
      <c r="AC16" s="20">
        <v>0.995</v>
      </c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</row>
    <row r="17" spans="1:56" x14ac:dyDescent="0.35">
      <c r="A17" s="16">
        <v>44242</v>
      </c>
      <c r="B17" s="17">
        <v>44248</v>
      </c>
      <c r="C17" s="18">
        <v>5.6000000000000001E-2</v>
      </c>
      <c r="D17" s="18">
        <v>3.7999999999999999E-2</v>
      </c>
      <c r="E17" s="38">
        <v>8.4000000000000005E-2</v>
      </c>
      <c r="F17" s="18">
        <v>0.11700000000000001</v>
      </c>
      <c r="G17" s="18">
        <v>8.1000000000000003E-2</v>
      </c>
      <c r="H17" s="38">
        <v>0.16700000000000001</v>
      </c>
      <c r="I17" s="18">
        <v>0.124</v>
      </c>
      <c r="J17" s="18">
        <v>8.7999999999999995E-2</v>
      </c>
      <c r="K17" s="38">
        <v>0.17599999999999999</v>
      </c>
      <c r="L17" s="18">
        <v>0.17299999999999999</v>
      </c>
      <c r="M17" s="18">
        <v>0.123</v>
      </c>
      <c r="N17" s="38">
        <v>0.24299999999999999</v>
      </c>
      <c r="O17" s="18">
        <v>0.26200000000000001</v>
      </c>
      <c r="P17" s="18">
        <v>0.19500000000000001</v>
      </c>
      <c r="Q17" s="38">
        <v>0.35399999999999998</v>
      </c>
      <c r="R17" s="18">
        <v>0.72</v>
      </c>
      <c r="S17" s="18">
        <v>0.63700000000000001</v>
      </c>
      <c r="T17" s="38">
        <v>0.79600000000000004</v>
      </c>
      <c r="U17" s="18">
        <v>0.98</v>
      </c>
      <c r="V17" s="18">
        <v>0.97</v>
      </c>
      <c r="W17" s="38">
        <v>0.98699999999999999</v>
      </c>
      <c r="X17" s="18">
        <v>0.98499999999999999</v>
      </c>
      <c r="Y17" s="18">
        <v>0.97799999999999998</v>
      </c>
      <c r="Z17" s="38">
        <v>0.99099999999999999</v>
      </c>
      <c r="AA17" s="18">
        <v>0.98799999999999999</v>
      </c>
      <c r="AB17" s="18">
        <v>0.98199999999999998</v>
      </c>
      <c r="AC17" s="20">
        <v>0.99299999999999999</v>
      </c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</row>
    <row r="18" spans="1:56" x14ac:dyDescent="0.35">
      <c r="A18" s="16">
        <v>44249</v>
      </c>
      <c r="B18" s="17">
        <v>44255</v>
      </c>
      <c r="C18" s="18">
        <v>6.6000000000000003E-2</v>
      </c>
      <c r="D18" s="18">
        <v>4.3999999999999997E-2</v>
      </c>
      <c r="E18" s="38">
        <v>9.8000000000000004E-2</v>
      </c>
      <c r="F18" s="18">
        <v>0.13</v>
      </c>
      <c r="G18" s="18">
        <v>9.0999999999999998E-2</v>
      </c>
      <c r="H18" s="38">
        <v>0.185</v>
      </c>
      <c r="I18" s="18">
        <v>0.158</v>
      </c>
      <c r="J18" s="18">
        <v>0.113</v>
      </c>
      <c r="K18" s="38">
        <v>0.221</v>
      </c>
      <c r="L18" s="18">
        <v>0.22900000000000001</v>
      </c>
      <c r="M18" s="18">
        <v>0.16500000000000001</v>
      </c>
      <c r="N18" s="38">
        <v>0.314</v>
      </c>
      <c r="O18" s="18">
        <v>0.38</v>
      </c>
      <c r="P18" s="18">
        <v>0.29399999999999998</v>
      </c>
      <c r="Q18" s="38">
        <v>0.48499999999999999</v>
      </c>
      <c r="R18" s="18">
        <v>0.88400000000000001</v>
      </c>
      <c r="S18" s="18">
        <v>0.83599999999999997</v>
      </c>
      <c r="T18" s="38">
        <v>0.92100000000000004</v>
      </c>
      <c r="U18" s="18">
        <v>0.98299999999999998</v>
      </c>
      <c r="V18" s="18">
        <v>0.97399999999999998</v>
      </c>
      <c r="W18" s="38">
        <v>0.98899999999999999</v>
      </c>
      <c r="X18" s="18">
        <v>0.99</v>
      </c>
      <c r="Y18" s="18">
        <v>0.98499999999999999</v>
      </c>
      <c r="Z18" s="38">
        <v>0.99399999999999999</v>
      </c>
      <c r="AA18" s="18">
        <v>0.99099999999999999</v>
      </c>
      <c r="AB18" s="18">
        <v>0.98499999999999999</v>
      </c>
      <c r="AC18" s="20">
        <v>0.99399999999999999</v>
      </c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</row>
    <row r="19" spans="1:56" x14ac:dyDescent="0.35">
      <c r="A19" s="16">
        <v>44256</v>
      </c>
      <c r="B19" s="17">
        <v>44262</v>
      </c>
      <c r="C19" s="18">
        <v>7.1999999999999995E-2</v>
      </c>
      <c r="D19" s="18">
        <v>4.9000000000000002E-2</v>
      </c>
      <c r="E19" s="38">
        <v>0.108</v>
      </c>
      <c r="F19" s="18">
        <v>0.14000000000000001</v>
      </c>
      <c r="G19" s="18">
        <v>9.8000000000000004E-2</v>
      </c>
      <c r="H19" s="38">
        <v>0.19800000000000001</v>
      </c>
      <c r="I19" s="18">
        <v>0.17100000000000001</v>
      </c>
      <c r="J19" s="18">
        <v>0.123</v>
      </c>
      <c r="K19" s="38">
        <v>0.23899999999999999</v>
      </c>
      <c r="L19" s="18">
        <v>0.26200000000000001</v>
      </c>
      <c r="M19" s="18">
        <v>0.192</v>
      </c>
      <c r="N19" s="38">
        <v>0.35399999999999998</v>
      </c>
      <c r="O19" s="18">
        <v>0.54400000000000004</v>
      </c>
      <c r="P19" s="18">
        <v>0.44800000000000001</v>
      </c>
      <c r="Q19" s="38">
        <v>0.64700000000000002</v>
      </c>
      <c r="R19" s="18">
        <v>0.93700000000000006</v>
      </c>
      <c r="S19" s="18">
        <v>0.90800000000000003</v>
      </c>
      <c r="T19" s="38">
        <v>0.95799999999999996</v>
      </c>
      <c r="U19" s="18">
        <v>0.98499999999999999</v>
      </c>
      <c r="V19" s="18">
        <v>0.97699999999999998</v>
      </c>
      <c r="W19" s="38">
        <v>0.99099999999999999</v>
      </c>
      <c r="X19" s="18">
        <v>0.98799999999999999</v>
      </c>
      <c r="Y19" s="18">
        <v>0.98099999999999998</v>
      </c>
      <c r="Z19" s="38">
        <v>0.99199999999999999</v>
      </c>
      <c r="AA19" s="18">
        <v>0.99299999999999999</v>
      </c>
      <c r="AB19" s="18">
        <v>0.98799999999999999</v>
      </c>
      <c r="AC19" s="20">
        <v>0.996</v>
      </c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</row>
    <row r="20" spans="1:56" x14ac:dyDescent="0.35">
      <c r="A20" s="16">
        <v>44263</v>
      </c>
      <c r="B20" s="17">
        <v>44269</v>
      </c>
      <c r="C20" s="18">
        <v>7.8E-2</v>
      </c>
      <c r="D20" s="18">
        <v>5.2999999999999999E-2</v>
      </c>
      <c r="E20" s="38">
        <v>0.11700000000000001</v>
      </c>
      <c r="F20" s="18">
        <v>0.14699999999999999</v>
      </c>
      <c r="G20" s="18">
        <v>0.104</v>
      </c>
      <c r="H20" s="38">
        <v>0.20699999999999999</v>
      </c>
      <c r="I20" s="18">
        <v>0.17699999999999999</v>
      </c>
      <c r="J20" s="18">
        <v>0.127</v>
      </c>
      <c r="K20" s="38">
        <v>0.246</v>
      </c>
      <c r="L20" s="18">
        <v>0.308</v>
      </c>
      <c r="M20" s="18">
        <v>0.22800000000000001</v>
      </c>
      <c r="N20" s="38">
        <v>0.40699999999999997</v>
      </c>
      <c r="O20" s="18">
        <v>0.71099999999999997</v>
      </c>
      <c r="P20" s="18">
        <v>0.626</v>
      </c>
      <c r="Q20" s="38">
        <v>0.79200000000000004</v>
      </c>
      <c r="R20" s="18">
        <v>0.96199999999999997</v>
      </c>
      <c r="S20" s="18">
        <v>0.94299999999999995</v>
      </c>
      <c r="T20" s="38">
        <v>0.97499999999999998</v>
      </c>
      <c r="U20" s="18">
        <v>0.98699999999999999</v>
      </c>
      <c r="V20" s="18">
        <v>0.98</v>
      </c>
      <c r="W20" s="38">
        <v>0.99199999999999999</v>
      </c>
      <c r="X20" s="18">
        <v>0.99099999999999999</v>
      </c>
      <c r="Y20" s="18">
        <v>0.98599999999999999</v>
      </c>
      <c r="Z20" s="38">
        <v>0.995</v>
      </c>
      <c r="AA20" s="18">
        <v>0.99199999999999999</v>
      </c>
      <c r="AB20" s="18">
        <v>0.98599999999999999</v>
      </c>
      <c r="AC20" s="20">
        <v>0.995</v>
      </c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</row>
    <row r="21" spans="1:56" x14ac:dyDescent="0.35">
      <c r="A21" s="16">
        <v>44270</v>
      </c>
      <c r="B21" s="17">
        <v>44276</v>
      </c>
      <c r="C21" s="18">
        <v>7.5999999999999998E-2</v>
      </c>
      <c r="D21" s="18">
        <v>5.1999999999999998E-2</v>
      </c>
      <c r="E21" s="38">
        <v>0.113</v>
      </c>
      <c r="F21" s="18">
        <v>0.14499999999999999</v>
      </c>
      <c r="G21" s="18">
        <v>0.10100000000000001</v>
      </c>
      <c r="H21" s="38">
        <v>0.20399999999999999</v>
      </c>
      <c r="I21" s="18">
        <v>0.183</v>
      </c>
      <c r="J21" s="18">
        <v>0.13200000000000001</v>
      </c>
      <c r="K21" s="38">
        <v>0.252</v>
      </c>
      <c r="L21" s="18">
        <v>0.44400000000000001</v>
      </c>
      <c r="M21" s="18">
        <v>0.34699999999999998</v>
      </c>
      <c r="N21" s="38">
        <v>0.55300000000000005</v>
      </c>
      <c r="O21" s="18">
        <v>0.86399999999999999</v>
      </c>
      <c r="P21" s="18">
        <v>0.81100000000000005</v>
      </c>
      <c r="Q21" s="38">
        <v>0.90900000000000003</v>
      </c>
      <c r="R21" s="18">
        <v>0.96899999999999997</v>
      </c>
      <c r="S21" s="18">
        <v>0.95399999999999996</v>
      </c>
      <c r="T21" s="38">
        <v>0.98</v>
      </c>
      <c r="U21" s="18">
        <v>0.99099999999999999</v>
      </c>
      <c r="V21" s="18">
        <v>0.98599999999999999</v>
      </c>
      <c r="W21" s="38">
        <v>0.99399999999999999</v>
      </c>
      <c r="X21" s="18">
        <v>0.99</v>
      </c>
      <c r="Y21" s="18">
        <v>0.98399999999999999</v>
      </c>
      <c r="Z21" s="38">
        <v>0.99399999999999999</v>
      </c>
      <c r="AA21" s="18">
        <v>0.98799999999999999</v>
      </c>
      <c r="AB21" s="18">
        <v>0.98099999999999998</v>
      </c>
      <c r="AC21" s="20">
        <v>0.99299999999999999</v>
      </c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</row>
    <row r="22" spans="1:56" x14ac:dyDescent="0.35">
      <c r="A22" s="16">
        <v>44277</v>
      </c>
      <c r="B22" s="17">
        <v>44283</v>
      </c>
      <c r="C22" s="18">
        <v>7.9000000000000001E-2</v>
      </c>
      <c r="D22" s="18">
        <v>5.2999999999999999E-2</v>
      </c>
      <c r="E22" s="38">
        <v>0.11700000000000001</v>
      </c>
      <c r="F22" s="18">
        <v>0.151</v>
      </c>
      <c r="G22" s="18">
        <v>0.107</v>
      </c>
      <c r="H22" s="38">
        <v>0.21199999999999999</v>
      </c>
      <c r="I22" s="18">
        <v>0.20599999999999999</v>
      </c>
      <c r="J22" s="18">
        <v>0.15</v>
      </c>
      <c r="K22" s="38">
        <v>0.28000000000000003</v>
      </c>
      <c r="L22" s="18">
        <v>0.72099999999999997</v>
      </c>
      <c r="M22" s="18">
        <v>0.63300000000000001</v>
      </c>
      <c r="N22" s="38">
        <v>0.8</v>
      </c>
      <c r="O22" s="18">
        <v>0.95199999999999996</v>
      </c>
      <c r="P22" s="18">
        <v>0.93</v>
      </c>
      <c r="Q22" s="38">
        <v>0.96899999999999997</v>
      </c>
      <c r="R22" s="18">
        <v>0.97599999999999998</v>
      </c>
      <c r="S22" s="18">
        <v>0.96299999999999997</v>
      </c>
      <c r="T22" s="38">
        <v>0.98499999999999999</v>
      </c>
      <c r="U22" s="18">
        <v>0.98599999999999999</v>
      </c>
      <c r="V22" s="18">
        <v>0.97799999999999998</v>
      </c>
      <c r="W22" s="38">
        <v>0.99099999999999999</v>
      </c>
      <c r="X22" s="18">
        <v>0.99</v>
      </c>
      <c r="Y22" s="18">
        <v>0.98399999999999999</v>
      </c>
      <c r="Z22" s="38">
        <v>0.99399999999999999</v>
      </c>
      <c r="AA22" s="18">
        <v>0.99</v>
      </c>
      <c r="AB22" s="18">
        <v>0.98299999999999998</v>
      </c>
      <c r="AC22" s="20">
        <v>0.99399999999999999</v>
      </c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</row>
    <row r="23" spans="1:56" x14ac:dyDescent="0.35">
      <c r="A23" s="21">
        <v>44284</v>
      </c>
      <c r="B23" s="22">
        <v>44289</v>
      </c>
      <c r="C23" s="23">
        <v>8.8999999999999996E-2</v>
      </c>
      <c r="D23" s="23">
        <v>6.0999999999999999E-2</v>
      </c>
      <c r="E23" s="39">
        <v>0.13100000000000001</v>
      </c>
      <c r="F23" s="23">
        <v>0.16900000000000001</v>
      </c>
      <c r="G23" s="23">
        <v>0.12</v>
      </c>
      <c r="H23" s="39">
        <v>0.23400000000000001</v>
      </c>
      <c r="I23" s="23">
        <v>0.245</v>
      </c>
      <c r="J23" s="23">
        <v>0.18099999999999999</v>
      </c>
      <c r="K23" s="39">
        <v>0.32800000000000001</v>
      </c>
      <c r="L23" s="23">
        <v>0.85399999999999998</v>
      </c>
      <c r="M23" s="23">
        <v>0.79600000000000004</v>
      </c>
      <c r="N23" s="39">
        <v>0.9</v>
      </c>
      <c r="O23" s="23">
        <v>0.96599999999999997</v>
      </c>
      <c r="P23" s="23">
        <v>0.94899999999999995</v>
      </c>
      <c r="Q23" s="39">
        <v>0.97799999999999998</v>
      </c>
      <c r="R23" s="23">
        <v>0.97399999999999998</v>
      </c>
      <c r="S23" s="23">
        <v>0.96</v>
      </c>
      <c r="T23" s="39">
        <v>0.98399999999999999</v>
      </c>
      <c r="U23" s="23">
        <v>0.98699999999999999</v>
      </c>
      <c r="V23" s="23">
        <v>0.97899999999999998</v>
      </c>
      <c r="W23" s="39">
        <v>0.99199999999999999</v>
      </c>
      <c r="X23" s="23">
        <v>0.98899999999999999</v>
      </c>
      <c r="Y23" s="23">
        <v>0.98099999999999998</v>
      </c>
      <c r="Z23" s="39">
        <v>0.99299999999999999</v>
      </c>
      <c r="AA23" s="23">
        <v>0.99299999999999999</v>
      </c>
      <c r="AB23" s="23">
        <v>0.98699999999999999</v>
      </c>
      <c r="AC23" s="24">
        <v>0.996</v>
      </c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</row>
    <row r="24" spans="1:56" x14ac:dyDescent="0.35">
      <c r="A24" s="12"/>
      <c r="B24" s="9"/>
      <c r="C24" s="9"/>
      <c r="D24" s="9"/>
      <c r="E24" s="10"/>
      <c r="F24" s="10"/>
      <c r="G24" s="10"/>
      <c r="H24" s="10"/>
      <c r="I24" s="10"/>
      <c r="J24" s="10"/>
    </row>
    <row r="25" spans="1:56" x14ac:dyDescent="0.35">
      <c r="A25" s="3" t="s">
        <v>18</v>
      </c>
    </row>
    <row r="27" spans="1:56" x14ac:dyDescent="0.35">
      <c r="A27" s="15" t="s">
        <v>19</v>
      </c>
    </row>
    <row r="28" spans="1:56" x14ac:dyDescent="0.35">
      <c r="A28" s="15" t="s">
        <v>20</v>
      </c>
    </row>
    <row r="29" spans="1:56" x14ac:dyDescent="0.35">
      <c r="A29" s="15" t="s">
        <v>28</v>
      </c>
    </row>
    <row r="30" spans="1:56" x14ac:dyDescent="0.35">
      <c r="A30" s="1" t="s">
        <v>22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</row>
    <row r="31" spans="1:56" x14ac:dyDescent="0.35">
      <c r="A31" s="45" t="s">
        <v>29</v>
      </c>
      <c r="B31" s="11"/>
      <c r="C31" s="13"/>
      <c r="D31" s="13"/>
      <c r="E31" s="8"/>
      <c r="F31" s="5"/>
      <c r="G31" s="5"/>
      <c r="H31" s="5"/>
      <c r="I31" s="5"/>
      <c r="J31" s="6"/>
      <c r="K31" s="7"/>
      <c r="L31" s="8"/>
      <c r="M31" s="8"/>
      <c r="N31" s="5"/>
      <c r="O31" s="5"/>
    </row>
    <row r="32" spans="1:56" x14ac:dyDescent="0.35">
      <c r="A32" s="6"/>
      <c r="B32" s="11"/>
      <c r="C32" s="11"/>
      <c r="D32" s="11"/>
      <c r="E32" s="8"/>
      <c r="F32" s="5"/>
      <c r="G32" s="5"/>
      <c r="H32" s="5"/>
      <c r="I32" s="5"/>
      <c r="J32" s="6"/>
      <c r="K32" s="7"/>
      <c r="L32" s="8"/>
      <c r="M32" s="8"/>
      <c r="N32" s="5"/>
      <c r="O32" s="5"/>
    </row>
    <row r="33" spans="1:15" x14ac:dyDescent="0.35">
      <c r="A33" s="5"/>
      <c r="B33" s="11"/>
      <c r="C33" s="11"/>
      <c r="D33" s="1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</row>
    <row r="34" spans="1:15" x14ac:dyDescent="0.35">
      <c r="A34" s="5"/>
      <c r="B34" s="11"/>
      <c r="C34" s="11"/>
      <c r="D34" s="11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</row>
    <row r="35" spans="1:15" x14ac:dyDescent="0.35">
      <c r="A35" s="5"/>
      <c r="B35" s="11"/>
      <c r="C35" s="11"/>
      <c r="D35" s="11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</row>
    <row r="36" spans="1:15" x14ac:dyDescent="0.35">
      <c r="A36" s="5"/>
      <c r="B36" s="11"/>
      <c r="C36" s="11"/>
      <c r="D36" s="11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</row>
    <row r="37" spans="1:15" x14ac:dyDescent="0.35">
      <c r="A37" s="5"/>
      <c r="B37" s="11"/>
      <c r="C37" s="11"/>
      <c r="D37" s="11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</row>
    <row r="38" spans="1:15" x14ac:dyDescent="0.35">
      <c r="A38" s="5"/>
      <c r="B38" s="11"/>
      <c r="C38" s="11"/>
      <c r="D38" s="11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</row>
    <row r="39" spans="1:15" x14ac:dyDescent="0.35">
      <c r="A39" s="5"/>
      <c r="B39" s="11"/>
      <c r="C39" s="11"/>
      <c r="D39" s="11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</row>
    <row r="40" spans="1:15" x14ac:dyDescent="0.3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</row>
    <row r="41" spans="1:15" x14ac:dyDescent="0.3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</row>
  </sheetData>
  <mergeCells count="28">
    <mergeCell ref="Y5:Z6"/>
    <mergeCell ref="R5:R7"/>
    <mergeCell ref="S5:T6"/>
    <mergeCell ref="U5:U7"/>
    <mergeCell ref="V5:W6"/>
    <mergeCell ref="X5:X7"/>
    <mergeCell ref="A4:B6"/>
    <mergeCell ref="R4:T4"/>
    <mergeCell ref="U4:W4"/>
    <mergeCell ref="X4:Z4"/>
    <mergeCell ref="AA4:AC4"/>
    <mergeCell ref="C5:C7"/>
    <mergeCell ref="D5:E6"/>
    <mergeCell ref="F5:F7"/>
    <mergeCell ref="G5:H6"/>
    <mergeCell ref="I5:I7"/>
    <mergeCell ref="J5:K6"/>
    <mergeCell ref="O4:Q4"/>
    <mergeCell ref="O5:O7"/>
    <mergeCell ref="P5:Q6"/>
    <mergeCell ref="AA5:AA7"/>
    <mergeCell ref="AB5:AC6"/>
    <mergeCell ref="C4:E4"/>
    <mergeCell ref="F4:H4"/>
    <mergeCell ref="I4:K4"/>
    <mergeCell ref="L4:N4"/>
    <mergeCell ref="L5:L7"/>
    <mergeCell ref="M5:N6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cord_Type xmlns="e182b503-b204-4cc9-be02-78c0dd1d9d19" xsi:nil="true"/>
    <EDRMSOwner xmlns="e182b503-b204-4cc9-be02-78c0dd1d9d19" xsi:nil="true"/>
    <RetentionType xmlns="e182b503-b204-4cc9-be02-78c0dd1d9d19">Notify</RetentionType>
    <RetentionDate xmlns="e182b503-b204-4cc9-be02-78c0dd1d9d19" xsi:nil="true"/>
    <Retention xmlns="e182b503-b204-4cc9-be02-78c0dd1d9d19">0</Retention>
  </documentManagement>
</p:properties>
</file>

<file path=customXml/item2.xml><?xml version="1.0" encoding="utf-8"?>
<?mso-contentType ?>
<FormTemplates xmlns="http://schemas.microsoft.com/sharepoint/v3/contenttype/form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F6CF7C32D7B741A7E7109AD855E279" ma:contentTypeVersion="33" ma:contentTypeDescription="Create a new document." ma:contentTypeScope="" ma:versionID="401f7c069ca41179650da973ad69f57d">
  <xsd:schema xmlns:xsd="http://www.w3.org/2001/XMLSchema" xmlns:xs="http://www.w3.org/2001/XMLSchema" xmlns:p="http://schemas.microsoft.com/office/2006/metadata/properties" xmlns:ns2="e182b503-b204-4cc9-be02-78c0dd1d9d19" xmlns:ns3="e6d59ea7-0ede-44ae-afd2-7a2d7217e43f" targetNamespace="http://schemas.microsoft.com/office/2006/metadata/properties" ma:root="true" ma:fieldsID="454cd20b34cdcdc0f8e3f8cc6e81a780" ns2:_="" ns3:_="">
    <xsd:import namespace="e182b503-b204-4cc9-be02-78c0dd1d9d19"/>
    <xsd:import namespace="e6d59ea7-0ede-44ae-afd2-7a2d7217e43f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d59ea7-0ede-44ae-afd2-7a2d7217e4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0" nillable="true" ma:displayName="Tags" ma:internalName="MediaServiceAutoTags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D460169-9334-4DBA-8ED3-CD8EC37E4828}">
  <ds:schemaRefs>
    <ds:schemaRef ds:uri="http://schemas.microsoft.com/office/2006/metadata/properties"/>
    <ds:schemaRef ds:uri="http://schemas.microsoft.com/office/infopath/2007/PartnerControls"/>
    <ds:schemaRef ds:uri="e182b503-b204-4cc9-be02-78c0dd1d9d19"/>
  </ds:schemaRefs>
</ds:datastoreItem>
</file>

<file path=customXml/itemProps2.xml><?xml version="1.0" encoding="utf-8"?>
<ds:datastoreItem xmlns:ds="http://schemas.openxmlformats.org/officeDocument/2006/customXml" ds:itemID="{5DE2A9A7-BE03-4DC8-B265-23B5367CE21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ECB58FA-8DF0-4093-B57E-3F8259C6CB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82b503-b204-4cc9-be02-78c0dd1d9d19"/>
    <ds:schemaRef ds:uri="e6d59ea7-0ede-44ae-afd2-7a2d7217e4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ANTIBODIES England</vt:lpstr>
      <vt:lpstr>ANTIBODIES Wales</vt:lpstr>
      <vt:lpstr>ANTIBODIES Northern Ireland</vt:lpstr>
      <vt:lpstr>ANTIBODIES Scotland</vt:lpstr>
      <vt:lpstr>VACCINES England</vt:lpstr>
      <vt:lpstr>VACCINES Wales</vt:lpstr>
      <vt:lpstr>VACCINES Northern Ireland</vt:lpstr>
      <vt:lpstr>VACCINES Scotland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Donnarumma, Hannah</dc:creator>
  <cp:keywords/>
  <dc:description/>
  <cp:lastModifiedBy>Willis, Zoe</cp:lastModifiedBy>
  <cp:revision/>
  <dcterms:created xsi:type="dcterms:W3CDTF">2021-02-10T14:41:55Z</dcterms:created>
  <dcterms:modified xsi:type="dcterms:W3CDTF">2021-04-13T15:09:34Z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0x010100B5F6CF7C32D7B741A7E7109AD855E279</vt:lpwstr>
  </property>
</Properties>
</file>