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ownstream\SEI\SEI Analysis\Wave Analysis\Wave 27 Analysis\Wave 27_02\Draft\"/>
    </mc:Choice>
  </mc:AlternateContent>
  <xr:revisionPtr revIDLastSave="0" documentId="13_ncr:1_{D91CBE20-2D28-4120-AE5D-4D9F4A766642}" xr6:coauthVersionLast="45" xr6:coauthVersionMax="45" xr10:uidLastSave="{00000000-0000-0000-0000-000000000000}"/>
  <bookViews>
    <workbookView xWindow="28680" yWindow="-1185" windowWidth="29040" windowHeight="15840" activeTab="4" xr2:uid="{582E7A0B-363B-49F6-8817-0222AA268BE5}"/>
  </bookViews>
  <sheets>
    <sheet name="Dashboard" sheetId="2" r:id="rId1"/>
    <sheet name="Trading status" sheetId="3" r:id="rId2"/>
    <sheet name="Financial performance" sheetId="4" r:id="rId3"/>
    <sheet name="Business resilience" sheetId="5" r:id="rId4"/>
    <sheet name="Workforc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<sst xmlns="http://schemas.openxmlformats.org/spreadsheetml/2006/main" count="68" uniqueCount="38">
  <si>
    <t>Trading status</t>
  </si>
  <si>
    <t>Currently trading</t>
  </si>
  <si>
    <t>Temporarily closed or paused trading</t>
  </si>
  <si>
    <t>Permanently ceased trading</t>
  </si>
  <si>
    <t>Business resilience</t>
  </si>
  <si>
    <t>Cash reserves 3 months or less</t>
  </si>
  <si>
    <t>Cash reserves 4 to 6 months</t>
  </si>
  <si>
    <t>Cash reserves more than 6 months</t>
  </si>
  <si>
    <t>Financial performance</t>
  </si>
  <si>
    <t>Turnover has decreased</t>
  </si>
  <si>
    <t>Turnover has stayed the same</t>
  </si>
  <si>
    <t>Turnover has increased</t>
  </si>
  <si>
    <t>Workforce</t>
  </si>
  <si>
    <t>Working remotely</t>
  </si>
  <si>
    <t>Working at their normal place of work</t>
  </si>
  <si>
    <t>Notes:</t>
  </si>
  <si>
    <t>Wave</t>
  </si>
  <si>
    <t>Date</t>
  </si>
  <si>
    <t>*</t>
  </si>
  <si>
    <t>Turnover has not been affected</t>
  </si>
  <si>
    <t>Source: Office for National Statistics - Business Insights and Conditions Survey</t>
  </si>
  <si>
    <t>Figure 1: Headline figures from the Business Inisghts and Conditions Survey</t>
  </si>
  <si>
    <t>On furlough leave</t>
  </si>
  <si>
    <t>Wave 26</t>
  </si>
  <si>
    <t>Wave 27</t>
  </si>
  <si>
    <t>Change</t>
  </si>
  <si>
    <t>Percentage of all businesses, weighted by count, 15 June 2020 to 4 April 2021</t>
  </si>
  <si>
    <t>Percentage of businesses not permanently stopped trading, weighted by turnover, 15 June 2020 to 4 April 2021</t>
  </si>
  <si>
    <t>Percentage of businesses currently trading, weighted by turnover, 1 June 2020 to 21 March 2021</t>
  </si>
  <si>
    <t>Proportion of workforce of businesses not permanently stopped trading, weighted by employment, 1 June 2020 to 21 March 2021</t>
  </si>
  <si>
    <r>
      <t>1.</t>
    </r>
    <r>
      <rPr>
        <sz val="11"/>
        <color theme="1"/>
        <rFont val="Calibri"/>
        <family val="2"/>
        <scheme val="minor"/>
      </rPr>
      <t>     Final weighted results, Wave 7 to Wave 27 of the Office for National Statistics’ (ONS’) Business Insights and Conditions Survey (BICS).</t>
    </r>
  </si>
  <si>
    <r>
      <t>2.</t>
    </r>
    <r>
      <rPr>
        <sz val="11"/>
        <color theme="1"/>
        <rFont val="Calibri"/>
        <family val="2"/>
        <scheme val="minor"/>
      </rPr>
      <t>     Weighted estimates are available from Wave 7 onwards only. The sample redesign in Wave 7 improves our coverage for the small-sized businesses, allowing for weighted results to be truly reflective of all businesses.</t>
    </r>
  </si>
  <si>
    <r>
      <t>3.</t>
    </r>
    <r>
      <rPr>
        <sz val="11"/>
        <color theme="1"/>
        <rFont val="Calibri"/>
        <family val="2"/>
        <scheme val="minor"/>
      </rPr>
      <t>     Data are plotted in the middle of the two-week period of each wave.</t>
    </r>
  </si>
  <si>
    <r>
      <t>4.</t>
    </r>
    <r>
      <rPr>
        <sz val="11"/>
        <color theme="1"/>
        <rFont val="Calibri"/>
        <family val="2"/>
        <scheme val="minor"/>
      </rPr>
      <t>     Trading status: all businesses; for presentational purposes, currently trading categories and paused trading categories have been combined.</t>
    </r>
  </si>
  <si>
    <r>
      <t>5.</t>
    </r>
    <r>
      <rPr>
        <sz val="11"/>
        <color theme="1"/>
        <rFont val="Calibri"/>
        <family val="2"/>
        <scheme val="minor"/>
      </rPr>
      <t xml:space="preserve">     Financial performance: businesses currently trading; </t>
    </r>
    <r>
      <rPr>
        <sz val="11"/>
        <color rgb="FF000000"/>
        <rFont val="Calibri"/>
        <family val="2"/>
        <scheme val="minor"/>
      </rPr>
      <t>for presentational purposes, decreased turnover categories and increased turnover categories have been combined, and the option “Not sure” has been removed.</t>
    </r>
  </si>
  <si>
    <r>
      <t>6.</t>
    </r>
    <r>
      <rPr>
        <sz val="11"/>
        <color theme="1"/>
        <rFont val="Calibri"/>
        <family val="2"/>
        <scheme val="minor"/>
      </rPr>
      <t>     Business resilience: businesses not permanently stopped trading; for presentational purposes, cash reserves categories between zero and three months have been combined, and the option “Not sure” has been removed.</t>
    </r>
  </si>
  <si>
    <r>
      <t>7.</t>
    </r>
    <r>
      <rPr>
        <sz val="11"/>
        <color theme="1"/>
        <rFont val="Calibri"/>
        <family val="2"/>
        <scheme val="minor"/>
      </rPr>
      <t>     Workforce: businesses not permanently stopped trading; for presentational purposes, the options “On sick leave or not working because of coronavirus (COVID-19), self-isolation or quarantine”, “Made permanently redundant” or “Other” have been removed.</t>
    </r>
  </si>
  <si>
    <r>
      <t>8.</t>
    </r>
    <r>
      <rPr>
        <sz val="11"/>
        <color theme="1"/>
        <rFont val="Calibri"/>
        <family val="2"/>
        <scheme val="minor"/>
      </rPr>
      <t xml:space="preserve">     Financial performance and Workforce: </t>
    </r>
    <r>
      <rPr>
        <sz val="11"/>
        <color rgb="FF000000"/>
        <rFont val="Calibri"/>
        <family val="2"/>
        <scheme val="minor"/>
      </rPr>
      <t>Businesses were asked for their experiences for the reference period. However, for questions regarding the last two weeks, businesses may respond from the point of completion of the questionnaire.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</si>
</sst>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0" fontId="3" fillId="0" borderId="0" xfId="1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1" applyNumberFormat="1" applyFont="1" applyFill="1" applyBorder="1" applyAlignment="1">
      <alignment horizontal="right"/>
    </xf>
    <xf numFmtId="0" fontId="4" fillId="0" borderId="0" xfId="0" applyFont="1" applyAlignment="1">
      <alignment wrapText="1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0" fontId="0" fillId="0" borderId="0" xfId="0" applyAlignment="1">
      <alignment horizontal="left"/>
    </xf>
    <xf numFmtId="164" fontId="0" fillId="0" borderId="0" xfId="0" applyNumberFormat="1" applyAlignment="1"/>
    <xf numFmtId="17" fontId="0" fillId="0" borderId="0" xfId="0" applyNumberFormat="1"/>
    <xf numFmtId="0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0" fillId="0" borderId="0" xfId="0" applyNumberFormat="1" applyFont="1"/>
    <xf numFmtId="0" fontId="0" fillId="0" borderId="0" xfId="0" applyFont="1" applyAlignment="1">
      <alignment horizontal="left" vertical="center" indent="5"/>
    </xf>
    <xf numFmtId="0" fontId="0" fillId="0" borderId="0" xfId="0" applyFont="1" applyFill="1"/>
    <xf numFmtId="0" fontId="0" fillId="0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41"/>
  <sheetViews>
    <sheetView topLeftCell="A4" zoomScale="90" zoomScaleNormal="90" workbookViewId="0">
      <selection activeCell="N19" sqref="N19"/>
    </sheetView>
  </sheetViews>
  <sheetFormatPr defaultRowHeight="14.4" x14ac:dyDescent="0.3"/>
  <cols>
    <col min="1" max="1" width="32.6640625" style="20" customWidth="1"/>
    <col min="2" max="3" width="8.6640625" style="20" bestFit="1" customWidth="1"/>
    <col min="4" max="4" width="7.44140625" style="20" bestFit="1" customWidth="1"/>
    <col min="5" max="5" width="7.88671875" style="20" bestFit="1" customWidth="1"/>
    <col min="6" max="16384" width="8.88671875" style="20"/>
  </cols>
  <sheetData>
    <row r="1" spans="1:4" x14ac:dyDescent="0.3">
      <c r="A1" s="1" t="s">
        <v>21</v>
      </c>
    </row>
    <row r="3" spans="1:4" x14ac:dyDescent="0.3">
      <c r="A3" s="1" t="s">
        <v>0</v>
      </c>
    </row>
    <row r="4" spans="1:4" x14ac:dyDescent="0.3">
      <c r="A4" s="20" t="s">
        <v>26</v>
      </c>
    </row>
    <row r="5" spans="1:4" x14ac:dyDescent="0.3">
      <c r="B5" s="20" t="s">
        <v>23</v>
      </c>
      <c r="C5" s="20" t="s">
        <v>24</v>
      </c>
      <c r="D5" s="20" t="s">
        <v>25</v>
      </c>
    </row>
    <row r="6" spans="1:4" x14ac:dyDescent="0.3">
      <c r="A6" s="20" t="s">
        <v>1</v>
      </c>
      <c r="B6" s="20">
        <v>73.8</v>
      </c>
      <c r="C6" s="24">
        <v>75.099999999999994</v>
      </c>
      <c r="D6" s="20">
        <v>1.2999999999999972</v>
      </c>
    </row>
    <row r="7" spans="1:4" x14ac:dyDescent="0.3">
      <c r="A7" s="20" t="s">
        <v>2</v>
      </c>
      <c r="B7" s="20">
        <v>23.200000000000003</v>
      </c>
      <c r="C7" s="24">
        <v>22.2</v>
      </c>
      <c r="D7" s="20">
        <v>-1.0000000000000036</v>
      </c>
    </row>
    <row r="8" spans="1:4" x14ac:dyDescent="0.3">
      <c r="A8" s="20" t="s">
        <v>3</v>
      </c>
      <c r="B8" s="20">
        <v>3</v>
      </c>
      <c r="C8" s="24">
        <v>2.7</v>
      </c>
      <c r="D8" s="20">
        <v>-0.29999999999999982</v>
      </c>
    </row>
    <row r="10" spans="1:4" x14ac:dyDescent="0.3">
      <c r="A10" s="1" t="s">
        <v>8</v>
      </c>
    </row>
    <row r="11" spans="1:4" x14ac:dyDescent="0.3">
      <c r="A11" s="20" t="s">
        <v>28</v>
      </c>
    </row>
    <row r="12" spans="1:4" x14ac:dyDescent="0.3">
      <c r="B12" s="20" t="s">
        <v>23</v>
      </c>
      <c r="C12" s="20" t="s">
        <v>24</v>
      </c>
      <c r="D12" s="20" t="s">
        <v>25</v>
      </c>
    </row>
    <row r="13" spans="1:4" x14ac:dyDescent="0.3">
      <c r="A13" s="20" t="s">
        <v>9</v>
      </c>
      <c r="B13" s="20">
        <v>41.5</v>
      </c>
      <c r="C13" s="24">
        <v>39.6</v>
      </c>
      <c r="D13" s="20">
        <v>-1.8999999999999986</v>
      </c>
    </row>
    <row r="14" spans="1:4" x14ac:dyDescent="0.3">
      <c r="A14" s="20" t="s">
        <v>10</v>
      </c>
      <c r="B14" s="20">
        <v>39.900000000000006</v>
      </c>
      <c r="C14" s="24">
        <v>40.9</v>
      </c>
      <c r="D14" s="20">
        <v>0.99999999999999289</v>
      </c>
    </row>
    <row r="15" spans="1:4" x14ac:dyDescent="0.3">
      <c r="A15" s="20" t="s">
        <v>11</v>
      </c>
      <c r="B15" s="20">
        <v>9.7000000000000011</v>
      </c>
      <c r="C15" s="24">
        <v>10.4</v>
      </c>
      <c r="D15" s="20">
        <v>0.69999999999999929</v>
      </c>
    </row>
    <row r="17" spans="1:4" x14ac:dyDescent="0.3">
      <c r="A17" s="1" t="s">
        <v>4</v>
      </c>
    </row>
    <row r="18" spans="1:4" x14ac:dyDescent="0.3">
      <c r="A18" s="20" t="s">
        <v>27</v>
      </c>
    </row>
    <row r="19" spans="1:4" x14ac:dyDescent="0.3">
      <c r="B19" s="20" t="s">
        <v>23</v>
      </c>
      <c r="C19" s="20" t="s">
        <v>24</v>
      </c>
      <c r="D19" s="20" t="s">
        <v>25</v>
      </c>
    </row>
    <row r="20" spans="1:4" x14ac:dyDescent="0.3">
      <c r="A20" s="20" t="s">
        <v>5</v>
      </c>
      <c r="B20" s="20">
        <v>30.599999999999998</v>
      </c>
      <c r="C20" s="24">
        <v>30.7</v>
      </c>
      <c r="D20" s="20">
        <v>0.10000000000000142</v>
      </c>
    </row>
    <row r="21" spans="1:4" x14ac:dyDescent="0.3">
      <c r="A21" s="20" t="s">
        <v>6</v>
      </c>
      <c r="B21" s="20">
        <v>15.4</v>
      </c>
      <c r="C21" s="24">
        <v>15.7</v>
      </c>
      <c r="D21" s="20">
        <v>0.29999999999999893</v>
      </c>
    </row>
    <row r="22" spans="1:4" x14ac:dyDescent="0.3">
      <c r="A22" s="20" t="s">
        <v>7</v>
      </c>
      <c r="B22" s="20">
        <v>36.5</v>
      </c>
      <c r="C22" s="24">
        <v>37</v>
      </c>
      <c r="D22" s="20">
        <v>0.5</v>
      </c>
    </row>
    <row r="24" spans="1:4" x14ac:dyDescent="0.3">
      <c r="A24" s="1" t="s">
        <v>12</v>
      </c>
    </row>
    <row r="25" spans="1:4" x14ac:dyDescent="0.3">
      <c r="A25" s="20" t="s">
        <v>29</v>
      </c>
    </row>
    <row r="26" spans="1:4" x14ac:dyDescent="0.3">
      <c r="B26" s="20" t="s">
        <v>23</v>
      </c>
      <c r="C26" s="20" t="s">
        <v>24</v>
      </c>
      <c r="D26" s="20" t="s">
        <v>25</v>
      </c>
    </row>
    <row r="27" spans="1:4" x14ac:dyDescent="0.3">
      <c r="A27" s="21" t="s">
        <v>22</v>
      </c>
      <c r="B27" s="22">
        <v>18.8</v>
      </c>
      <c r="C27" s="25">
        <v>18.600000000000001</v>
      </c>
      <c r="D27" s="20">
        <v>-0.19999999999999929</v>
      </c>
    </row>
    <row r="28" spans="1:4" x14ac:dyDescent="0.3">
      <c r="A28" s="21" t="s">
        <v>13</v>
      </c>
      <c r="B28" s="22">
        <v>32.800000000000004</v>
      </c>
      <c r="C28" s="25">
        <v>32</v>
      </c>
      <c r="D28" s="20">
        <v>-0.80000000000000426</v>
      </c>
    </row>
    <row r="29" spans="1:4" x14ac:dyDescent="0.3">
      <c r="A29" s="21" t="s">
        <v>14</v>
      </c>
      <c r="B29" s="22">
        <v>45.7</v>
      </c>
      <c r="C29" s="25">
        <v>46.8</v>
      </c>
      <c r="D29" s="20">
        <v>1.0999999999999943</v>
      </c>
    </row>
    <row r="32" spans="1:4" x14ac:dyDescent="0.3">
      <c r="A32" s="20" t="s">
        <v>20</v>
      </c>
    </row>
    <row r="33" spans="1:1" x14ac:dyDescent="0.3">
      <c r="A33" s="20" t="s">
        <v>15</v>
      </c>
    </row>
    <row r="34" spans="1:1" x14ac:dyDescent="0.3">
      <c r="A34" s="23" t="s">
        <v>30</v>
      </c>
    </row>
    <row r="35" spans="1:1" x14ac:dyDescent="0.3">
      <c r="A35" s="23" t="s">
        <v>31</v>
      </c>
    </row>
    <row r="36" spans="1:1" x14ac:dyDescent="0.3">
      <c r="A36" s="23" t="s">
        <v>32</v>
      </c>
    </row>
    <row r="37" spans="1:1" x14ac:dyDescent="0.3">
      <c r="A37" s="23" t="s">
        <v>33</v>
      </c>
    </row>
    <row r="38" spans="1:1" x14ac:dyDescent="0.3">
      <c r="A38" s="23" t="s">
        <v>34</v>
      </c>
    </row>
    <row r="39" spans="1:1" x14ac:dyDescent="0.3">
      <c r="A39" s="23" t="s">
        <v>35</v>
      </c>
    </row>
    <row r="40" spans="1:1" x14ac:dyDescent="0.3">
      <c r="A40" s="23" t="s">
        <v>36</v>
      </c>
    </row>
    <row r="41" spans="1:1" x14ac:dyDescent="0.3">
      <c r="A41" s="23" t="s">
        <v>37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24"/>
  <sheetViews>
    <sheetView workbookViewId="0">
      <selection activeCell="I20" sqref="I20"/>
    </sheetView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5" t="s">
        <v>1</v>
      </c>
      <c r="D1" s="15" t="s">
        <v>2</v>
      </c>
      <c r="E1" s="15" t="s">
        <v>3</v>
      </c>
    </row>
    <row r="2" spans="1:5" x14ac:dyDescent="0.3">
      <c r="A2" s="8">
        <v>7</v>
      </c>
      <c r="B2" s="13">
        <v>44003</v>
      </c>
      <c r="C2" s="2">
        <v>65.900000000000006</v>
      </c>
      <c r="D2">
        <v>33.4</v>
      </c>
      <c r="E2" t="s">
        <v>18</v>
      </c>
    </row>
    <row r="3" spans="1:5" x14ac:dyDescent="0.3">
      <c r="A3" s="8">
        <v>8</v>
      </c>
      <c r="B3" s="13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3">
      <c r="A4" s="8">
        <v>9</v>
      </c>
      <c r="B4" s="13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3">
      <c r="A5" s="8">
        <v>10</v>
      </c>
      <c r="B5" s="13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3">
      <c r="A6" s="8">
        <v>11</v>
      </c>
      <c r="B6" s="13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3">
      <c r="A7" s="8">
        <v>12</v>
      </c>
      <c r="B7" s="13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3">
      <c r="A8" s="8">
        <v>13</v>
      </c>
      <c r="B8" s="13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3">
      <c r="A9" s="8">
        <v>14</v>
      </c>
      <c r="B9" s="13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3">
      <c r="A10" s="8">
        <v>15</v>
      </c>
      <c r="B10" s="13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3">
      <c r="A11" s="8">
        <v>16</v>
      </c>
      <c r="B11" s="14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3">
      <c r="A12" s="8">
        <v>17</v>
      </c>
      <c r="B12" s="14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3">
      <c r="A13" s="8">
        <v>18</v>
      </c>
      <c r="B13" s="13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3">
      <c r="A14" s="8">
        <v>19</v>
      </c>
      <c r="B14" s="13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3">
      <c r="A15" s="8">
        <v>20</v>
      </c>
      <c r="B15" s="13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3">
      <c r="A16" s="8">
        <v>21</v>
      </c>
      <c r="B16" s="13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3">
      <c r="A17" s="8">
        <v>22</v>
      </c>
      <c r="B17" s="13">
        <v>44213</v>
      </c>
      <c r="C17" s="6">
        <v>71</v>
      </c>
      <c r="D17" s="7">
        <v>26</v>
      </c>
      <c r="E17">
        <v>2.9</v>
      </c>
    </row>
    <row r="18" spans="1:7" x14ac:dyDescent="0.3">
      <c r="A18" s="8">
        <v>23</v>
      </c>
      <c r="B18" s="13">
        <v>44227</v>
      </c>
      <c r="C18">
        <v>72.5</v>
      </c>
      <c r="D18">
        <v>24.9</v>
      </c>
      <c r="E18">
        <v>2.6</v>
      </c>
    </row>
    <row r="19" spans="1:7" x14ac:dyDescent="0.3">
      <c r="A19" s="8">
        <v>24</v>
      </c>
      <c r="B19" s="13">
        <v>44241</v>
      </c>
      <c r="C19">
        <v>72.2</v>
      </c>
      <c r="D19">
        <v>25.1</v>
      </c>
      <c r="E19">
        <v>2.8</v>
      </c>
    </row>
    <row r="20" spans="1:7" x14ac:dyDescent="0.3">
      <c r="A20" s="8">
        <v>25</v>
      </c>
      <c r="B20" s="13">
        <v>44255</v>
      </c>
      <c r="C20">
        <v>73.5</v>
      </c>
      <c r="D20">
        <v>24.2</v>
      </c>
      <c r="E20">
        <v>2.2999999999999998</v>
      </c>
      <c r="G20" s="18"/>
    </row>
    <row r="21" spans="1:7" x14ac:dyDescent="0.3">
      <c r="A21" s="8">
        <v>26</v>
      </c>
      <c r="B21" s="13">
        <v>44269</v>
      </c>
      <c r="C21">
        <v>73.8</v>
      </c>
      <c r="D21">
        <v>23.200000000000003</v>
      </c>
      <c r="E21">
        <v>3</v>
      </c>
    </row>
    <row r="22" spans="1:7" x14ac:dyDescent="0.3">
      <c r="A22" s="8">
        <v>27</v>
      </c>
      <c r="B22" s="13">
        <v>44283</v>
      </c>
      <c r="C22" s="24">
        <v>75.099999999999994</v>
      </c>
      <c r="D22" s="24">
        <v>22.2</v>
      </c>
      <c r="E22" s="24">
        <v>2.7</v>
      </c>
    </row>
    <row r="24" spans="1:7" x14ac:dyDescent="0.3">
      <c r="A24" t="s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F0E0-3838-45A2-A154-8B3BC39FFFA2}">
  <dimension ref="A1:E24"/>
  <sheetViews>
    <sheetView workbookViewId="0">
      <selection activeCell="C22" sqref="C22:E22"/>
    </sheetView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6" t="s">
        <v>9</v>
      </c>
      <c r="D1" s="16" t="s">
        <v>19</v>
      </c>
      <c r="E1" s="16" t="s">
        <v>11</v>
      </c>
    </row>
    <row r="2" spans="1:5" x14ac:dyDescent="0.3">
      <c r="A2" s="8">
        <v>7</v>
      </c>
      <c r="B2" s="13">
        <v>43989</v>
      </c>
      <c r="C2" s="9">
        <v>64.7</v>
      </c>
      <c r="D2" s="9">
        <v>19.7</v>
      </c>
      <c r="E2" s="9">
        <v>9.1</v>
      </c>
    </row>
    <row r="3" spans="1:5" x14ac:dyDescent="0.3">
      <c r="A3" s="8">
        <v>8</v>
      </c>
      <c r="B3" s="13">
        <v>44003</v>
      </c>
      <c r="C3" s="9">
        <v>61.6</v>
      </c>
      <c r="D3" s="9">
        <v>21.7</v>
      </c>
      <c r="E3" s="9">
        <v>10.6</v>
      </c>
    </row>
    <row r="4" spans="1:5" x14ac:dyDescent="0.3">
      <c r="A4" s="8">
        <v>9</v>
      </c>
      <c r="B4" s="13">
        <v>44017</v>
      </c>
      <c r="C4" s="9">
        <v>57.9</v>
      </c>
      <c r="D4" s="9">
        <v>25</v>
      </c>
      <c r="E4" s="9">
        <v>10.8</v>
      </c>
    </row>
    <row r="5" spans="1:5" x14ac:dyDescent="0.3">
      <c r="A5" s="8">
        <v>10</v>
      </c>
      <c r="B5" s="13">
        <v>44031</v>
      </c>
      <c r="C5" s="9">
        <v>56.9</v>
      </c>
      <c r="D5" s="9">
        <v>26</v>
      </c>
      <c r="E5" s="9">
        <v>10.6</v>
      </c>
    </row>
    <row r="6" spans="1:5" x14ac:dyDescent="0.3">
      <c r="A6" s="8">
        <v>11</v>
      </c>
      <c r="B6" s="13">
        <v>44045</v>
      </c>
      <c r="C6" s="9">
        <v>51.6</v>
      </c>
      <c r="D6" s="9">
        <v>30.7</v>
      </c>
      <c r="E6" s="9">
        <v>11.3</v>
      </c>
    </row>
    <row r="7" spans="1:5" x14ac:dyDescent="0.3">
      <c r="A7" s="8">
        <v>12</v>
      </c>
      <c r="B7" s="13">
        <v>44059</v>
      </c>
      <c r="C7" s="9">
        <v>47.6</v>
      </c>
      <c r="D7" s="9">
        <v>33.1</v>
      </c>
      <c r="E7" s="9">
        <v>12.7</v>
      </c>
    </row>
    <row r="8" spans="1:5" x14ac:dyDescent="0.3">
      <c r="A8" s="8">
        <v>13</v>
      </c>
      <c r="B8" s="13">
        <v>44073</v>
      </c>
      <c r="C8" s="9">
        <v>47.099999999999994</v>
      </c>
      <c r="D8" s="9">
        <v>34.200000000000003</v>
      </c>
      <c r="E8" s="9">
        <v>11.7</v>
      </c>
    </row>
    <row r="9" spans="1:5" x14ac:dyDescent="0.3">
      <c r="A9" s="8">
        <v>14</v>
      </c>
      <c r="B9" s="13">
        <v>44087</v>
      </c>
      <c r="C9" s="9">
        <v>46.5</v>
      </c>
      <c r="D9" s="9">
        <v>34.799999999999997</v>
      </c>
      <c r="E9" s="9">
        <v>11.000000000000002</v>
      </c>
    </row>
    <row r="10" spans="1:5" x14ac:dyDescent="0.3">
      <c r="A10" s="8">
        <v>15</v>
      </c>
      <c r="B10" s="13">
        <v>44101</v>
      </c>
      <c r="C10" s="9">
        <v>48.3</v>
      </c>
      <c r="D10" s="9">
        <v>34.299999999999997</v>
      </c>
      <c r="E10" s="9">
        <v>10.9</v>
      </c>
    </row>
    <row r="11" spans="1:5" x14ac:dyDescent="0.3">
      <c r="A11" s="8">
        <v>16</v>
      </c>
      <c r="B11" s="13">
        <v>44115</v>
      </c>
      <c r="C11" s="9">
        <v>44.9</v>
      </c>
      <c r="D11" s="10">
        <v>37.4</v>
      </c>
      <c r="E11" s="9">
        <v>9.9</v>
      </c>
    </row>
    <row r="12" spans="1:5" x14ac:dyDescent="0.3">
      <c r="A12" s="8">
        <v>17</v>
      </c>
      <c r="B12" s="14">
        <v>44129</v>
      </c>
      <c r="C12" s="9">
        <v>49.5</v>
      </c>
      <c r="D12" s="10">
        <v>33</v>
      </c>
      <c r="E12" s="9">
        <v>8.6999999999999993</v>
      </c>
    </row>
    <row r="13" spans="1:5" x14ac:dyDescent="0.3">
      <c r="A13" s="8">
        <v>18</v>
      </c>
      <c r="B13" s="14">
        <v>44143</v>
      </c>
      <c r="C13">
        <v>46.5</v>
      </c>
      <c r="D13">
        <v>37.299999999999997</v>
      </c>
      <c r="E13">
        <v>7.6</v>
      </c>
    </row>
    <row r="14" spans="1:5" x14ac:dyDescent="0.3">
      <c r="A14" s="8">
        <v>19</v>
      </c>
      <c r="B14" s="13">
        <v>44157</v>
      </c>
      <c r="C14" s="9">
        <v>44.7</v>
      </c>
      <c r="D14" s="2">
        <v>38.200000000000003</v>
      </c>
      <c r="E14" s="9">
        <v>8.3000000000000007</v>
      </c>
    </row>
    <row r="15" spans="1:5" x14ac:dyDescent="0.3">
      <c r="A15" s="8">
        <v>20</v>
      </c>
      <c r="B15" s="13">
        <v>44171</v>
      </c>
      <c r="C15" s="9">
        <v>42.7</v>
      </c>
      <c r="D15" s="2">
        <v>40.1</v>
      </c>
      <c r="E15" s="9">
        <v>8.6</v>
      </c>
    </row>
    <row r="16" spans="1:5" x14ac:dyDescent="0.3">
      <c r="A16" s="8">
        <v>21</v>
      </c>
      <c r="B16" s="13">
        <v>44185</v>
      </c>
      <c r="C16" s="11">
        <v>41.6</v>
      </c>
      <c r="D16" s="5">
        <v>41.5</v>
      </c>
      <c r="E16" s="5">
        <v>7.1</v>
      </c>
    </row>
    <row r="17" spans="1:5" x14ac:dyDescent="0.3">
      <c r="A17" s="8">
        <v>22</v>
      </c>
      <c r="B17" s="13">
        <v>44199</v>
      </c>
      <c r="C17" s="12">
        <v>46.3</v>
      </c>
      <c r="D17" s="12">
        <v>38.299999999999997</v>
      </c>
      <c r="E17" s="12">
        <v>5.8</v>
      </c>
    </row>
    <row r="18" spans="1:5" x14ac:dyDescent="0.3">
      <c r="A18" s="8">
        <v>23</v>
      </c>
      <c r="B18" s="13">
        <v>44213</v>
      </c>
      <c r="C18">
        <v>46.2</v>
      </c>
      <c r="D18">
        <v>38.4</v>
      </c>
      <c r="E18">
        <v>6.1</v>
      </c>
    </row>
    <row r="19" spans="1:5" x14ac:dyDescent="0.3">
      <c r="A19" s="8">
        <v>24</v>
      </c>
      <c r="B19" s="13">
        <v>44227</v>
      </c>
      <c r="C19">
        <v>46.2</v>
      </c>
      <c r="D19">
        <v>38.1</v>
      </c>
      <c r="E19">
        <v>7.1</v>
      </c>
    </row>
    <row r="20" spans="1:5" x14ac:dyDescent="0.3">
      <c r="A20" s="8">
        <v>25</v>
      </c>
      <c r="B20" s="13">
        <v>44241</v>
      </c>
      <c r="C20">
        <v>44.3</v>
      </c>
      <c r="D20">
        <v>38.4</v>
      </c>
      <c r="E20">
        <v>8.3999999999999986</v>
      </c>
    </row>
    <row r="21" spans="1:5" x14ac:dyDescent="0.3">
      <c r="A21" s="8">
        <v>26</v>
      </c>
      <c r="B21" s="13">
        <v>44255</v>
      </c>
      <c r="C21">
        <v>41.5</v>
      </c>
      <c r="D21">
        <v>39.900000000000006</v>
      </c>
      <c r="E21">
        <v>9.7000000000000011</v>
      </c>
    </row>
    <row r="22" spans="1:5" x14ac:dyDescent="0.3">
      <c r="A22" s="8">
        <v>27</v>
      </c>
      <c r="B22" s="13">
        <v>44269</v>
      </c>
      <c r="C22" s="24">
        <v>39.6</v>
      </c>
      <c r="D22" s="24">
        <v>40.9</v>
      </c>
      <c r="E22" s="24">
        <v>10.4</v>
      </c>
    </row>
    <row r="23" spans="1:5" x14ac:dyDescent="0.3">
      <c r="B23" s="13"/>
    </row>
    <row r="24" spans="1:5" x14ac:dyDescent="0.3">
      <c r="A24" t="s">
        <v>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639E-4BDC-4FA5-9162-E0EDEB51753F}">
  <dimension ref="A1:E24"/>
  <sheetViews>
    <sheetView workbookViewId="0">
      <selection activeCell="J19" sqref="J19"/>
    </sheetView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5" t="s">
        <v>5</v>
      </c>
      <c r="D1" s="15" t="s">
        <v>6</v>
      </c>
      <c r="E1" s="15" t="s">
        <v>7</v>
      </c>
    </row>
    <row r="2" spans="1:5" x14ac:dyDescent="0.3">
      <c r="A2" s="8">
        <v>7</v>
      </c>
      <c r="B2" s="13">
        <v>44003</v>
      </c>
      <c r="C2">
        <v>27.7</v>
      </c>
      <c r="D2">
        <v>17.100000000000001</v>
      </c>
      <c r="E2">
        <v>30.7</v>
      </c>
    </row>
    <row r="3" spans="1:5" x14ac:dyDescent="0.3">
      <c r="A3" s="8">
        <v>8</v>
      </c>
      <c r="B3" s="13">
        <v>44017</v>
      </c>
      <c r="C3" s="2">
        <v>28.6</v>
      </c>
      <c r="D3">
        <v>17.899999999999999</v>
      </c>
      <c r="E3">
        <v>31.8</v>
      </c>
    </row>
    <row r="4" spans="1:5" x14ac:dyDescent="0.3">
      <c r="A4" s="8">
        <v>9</v>
      </c>
      <c r="B4" s="13">
        <v>44031</v>
      </c>
      <c r="C4" s="2">
        <v>27.5</v>
      </c>
      <c r="D4">
        <v>17.600000000000001</v>
      </c>
      <c r="E4">
        <v>34.700000000000003</v>
      </c>
    </row>
    <row r="5" spans="1:5" x14ac:dyDescent="0.3">
      <c r="A5" s="8">
        <v>10</v>
      </c>
      <c r="B5" s="13">
        <v>44045</v>
      </c>
      <c r="C5" s="2">
        <v>27.6</v>
      </c>
      <c r="D5">
        <v>16.8</v>
      </c>
      <c r="E5">
        <v>34.299999999999997</v>
      </c>
    </row>
    <row r="6" spans="1:5" x14ac:dyDescent="0.3">
      <c r="A6" s="8">
        <v>11</v>
      </c>
      <c r="B6" s="13">
        <v>44059</v>
      </c>
      <c r="C6" s="2">
        <v>26.7</v>
      </c>
      <c r="D6">
        <v>17.3</v>
      </c>
      <c r="E6">
        <v>34.6</v>
      </c>
    </row>
    <row r="7" spans="1:5" x14ac:dyDescent="0.3">
      <c r="A7" s="8">
        <v>12</v>
      </c>
      <c r="B7" s="13">
        <v>44073</v>
      </c>
      <c r="C7" s="2">
        <v>27</v>
      </c>
      <c r="D7" s="3">
        <v>17.5</v>
      </c>
      <c r="E7">
        <v>35.6</v>
      </c>
    </row>
    <row r="8" spans="1:5" x14ac:dyDescent="0.3">
      <c r="A8" s="8">
        <v>13</v>
      </c>
      <c r="B8" s="13">
        <v>44087</v>
      </c>
      <c r="C8" s="2">
        <v>27.5</v>
      </c>
      <c r="D8">
        <v>16.3</v>
      </c>
      <c r="E8">
        <v>34.5</v>
      </c>
    </row>
    <row r="9" spans="1:5" x14ac:dyDescent="0.3">
      <c r="A9" s="8">
        <v>14</v>
      </c>
      <c r="B9" s="13">
        <v>44101</v>
      </c>
      <c r="C9" s="2">
        <v>25.5</v>
      </c>
      <c r="D9">
        <v>16</v>
      </c>
      <c r="E9">
        <v>35.200000000000003</v>
      </c>
    </row>
    <row r="10" spans="1:5" x14ac:dyDescent="0.3">
      <c r="A10" s="8">
        <v>15</v>
      </c>
      <c r="B10" s="13">
        <v>44115</v>
      </c>
      <c r="C10" s="2">
        <v>27</v>
      </c>
      <c r="D10">
        <v>16.2</v>
      </c>
      <c r="E10">
        <v>34.9</v>
      </c>
    </row>
    <row r="11" spans="1:5" x14ac:dyDescent="0.3">
      <c r="A11" s="8">
        <v>16</v>
      </c>
      <c r="B11" s="14">
        <v>44129</v>
      </c>
      <c r="C11" s="2">
        <v>27.1</v>
      </c>
      <c r="D11">
        <v>17.5</v>
      </c>
      <c r="E11">
        <v>34</v>
      </c>
    </row>
    <row r="12" spans="1:5" x14ac:dyDescent="0.3">
      <c r="A12" s="8">
        <v>17</v>
      </c>
      <c r="B12" s="14">
        <v>44143</v>
      </c>
      <c r="C12" s="2">
        <v>29.3</v>
      </c>
      <c r="D12">
        <v>15.7</v>
      </c>
      <c r="E12">
        <v>34.5</v>
      </c>
    </row>
    <row r="13" spans="1:5" x14ac:dyDescent="0.3">
      <c r="A13" s="8">
        <v>18</v>
      </c>
      <c r="B13" s="13">
        <v>44157</v>
      </c>
      <c r="C13" s="2">
        <v>30.9</v>
      </c>
      <c r="D13">
        <v>16.399999999999999</v>
      </c>
      <c r="E13">
        <v>34.5</v>
      </c>
    </row>
    <row r="14" spans="1:5" x14ac:dyDescent="0.3">
      <c r="A14" s="8">
        <v>19</v>
      </c>
      <c r="B14" s="13">
        <v>44171</v>
      </c>
      <c r="C14" s="2">
        <v>30.1</v>
      </c>
      <c r="D14" s="2">
        <v>15.7</v>
      </c>
      <c r="E14">
        <v>35.700000000000003</v>
      </c>
    </row>
    <row r="15" spans="1:5" x14ac:dyDescent="0.3">
      <c r="A15" s="8">
        <v>20</v>
      </c>
      <c r="B15" s="13">
        <v>44185</v>
      </c>
      <c r="C15" s="2">
        <v>30.4</v>
      </c>
      <c r="D15" s="2">
        <v>16.7</v>
      </c>
      <c r="E15">
        <v>35.9</v>
      </c>
    </row>
    <row r="16" spans="1:5" x14ac:dyDescent="0.3">
      <c r="A16" s="8">
        <v>21</v>
      </c>
      <c r="B16" s="13">
        <v>44199</v>
      </c>
      <c r="C16" s="4">
        <v>32.1</v>
      </c>
      <c r="D16" s="5">
        <v>15.9</v>
      </c>
      <c r="E16">
        <v>35</v>
      </c>
    </row>
    <row r="17" spans="1:5" x14ac:dyDescent="0.3">
      <c r="A17" s="8">
        <v>22</v>
      </c>
      <c r="B17" s="13">
        <v>44213</v>
      </c>
      <c r="C17" s="6">
        <v>31.9</v>
      </c>
      <c r="D17" s="7">
        <v>15.4</v>
      </c>
      <c r="E17">
        <v>33.9</v>
      </c>
    </row>
    <row r="18" spans="1:5" x14ac:dyDescent="0.3">
      <c r="A18" s="8">
        <v>23</v>
      </c>
      <c r="B18" s="13">
        <v>44227</v>
      </c>
      <c r="C18">
        <v>31.6</v>
      </c>
      <c r="D18">
        <v>15.9</v>
      </c>
      <c r="E18">
        <v>34.6</v>
      </c>
    </row>
    <row r="19" spans="1:5" x14ac:dyDescent="0.3">
      <c r="A19" s="8">
        <v>24</v>
      </c>
      <c r="B19" s="13">
        <v>44241</v>
      </c>
      <c r="C19">
        <v>31.7</v>
      </c>
      <c r="D19">
        <v>15.8</v>
      </c>
      <c r="E19">
        <v>35.1</v>
      </c>
    </row>
    <row r="20" spans="1:5" x14ac:dyDescent="0.3">
      <c r="A20" s="8">
        <v>25</v>
      </c>
      <c r="B20" s="13">
        <v>44255</v>
      </c>
      <c r="C20">
        <v>30.900000000000006</v>
      </c>
      <c r="D20">
        <v>15.299999999999999</v>
      </c>
      <c r="E20">
        <v>36.5</v>
      </c>
    </row>
    <row r="21" spans="1:5" x14ac:dyDescent="0.3">
      <c r="A21" s="8">
        <v>26</v>
      </c>
      <c r="B21" s="13">
        <v>44269</v>
      </c>
      <c r="C21">
        <v>30.599999999999998</v>
      </c>
      <c r="D21">
        <v>15.4</v>
      </c>
      <c r="E21">
        <v>36.5</v>
      </c>
    </row>
    <row r="22" spans="1:5" x14ac:dyDescent="0.3">
      <c r="A22" s="8">
        <v>27</v>
      </c>
      <c r="B22" s="13">
        <v>44283</v>
      </c>
      <c r="C22" s="24">
        <v>30.7</v>
      </c>
      <c r="D22" s="24">
        <v>15.7</v>
      </c>
      <c r="E22" s="24">
        <v>37</v>
      </c>
    </row>
    <row r="24" spans="1:5" x14ac:dyDescent="0.3">
      <c r="A24" t="s">
        <v>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7C783-3534-451C-A462-3D5AC74B72A5}">
  <dimension ref="A1:E24"/>
  <sheetViews>
    <sheetView tabSelected="1" workbookViewId="0">
      <selection activeCell="N20" sqref="N20"/>
    </sheetView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7" t="s">
        <v>22</v>
      </c>
      <c r="D1" s="17" t="s">
        <v>13</v>
      </c>
      <c r="E1" s="17" t="s">
        <v>14</v>
      </c>
    </row>
    <row r="2" spans="1:5" x14ac:dyDescent="0.3">
      <c r="A2" s="8">
        <v>7</v>
      </c>
      <c r="B2" s="13">
        <v>43989</v>
      </c>
      <c r="C2">
        <v>29.6</v>
      </c>
      <c r="D2">
        <v>32.200000000000003</v>
      </c>
      <c r="E2">
        <v>34.799999999999997</v>
      </c>
    </row>
    <row r="3" spans="1:5" x14ac:dyDescent="0.3">
      <c r="A3" s="8">
        <v>8</v>
      </c>
      <c r="B3" s="13">
        <v>44003</v>
      </c>
      <c r="C3" s="9">
        <v>24.6</v>
      </c>
      <c r="D3" s="9">
        <v>36.200000000000003</v>
      </c>
      <c r="E3" s="9">
        <v>34.6</v>
      </c>
    </row>
    <row r="4" spans="1:5" x14ac:dyDescent="0.3">
      <c r="A4" s="8">
        <v>9</v>
      </c>
      <c r="B4" s="13">
        <v>44017</v>
      </c>
      <c r="C4" s="9">
        <v>22.3</v>
      </c>
      <c r="D4" s="9">
        <v>31.3</v>
      </c>
      <c r="E4" s="9">
        <v>43</v>
      </c>
    </row>
    <row r="5" spans="1:5" x14ac:dyDescent="0.3">
      <c r="A5" s="8">
        <v>10</v>
      </c>
      <c r="B5" s="13">
        <v>44031</v>
      </c>
      <c r="C5" s="9">
        <v>19.2</v>
      </c>
      <c r="D5" s="9">
        <v>30.6</v>
      </c>
      <c r="E5" s="9">
        <v>46.7</v>
      </c>
    </row>
    <row r="6" spans="1:5" x14ac:dyDescent="0.3">
      <c r="A6" s="8">
        <v>11</v>
      </c>
      <c r="B6" s="13">
        <v>44045</v>
      </c>
      <c r="C6" s="9">
        <v>15.5</v>
      </c>
      <c r="D6" s="9">
        <v>30.7</v>
      </c>
      <c r="E6" s="9">
        <v>49.6</v>
      </c>
    </row>
    <row r="7" spans="1:5" x14ac:dyDescent="0.3">
      <c r="A7" s="8">
        <v>12</v>
      </c>
      <c r="B7" s="13">
        <v>44059</v>
      </c>
      <c r="C7" s="9">
        <v>13.7</v>
      </c>
      <c r="D7" s="9">
        <v>28.9</v>
      </c>
      <c r="E7" s="9">
        <v>54.1</v>
      </c>
    </row>
    <row r="8" spans="1:5" x14ac:dyDescent="0.3">
      <c r="A8" s="8">
        <v>13</v>
      </c>
      <c r="B8" s="13">
        <v>44073</v>
      </c>
      <c r="C8" s="9">
        <v>11.9</v>
      </c>
      <c r="D8" s="9">
        <v>27.4</v>
      </c>
      <c r="E8" s="9">
        <v>57.2</v>
      </c>
    </row>
    <row r="9" spans="1:5" x14ac:dyDescent="0.3">
      <c r="A9" s="8">
        <v>14</v>
      </c>
      <c r="B9" s="13">
        <v>44087</v>
      </c>
      <c r="C9" s="9">
        <v>9.4</v>
      </c>
      <c r="D9" s="9">
        <v>28.4</v>
      </c>
      <c r="E9" s="9">
        <v>58.9</v>
      </c>
    </row>
    <row r="10" spans="1:5" x14ac:dyDescent="0.3">
      <c r="A10" s="8">
        <v>15</v>
      </c>
      <c r="B10" s="13">
        <v>44101</v>
      </c>
      <c r="C10" s="9">
        <v>9.3000000000000007</v>
      </c>
      <c r="D10" s="9">
        <v>28.3</v>
      </c>
      <c r="E10" s="9">
        <v>59.3</v>
      </c>
    </row>
    <row r="11" spans="1:5" x14ac:dyDescent="0.3">
      <c r="A11" s="8">
        <v>16</v>
      </c>
      <c r="B11" s="13">
        <v>44115</v>
      </c>
      <c r="C11" s="9">
        <v>7.7</v>
      </c>
      <c r="D11" s="10">
        <v>26.8</v>
      </c>
      <c r="E11" s="9">
        <v>61.9</v>
      </c>
    </row>
    <row r="12" spans="1:5" x14ac:dyDescent="0.3">
      <c r="A12" s="8">
        <v>17</v>
      </c>
      <c r="B12" s="14">
        <v>44129</v>
      </c>
      <c r="C12" s="9">
        <v>9</v>
      </c>
      <c r="D12" s="9">
        <v>27.7</v>
      </c>
      <c r="E12" s="9">
        <v>59.8</v>
      </c>
    </row>
    <row r="13" spans="1:5" x14ac:dyDescent="0.3">
      <c r="A13" s="8">
        <v>18</v>
      </c>
      <c r="B13" s="14">
        <v>44143</v>
      </c>
      <c r="C13" s="9">
        <v>15.1</v>
      </c>
      <c r="D13" s="9">
        <v>30.6</v>
      </c>
      <c r="E13" s="9">
        <v>50.8</v>
      </c>
    </row>
    <row r="14" spans="1:5" x14ac:dyDescent="0.3">
      <c r="A14" s="8">
        <v>19</v>
      </c>
      <c r="B14" s="13">
        <v>44157</v>
      </c>
      <c r="C14" s="9">
        <v>15.5</v>
      </c>
      <c r="D14" s="2">
        <v>29.4</v>
      </c>
      <c r="E14" s="9">
        <v>51.4</v>
      </c>
    </row>
    <row r="15" spans="1:5" x14ac:dyDescent="0.3">
      <c r="A15" s="8">
        <v>20</v>
      </c>
      <c r="B15" s="13">
        <v>44171</v>
      </c>
      <c r="C15" s="9">
        <v>10.8</v>
      </c>
      <c r="D15" s="2">
        <v>30.5</v>
      </c>
      <c r="E15" s="9">
        <v>55.8</v>
      </c>
    </row>
    <row r="16" spans="1:5" x14ac:dyDescent="0.3">
      <c r="A16" s="8">
        <v>21</v>
      </c>
      <c r="B16" s="13">
        <v>44185</v>
      </c>
      <c r="C16" s="11">
        <v>13.7</v>
      </c>
      <c r="D16" s="5">
        <v>31.6</v>
      </c>
      <c r="E16" s="5">
        <v>51</v>
      </c>
    </row>
    <row r="17" spans="1:5" x14ac:dyDescent="0.3">
      <c r="A17" s="8">
        <v>22</v>
      </c>
      <c r="B17" s="13">
        <v>44199</v>
      </c>
      <c r="C17" s="12">
        <v>16.899999999999999</v>
      </c>
      <c r="D17" s="12">
        <v>34.1</v>
      </c>
      <c r="E17" s="12">
        <v>45.1</v>
      </c>
    </row>
    <row r="18" spans="1:5" x14ac:dyDescent="0.3">
      <c r="A18" s="8">
        <v>23</v>
      </c>
      <c r="B18" s="13">
        <v>44213</v>
      </c>
      <c r="C18">
        <v>18.3</v>
      </c>
      <c r="D18">
        <v>34.799999999999997</v>
      </c>
      <c r="E18">
        <v>43.7</v>
      </c>
    </row>
    <row r="19" spans="1:5" x14ac:dyDescent="0.3">
      <c r="A19" s="8">
        <v>24</v>
      </c>
      <c r="B19" s="13">
        <v>44227</v>
      </c>
      <c r="C19">
        <v>19.899999999999999</v>
      </c>
      <c r="D19">
        <v>34</v>
      </c>
      <c r="E19">
        <v>43.1</v>
      </c>
    </row>
    <row r="20" spans="1:5" x14ac:dyDescent="0.3">
      <c r="A20" s="8">
        <v>25</v>
      </c>
      <c r="B20" s="13">
        <v>44241</v>
      </c>
      <c r="C20">
        <v>19</v>
      </c>
      <c r="D20">
        <v>33.800000000000004</v>
      </c>
      <c r="E20">
        <v>44.2</v>
      </c>
    </row>
    <row r="21" spans="1:5" x14ac:dyDescent="0.3">
      <c r="A21" s="8">
        <v>26</v>
      </c>
      <c r="B21" s="13">
        <v>44255</v>
      </c>
      <c r="C21" s="19">
        <v>18.8</v>
      </c>
      <c r="D21" s="19">
        <v>32.800000000000004</v>
      </c>
      <c r="E21" s="19">
        <v>45.7</v>
      </c>
    </row>
    <row r="22" spans="1:5" x14ac:dyDescent="0.3">
      <c r="A22" s="8">
        <v>27</v>
      </c>
      <c r="B22" s="13">
        <v>44269</v>
      </c>
      <c r="C22" s="25">
        <v>18.600000000000001</v>
      </c>
      <c r="D22" s="25">
        <v>32</v>
      </c>
      <c r="E22" s="25">
        <v>46.8</v>
      </c>
    </row>
    <row r="23" spans="1:5" x14ac:dyDescent="0.3">
      <c r="A23" s="8"/>
      <c r="B23" s="13"/>
    </row>
    <row r="24" spans="1:5" x14ac:dyDescent="0.3">
      <c r="A24" t="s">
        <v>20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Financial performance</vt:lpstr>
      <vt:lpstr>Business resilience</vt:lpstr>
      <vt:lpstr>Workforce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Wilkinson , Clare</cp:lastModifiedBy>
  <cp:revision/>
  <dcterms:created xsi:type="dcterms:W3CDTF">2021-01-14T17:02:19Z</dcterms:created>
  <dcterms:modified xsi:type="dcterms:W3CDTF">2021-04-06T07:11:18Z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