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NACDFI/FI/Weekly publications/14_February_2021/18_Feb/"/>
    </mc:Choice>
  </mc:AlternateContent>
  <xr:revisionPtr revIDLastSave="0" documentId="8_{81C13615-A72F-442B-BAA1-0BFD478D374A}" xr6:coauthVersionLast="46" xr6:coauthVersionMax="46" xr10:uidLastSave="{00000000-0000-0000-0000-000000000000}"/>
  <bookViews>
    <workbookView xWindow="-56560" yWindow="-8720" windowWidth="57800" windowHeight="23210" xr2:uid="{2D5D1EA6-746F-4AA2-BE35-D8B5864D3F24}"/>
  </bookViews>
  <sheets>
    <sheet name="adzuna categories yoy" sheetId="12" r:id="rId1"/>
    <sheet name="adzuna regions yoy" sheetId="14" r:id="rId2"/>
  </sheets>
  <externalReferences>
    <externalReference r:id="rId3"/>
  </externalReferences>
  <calcPr calcId="191028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2" l="1"/>
  <c r="A11" i="12"/>
  <c r="A10" i="12"/>
  <c r="A9" i="12"/>
  <c r="A8" i="12"/>
  <c r="CP7" i="12"/>
  <c r="CO7" i="12"/>
  <c r="CN7" i="12"/>
  <c r="CM7" i="12"/>
  <c r="CL7" i="12"/>
  <c r="CK7" i="12"/>
  <c r="CJ7" i="12"/>
  <c r="CI7" i="12"/>
  <c r="CH7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</calcChain>
</file>

<file path=xl/sharedStrings.xml><?xml version="1.0" encoding="utf-8"?>
<sst xmlns="http://schemas.openxmlformats.org/spreadsheetml/2006/main" count="22" uniqueCount="22">
  <si>
    <t>Chart data to publish</t>
  </si>
  <si>
    <t>Action:</t>
  </si>
  <si>
    <t>Automatic: Copy across selected series</t>
  </si>
  <si>
    <t>Manual: Highlight imputed values</t>
  </si>
  <si>
    <t>Manual: Extend values and formatting to range of latest data</t>
  </si>
  <si>
    <t>Manual: Extend range of data in charts</t>
  </si>
  <si>
    <t>Date</t>
  </si>
  <si>
    <t>All Regions</t>
  </si>
  <si>
    <t>England</t>
  </si>
  <si>
    <t>Wales</t>
  </si>
  <si>
    <t>Scotland</t>
  </si>
  <si>
    <t>Northern Ireland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</si>
  <si>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</si>
  <si>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</si>
  <si>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</si>
  <si>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</si>
  <si>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</si>
  <si>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</si>
  <si>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</si>
  <si>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</si>
  <si>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</si>
  <si>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Unmatched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</si>
</sst>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14" fontId="1" fillId="2" borderId="0" xfId="0" applyNumberFormat="1" applyFont="1" applyFill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14" fontId="1" fillId="3" borderId="0" xfId="0" applyNumberFormat="1" applyFont="1" applyFill="1"/>
    <xf numFmtId="9" fontId="0" fillId="3" borderId="0" xfId="0" applyNumberFormat="1" applyFill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9" fontId="0" fillId="3" borderId="0" xfId="1" applyFont="1" applyFill="1"/>
    <xf numFmtId="9" fontId="0" fillId="0" borderId="0" xfId="1" applyFont="1"/>
    <xf numFmtId="14" fontId="0" fillId="3" borderId="0" xfId="0" applyNumberFormat="1" applyFill="1"/>
    <xf numFmtId="9" fontId="4" fillId="4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wrapText="1"/>
    </xf>
    <xf numFmtId="9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6350</xdr:rowOff>
    </xdr:from>
    <xdr:to>
      <xdr:col>16</xdr:col>
      <xdr:colOff>352425</xdr:colOff>
      <xdr:row>46</xdr:row>
      <xdr:rowOff>38100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CF29D24-F32B-475A-A957-7BBC7ED2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63850"/>
          <a:ext cx="13916025" cy="593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487156</xdr:colOff>
      <xdr:row>18</xdr:row>
      <xdr:rowOff>14110</xdr:rowOff>
    </xdr:from>
    <xdr:to>
      <xdr:col>17</xdr:col>
      <xdr:colOff>67027</xdr:colOff>
      <xdr:row>43</xdr:row>
      <xdr:rowOff>153105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C15820-324E-439F-8D4A-8899C2A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156" y="3443110"/>
          <a:ext cx="13556927" cy="4901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sp.ons.statistics.gov.uk/sites/NACD/FI/FI/Publications/11_November_2020/26th%20November/publication%20docs/Adzuna%20category%20pipeline%20from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tage 1. Copy in data"/>
      <sheetName val="Stage 2. Pivot table"/>
      <sheetName val="Stage 3. Aggregates"/>
      <sheetName val="Stage 4. Interpolation"/>
      <sheetName val="Stage 5. Index &amp; round"/>
      <sheetName val="Dataset"/>
      <sheetName val="Check against all ind"/>
      <sheetName val="Check revisions"/>
      <sheetName val="Chart data"/>
      <sheetName val="2019 vs 2020 Charts"/>
      <sheetName val="Stage 5. yoy calcs"/>
      <sheetName val="Dataset yoy"/>
      <sheetName val="Chart data yoy"/>
      <sheetName val="2019 vs 2020 Charts yoy"/>
    </sheetNames>
    <sheetDataSet>
      <sheetData sheetId="0"/>
      <sheetData sheetId="1"/>
      <sheetData sheetId="2"/>
      <sheetData sheetId="3"/>
      <sheetData sheetId="4"/>
      <sheetData sheetId="5">
        <row r="15">
          <cell r="B15" t="str">
            <v>Date</v>
          </cell>
          <cell r="BD15">
            <v>43503</v>
          </cell>
          <cell r="BE15">
            <v>43511</v>
          </cell>
          <cell r="BF15">
            <v>43518</v>
          </cell>
          <cell r="BG15">
            <v>43524</v>
          </cell>
          <cell r="BH15">
            <v>43531</v>
          </cell>
          <cell r="BI15">
            <v>43538</v>
          </cell>
          <cell r="BJ15">
            <v>43545</v>
          </cell>
          <cell r="BK15">
            <v>43552</v>
          </cell>
          <cell r="BL15">
            <v>43559</v>
          </cell>
          <cell r="BM15">
            <v>43566</v>
          </cell>
          <cell r="BN15">
            <v>43573</v>
          </cell>
          <cell r="BO15">
            <v>43580</v>
          </cell>
          <cell r="BP15">
            <v>43587</v>
          </cell>
          <cell r="BQ15">
            <v>43594</v>
          </cell>
          <cell r="BR15">
            <v>43601</v>
          </cell>
          <cell r="BS15">
            <v>43608</v>
          </cell>
          <cell r="BT15">
            <v>43615</v>
          </cell>
          <cell r="BU15">
            <v>43622</v>
          </cell>
          <cell r="BV15">
            <v>43629</v>
          </cell>
          <cell r="BW15">
            <v>43636</v>
          </cell>
          <cell r="BX15">
            <v>43643</v>
          </cell>
          <cell r="BY15">
            <v>43650</v>
          </cell>
          <cell r="BZ15">
            <v>43657</v>
          </cell>
          <cell r="CA15">
            <v>43664</v>
          </cell>
          <cell r="CB15">
            <v>43671</v>
          </cell>
          <cell r="CC15">
            <v>43678</v>
          </cell>
          <cell r="CD15">
            <v>43685</v>
          </cell>
          <cell r="CE15">
            <v>43692</v>
          </cell>
          <cell r="CF15">
            <v>43699</v>
          </cell>
          <cell r="CG15">
            <v>43706</v>
          </cell>
          <cell r="CH15">
            <v>43713</v>
          </cell>
          <cell r="CI15">
            <v>43720</v>
          </cell>
          <cell r="CJ15">
            <v>43727</v>
          </cell>
          <cell r="CK15">
            <v>43734</v>
          </cell>
          <cell r="CL15">
            <v>43741</v>
          </cell>
          <cell r="CM15">
            <v>43748</v>
          </cell>
          <cell r="CN15">
            <v>43755</v>
          </cell>
          <cell r="CO15">
            <v>43762</v>
          </cell>
          <cell r="CP15">
            <v>43769</v>
          </cell>
          <cell r="CQ15">
            <v>43776</v>
          </cell>
          <cell r="CR15">
            <v>43783</v>
          </cell>
          <cell r="CS15">
            <v>43790</v>
          </cell>
          <cell r="CT15">
            <v>43797</v>
          </cell>
          <cell r="CU15">
            <v>43804</v>
          </cell>
          <cell r="CV15">
            <v>43811</v>
          </cell>
          <cell r="CW15">
            <v>43818</v>
          </cell>
          <cell r="CX15">
            <v>43826</v>
          </cell>
          <cell r="CY15">
            <v>43833</v>
          </cell>
          <cell r="CZ15">
            <v>43840</v>
          </cell>
          <cell r="DA15">
            <v>43846</v>
          </cell>
          <cell r="DB15">
            <v>43853</v>
          </cell>
          <cell r="DC15">
            <v>43860</v>
          </cell>
          <cell r="DD15">
            <v>43868</v>
          </cell>
          <cell r="DE15">
            <v>43874</v>
          </cell>
          <cell r="DF15">
            <v>43882</v>
          </cell>
          <cell r="DG15">
            <v>43888</v>
          </cell>
          <cell r="DH15">
            <v>43896</v>
          </cell>
          <cell r="DI15">
            <v>43902</v>
          </cell>
          <cell r="DJ15">
            <v>43910</v>
          </cell>
          <cell r="DK15">
            <v>43917</v>
          </cell>
          <cell r="DL15">
            <v>43924</v>
          </cell>
          <cell r="DM15">
            <v>43930</v>
          </cell>
          <cell r="DN15">
            <v>43938</v>
          </cell>
          <cell r="DO15">
            <v>43945</v>
          </cell>
          <cell r="DP15">
            <v>43952</v>
          </cell>
          <cell r="DQ15">
            <v>43958</v>
          </cell>
          <cell r="DR15">
            <v>43966</v>
          </cell>
          <cell r="DS15">
            <v>43973</v>
          </cell>
          <cell r="DT15">
            <v>43980</v>
          </cell>
          <cell r="DU15">
            <v>43987</v>
          </cell>
          <cell r="DV15">
            <v>43994</v>
          </cell>
          <cell r="DW15">
            <v>44001</v>
          </cell>
          <cell r="DX15">
            <v>44008</v>
          </cell>
          <cell r="DY15">
            <v>44015</v>
          </cell>
          <cell r="DZ15">
            <v>44022</v>
          </cell>
          <cell r="EA15">
            <v>44029</v>
          </cell>
          <cell r="EB15">
            <v>44036</v>
          </cell>
          <cell r="EC15">
            <v>44043</v>
          </cell>
          <cell r="ED15">
            <v>44050</v>
          </cell>
          <cell r="EE15">
            <v>44057</v>
          </cell>
          <cell r="EF15">
            <v>44064</v>
          </cell>
          <cell r="EG15">
            <v>44071</v>
          </cell>
          <cell r="EH15">
            <v>44078</v>
          </cell>
          <cell r="EI15">
            <v>44085</v>
          </cell>
          <cell r="EJ15">
            <v>44092</v>
          </cell>
          <cell r="EK15">
            <v>44099</v>
          </cell>
          <cell r="EL15">
            <v>44106</v>
          </cell>
          <cell r="EM15">
            <v>44113</v>
          </cell>
          <cell r="EN15">
            <v>44120</v>
          </cell>
          <cell r="EO15">
            <v>44127</v>
          </cell>
          <cell r="EP15">
            <v>44134</v>
          </cell>
          <cell r="EQ15">
            <v>44141</v>
          </cell>
          <cell r="ER15">
            <v>44148</v>
          </cell>
        </row>
        <row r="19">
          <cell r="B19" t="str">
            <v>Wholesale and retail</v>
          </cell>
        </row>
        <row r="23">
          <cell r="B23" t="str">
            <v>Catering and hospitality</v>
          </cell>
        </row>
        <row r="38">
          <cell r="B38" t="str">
            <v>Education</v>
          </cell>
        </row>
        <row r="43">
          <cell r="B43" t="str">
            <v>Healthcare and social care</v>
          </cell>
        </row>
        <row r="49">
          <cell r="B49" t="str">
            <v>All industries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F921-C762-47F0-BC66-D32E98025A93}">
  <sheetPr>
    <tabColor rgb="FF0070C0"/>
  </sheetPr>
  <dimension ref="A1:DC12"/>
  <sheetViews>
    <sheetView tabSelected="1" zoomScale="80" zoomScaleNormal="80" workbookViewId="0">
      <selection activeCell="K53" sqref="K52:K53"/>
    </sheetView>
  </sheetViews>
  <sheetFormatPr defaultColWidth="8.85546875" defaultRowHeight="15"/>
  <cols>
    <col min="1" max="1" width="23.5703125" style="2" customWidth="1"/>
    <col min="2" max="2" width="12.140625" style="2" customWidth="1"/>
    <col min="3" max="3" width="20.28515625" style="2" customWidth="1"/>
    <col min="4" max="4" width="14.42578125" style="2" customWidth="1"/>
    <col min="5" max="5" width="15.85546875" style="2" customWidth="1"/>
    <col min="6" max="6" width="10.42578125" style="2" bestFit="1" customWidth="1"/>
    <col min="7" max="7" width="13" style="2" customWidth="1"/>
    <col min="8" max="77" width="10.42578125" style="2" bestFit="1" customWidth="1"/>
    <col min="78" max="80" width="10.5703125" style="2" customWidth="1"/>
    <col min="81" max="86" width="10.42578125" style="2" bestFit="1" customWidth="1"/>
    <col min="87" max="87" width="12.140625" style="2" customWidth="1"/>
    <col min="88" max="92" width="10.42578125" style="2" bestFit="1" customWidth="1"/>
    <col min="93" max="93" width="17.42578125" style="2" customWidth="1"/>
    <col min="94" max="95" width="13.140625" style="2" customWidth="1"/>
    <col min="96" max="96" width="12.42578125" style="2" customWidth="1"/>
    <col min="97" max="98" width="13" style="2" customWidth="1"/>
    <col min="99" max="99" width="11.140625" style="2" bestFit="1" customWidth="1"/>
    <col min="100" max="103" width="10.85546875" style="2" bestFit="1" customWidth="1"/>
    <col min="104" max="104" width="13.28515625" style="2" customWidth="1"/>
    <col min="105" max="105" width="13.42578125" style="2" customWidth="1"/>
    <col min="106" max="106" width="11.42578125" style="2" bestFit="1" customWidth="1"/>
    <col min="107" max="107" width="11.5703125" style="2" bestFit="1" customWidth="1"/>
    <col min="108" max="16384" width="8.85546875" style="2"/>
  </cols>
  <sheetData>
    <row r="1" spans="1:107">
      <c r="A1" s="2" t="s">
        <v>0</v>
      </c>
    </row>
    <row r="2" spans="1:107">
      <c r="A2" s="2" t="s">
        <v>1</v>
      </c>
      <c r="B2" s="3" t="s">
        <v>2</v>
      </c>
    </row>
    <row r="3" spans="1:107">
      <c r="B3" s="3" t="s">
        <v>3</v>
      </c>
    </row>
    <row r="4" spans="1:107">
      <c r="B4" s="2" t="s">
        <v>4</v>
      </c>
    </row>
    <row r="5" spans="1:107">
      <c r="B5" s="2" t="s">
        <v>5</v>
      </c>
    </row>
    <row r="7" spans="1:107">
      <c r="A7" s="4" t="str">
        <f>'[1]Stage 5. Index &amp; round'!B15</f>
        <v>Date</v>
      </c>
      <c r="B7" s="5">
        <f>'[1]Stage 5. Index &amp; round'!BD15</f>
        <v>43503</v>
      </c>
      <c r="C7" s="5">
        <f>'[1]Stage 5. Index &amp; round'!BE15</f>
        <v>43511</v>
      </c>
      <c r="D7" s="5">
        <f>'[1]Stage 5. Index &amp; round'!BF15</f>
        <v>43518</v>
      </c>
      <c r="E7" s="5">
        <f>'[1]Stage 5. Index &amp; round'!BG15</f>
        <v>43524</v>
      </c>
      <c r="F7" s="5">
        <f>'[1]Stage 5. Index &amp; round'!BH15</f>
        <v>43531</v>
      </c>
      <c r="G7" s="5">
        <f>'[1]Stage 5. Index &amp; round'!BI15</f>
        <v>43538</v>
      </c>
      <c r="H7" s="5">
        <f>'[1]Stage 5. Index &amp; round'!BJ15</f>
        <v>43545</v>
      </c>
      <c r="I7" s="5">
        <f>'[1]Stage 5. Index &amp; round'!BK15</f>
        <v>43552</v>
      </c>
      <c r="J7" s="5">
        <f>'[1]Stage 5. Index &amp; round'!BL15</f>
        <v>43559</v>
      </c>
      <c r="K7" s="5">
        <f>'[1]Stage 5. Index &amp; round'!BM15</f>
        <v>43566</v>
      </c>
      <c r="L7" s="5">
        <f>'[1]Stage 5. Index &amp; round'!BN15</f>
        <v>43573</v>
      </c>
      <c r="M7" s="5">
        <f>'[1]Stage 5. Index &amp; round'!BO15</f>
        <v>43580</v>
      </c>
      <c r="N7" s="5">
        <f>'[1]Stage 5. Index &amp; round'!BP15</f>
        <v>43587</v>
      </c>
      <c r="O7" s="5">
        <f>'[1]Stage 5. Index &amp; round'!BQ15</f>
        <v>43594</v>
      </c>
      <c r="P7" s="5">
        <f>'[1]Stage 5. Index &amp; round'!BR15</f>
        <v>43601</v>
      </c>
      <c r="Q7" s="5">
        <f>'[1]Stage 5. Index &amp; round'!BS15</f>
        <v>43608</v>
      </c>
      <c r="R7" s="5">
        <f>'[1]Stage 5. Index &amp; round'!BT15</f>
        <v>43615</v>
      </c>
      <c r="S7" s="5">
        <f>'[1]Stage 5. Index &amp; round'!BU15</f>
        <v>43622</v>
      </c>
      <c r="T7" s="5">
        <f>'[1]Stage 5. Index &amp; round'!BV15</f>
        <v>43629</v>
      </c>
      <c r="U7" s="5">
        <f>'[1]Stage 5. Index &amp; round'!BW15</f>
        <v>43636</v>
      </c>
      <c r="V7" s="5">
        <f>'[1]Stage 5. Index &amp; round'!BX15</f>
        <v>43643</v>
      </c>
      <c r="W7" s="5">
        <f>'[1]Stage 5. Index &amp; round'!BY15</f>
        <v>43650</v>
      </c>
      <c r="X7" s="5">
        <f>'[1]Stage 5. Index &amp; round'!BZ15</f>
        <v>43657</v>
      </c>
      <c r="Y7" s="5">
        <f>'[1]Stage 5. Index &amp; round'!CA15</f>
        <v>43664</v>
      </c>
      <c r="Z7" s="5">
        <f>'[1]Stage 5. Index &amp; round'!CB15</f>
        <v>43671</v>
      </c>
      <c r="AA7" s="5">
        <f>'[1]Stage 5. Index &amp; round'!CC15</f>
        <v>43678</v>
      </c>
      <c r="AB7" s="5">
        <f>'[1]Stage 5. Index &amp; round'!CD15</f>
        <v>43685</v>
      </c>
      <c r="AC7" s="5">
        <f>'[1]Stage 5. Index &amp; round'!CE15</f>
        <v>43692</v>
      </c>
      <c r="AD7" s="5">
        <f>'[1]Stage 5. Index &amp; round'!CF15</f>
        <v>43699</v>
      </c>
      <c r="AE7" s="5">
        <f>'[1]Stage 5. Index &amp; round'!CG15</f>
        <v>43706</v>
      </c>
      <c r="AF7" s="5">
        <f>'[1]Stage 5. Index &amp; round'!CH15</f>
        <v>43713</v>
      </c>
      <c r="AG7" s="5">
        <f>'[1]Stage 5. Index &amp; round'!CI15</f>
        <v>43720</v>
      </c>
      <c r="AH7" s="5">
        <f>'[1]Stage 5. Index &amp; round'!CJ15</f>
        <v>43727</v>
      </c>
      <c r="AI7" s="5">
        <f>'[1]Stage 5. Index &amp; round'!CK15</f>
        <v>43734</v>
      </c>
      <c r="AJ7" s="5">
        <f>'[1]Stage 5. Index &amp; round'!CL15</f>
        <v>43741</v>
      </c>
      <c r="AK7" s="5">
        <f>'[1]Stage 5. Index &amp; round'!CM15</f>
        <v>43748</v>
      </c>
      <c r="AL7" s="5">
        <f>'[1]Stage 5. Index &amp; round'!CN15</f>
        <v>43755</v>
      </c>
      <c r="AM7" s="5">
        <f>'[1]Stage 5. Index &amp; round'!CO15</f>
        <v>43762</v>
      </c>
      <c r="AN7" s="5">
        <f>'[1]Stage 5. Index &amp; round'!CP15</f>
        <v>43769</v>
      </c>
      <c r="AO7" s="5">
        <f>'[1]Stage 5. Index &amp; round'!CQ15</f>
        <v>43776</v>
      </c>
      <c r="AP7" s="5">
        <f>'[1]Stage 5. Index &amp; round'!CR15</f>
        <v>43783</v>
      </c>
      <c r="AQ7" s="5">
        <f>'[1]Stage 5. Index &amp; round'!CS15</f>
        <v>43790</v>
      </c>
      <c r="AR7" s="5">
        <f>'[1]Stage 5. Index &amp; round'!CT15</f>
        <v>43797</v>
      </c>
      <c r="AS7" s="5">
        <f>'[1]Stage 5. Index &amp; round'!CU15</f>
        <v>43804</v>
      </c>
      <c r="AT7" s="5">
        <f>'[1]Stage 5. Index &amp; round'!CV15</f>
        <v>43811</v>
      </c>
      <c r="AU7" s="5">
        <f>'[1]Stage 5. Index &amp; round'!CW15</f>
        <v>43818</v>
      </c>
      <c r="AV7" s="5">
        <f>'[1]Stage 5. Index &amp; round'!CX15</f>
        <v>43826</v>
      </c>
      <c r="AW7" s="5">
        <f>'[1]Stage 5. Index &amp; round'!CY15</f>
        <v>43833</v>
      </c>
      <c r="AX7" s="5">
        <f>'[1]Stage 5. Index &amp; round'!CZ15</f>
        <v>43840</v>
      </c>
      <c r="AY7" s="5">
        <f>'[1]Stage 5. Index &amp; round'!DA15</f>
        <v>43846</v>
      </c>
      <c r="AZ7" s="5">
        <f>'[1]Stage 5. Index &amp; round'!DB15</f>
        <v>43853</v>
      </c>
      <c r="BA7" s="5">
        <f>'[1]Stage 5. Index &amp; round'!DC15</f>
        <v>43860</v>
      </c>
      <c r="BB7" s="5">
        <f>'[1]Stage 5. Index &amp; round'!DD15</f>
        <v>43868</v>
      </c>
      <c r="BC7" s="5">
        <f>'[1]Stage 5. Index &amp; round'!DE15</f>
        <v>43874</v>
      </c>
      <c r="BD7" s="5">
        <f>'[1]Stage 5. Index &amp; round'!DF15</f>
        <v>43882</v>
      </c>
      <c r="BE7" s="5">
        <f>'[1]Stage 5. Index &amp; round'!DG15</f>
        <v>43888</v>
      </c>
      <c r="BF7" s="5">
        <f>'[1]Stage 5. Index &amp; round'!DH15</f>
        <v>43896</v>
      </c>
      <c r="BG7" s="5">
        <f>'[1]Stage 5. Index &amp; round'!DI15</f>
        <v>43902</v>
      </c>
      <c r="BH7" s="5">
        <f>'[1]Stage 5. Index &amp; round'!DJ15</f>
        <v>43910</v>
      </c>
      <c r="BI7" s="5">
        <f>'[1]Stage 5. Index &amp; round'!DK15</f>
        <v>43917</v>
      </c>
      <c r="BJ7" s="5">
        <f>'[1]Stage 5. Index &amp; round'!DL15</f>
        <v>43924</v>
      </c>
      <c r="BK7" s="5">
        <f>'[1]Stage 5. Index &amp; round'!DM15</f>
        <v>43930</v>
      </c>
      <c r="BL7" s="5">
        <f>'[1]Stage 5. Index &amp; round'!DN15</f>
        <v>43938</v>
      </c>
      <c r="BM7" s="5">
        <f>'[1]Stage 5. Index &amp; round'!DO15</f>
        <v>43945</v>
      </c>
      <c r="BN7" s="5">
        <f>'[1]Stage 5. Index &amp; round'!DP15</f>
        <v>43952</v>
      </c>
      <c r="BO7" s="5">
        <f>'[1]Stage 5. Index &amp; round'!DQ15</f>
        <v>43958</v>
      </c>
      <c r="BP7" s="5">
        <f>'[1]Stage 5. Index &amp; round'!DR15</f>
        <v>43966</v>
      </c>
      <c r="BQ7" s="5">
        <f>'[1]Stage 5. Index &amp; round'!DS15</f>
        <v>43973</v>
      </c>
      <c r="BR7" s="5">
        <f>'[1]Stage 5. Index &amp; round'!DT15</f>
        <v>43980</v>
      </c>
      <c r="BS7" s="5">
        <f>'[1]Stage 5. Index &amp; round'!DU15</f>
        <v>43987</v>
      </c>
      <c r="BT7" s="5">
        <f>'[1]Stage 5. Index &amp; round'!DV15</f>
        <v>43994</v>
      </c>
      <c r="BU7" s="5">
        <f>'[1]Stage 5. Index &amp; round'!DW15</f>
        <v>44001</v>
      </c>
      <c r="BV7" s="5">
        <f>'[1]Stage 5. Index &amp; round'!DX15</f>
        <v>44008</v>
      </c>
      <c r="BW7" s="5">
        <f>'[1]Stage 5. Index &amp; round'!DY15</f>
        <v>44015</v>
      </c>
      <c r="BX7" s="5">
        <f>'[1]Stage 5. Index &amp; round'!DZ15</f>
        <v>44022</v>
      </c>
      <c r="BY7" s="5">
        <f>'[1]Stage 5. Index &amp; round'!EA15</f>
        <v>44029</v>
      </c>
      <c r="BZ7" s="5">
        <f>'[1]Stage 5. Index &amp; round'!EB15</f>
        <v>44036</v>
      </c>
      <c r="CA7" s="5">
        <f>'[1]Stage 5. Index &amp; round'!EC15</f>
        <v>44043</v>
      </c>
      <c r="CB7" s="5">
        <f>'[1]Stage 5. Index &amp; round'!ED15</f>
        <v>44050</v>
      </c>
      <c r="CC7" s="5">
        <f>'[1]Stage 5. Index &amp; round'!EE15</f>
        <v>44057</v>
      </c>
      <c r="CD7" s="5">
        <f>'[1]Stage 5. Index &amp; round'!EF15</f>
        <v>44064</v>
      </c>
      <c r="CE7" s="5">
        <f>'[1]Stage 5. Index &amp; round'!EG15</f>
        <v>44071</v>
      </c>
      <c r="CF7" s="5">
        <f>'[1]Stage 5. Index &amp; round'!EH15</f>
        <v>44078</v>
      </c>
      <c r="CG7" s="5">
        <f>'[1]Stage 5. Index &amp; round'!EI15</f>
        <v>44085</v>
      </c>
      <c r="CH7" s="5">
        <f>'[1]Stage 5. Index &amp; round'!EJ15</f>
        <v>44092</v>
      </c>
      <c r="CI7" s="5">
        <f>'[1]Stage 5. Index &amp; round'!EK15</f>
        <v>44099</v>
      </c>
      <c r="CJ7" s="5">
        <f>'[1]Stage 5. Index &amp; round'!EL15</f>
        <v>44106</v>
      </c>
      <c r="CK7" s="5">
        <f>'[1]Stage 5. Index &amp; round'!EM15</f>
        <v>44113</v>
      </c>
      <c r="CL7" s="5">
        <f>'[1]Stage 5. Index &amp; round'!EN15</f>
        <v>44120</v>
      </c>
      <c r="CM7" s="5">
        <f>'[1]Stage 5. Index &amp; round'!EO15</f>
        <v>44127</v>
      </c>
      <c r="CN7" s="5">
        <f>'[1]Stage 5. Index &amp; round'!EP15</f>
        <v>44134</v>
      </c>
      <c r="CO7" s="5">
        <f>'[1]Stage 5. Index &amp; round'!EQ15</f>
        <v>44141</v>
      </c>
      <c r="CP7" s="5">
        <f>'[1]Stage 5. Index &amp; round'!ER15</f>
        <v>44148</v>
      </c>
      <c r="CQ7" s="5">
        <v>44155</v>
      </c>
      <c r="CR7" s="5">
        <v>44162</v>
      </c>
      <c r="CS7" s="5">
        <v>44169</v>
      </c>
      <c r="CT7" s="5">
        <v>44176</v>
      </c>
      <c r="CU7" s="5">
        <v>44183</v>
      </c>
      <c r="CV7" s="5">
        <v>44189</v>
      </c>
      <c r="CW7" s="5">
        <v>44196</v>
      </c>
      <c r="CX7" s="5">
        <v>44204</v>
      </c>
      <c r="CY7" s="5">
        <v>44211</v>
      </c>
      <c r="CZ7" s="5">
        <v>44218</v>
      </c>
      <c r="DA7" s="5">
        <v>44225</v>
      </c>
      <c r="DB7" s="11">
        <v>44232</v>
      </c>
      <c r="DC7" s="5">
        <v>44239</v>
      </c>
    </row>
    <row r="8" spans="1:107">
      <c r="A8" s="2" t="str">
        <f>'[1]Stage 5. Index &amp; round'!B49</f>
        <v>All industries</v>
      </c>
      <c r="B8" s="6">
        <v>0.95199999999999996</v>
      </c>
      <c r="C8" s="6">
        <v>0.98799999999999999</v>
      </c>
      <c r="D8" s="6">
        <v>0.97199999999999998</v>
      </c>
      <c r="E8" s="6">
        <v>0.94099999999999995</v>
      </c>
      <c r="F8" s="6">
        <v>1.02</v>
      </c>
      <c r="G8" s="6">
        <v>0.89500000000000002</v>
      </c>
      <c r="H8" s="6">
        <v>1.002</v>
      </c>
      <c r="I8" s="6">
        <v>0.97</v>
      </c>
      <c r="J8" s="6">
        <v>0.94299999999999995</v>
      </c>
      <c r="K8" s="6">
        <v>0.95899999999999996</v>
      </c>
      <c r="L8" s="6">
        <v>0.91700000000000004</v>
      </c>
      <c r="M8" s="6">
        <v>0.84899999999999998</v>
      </c>
      <c r="N8" s="6">
        <v>0.82899999999999996</v>
      </c>
      <c r="O8" s="6">
        <v>0.84799999999999998</v>
      </c>
      <c r="P8" s="6">
        <v>0.878</v>
      </c>
      <c r="Q8" s="6">
        <v>0.873</v>
      </c>
      <c r="R8" s="6">
        <v>0.85699999999999998</v>
      </c>
      <c r="S8" s="6">
        <v>0.86799999999999999</v>
      </c>
      <c r="T8" s="6">
        <v>0.89</v>
      </c>
      <c r="U8" s="6">
        <v>0.91700000000000004</v>
      </c>
      <c r="V8" s="6">
        <v>0.83</v>
      </c>
      <c r="W8" s="6">
        <v>0.92900000000000005</v>
      </c>
      <c r="X8" s="6">
        <v>0.99099999999999999</v>
      </c>
      <c r="Y8" s="6">
        <v>1.028</v>
      </c>
      <c r="Z8" s="6">
        <v>0.85199999999999998</v>
      </c>
      <c r="AA8" s="6">
        <v>0.84099999999999997</v>
      </c>
      <c r="AB8" s="6">
        <v>0.86399999999999999</v>
      </c>
      <c r="AC8" s="6">
        <v>0.85799999999999998</v>
      </c>
      <c r="AD8" s="6">
        <v>0.86</v>
      </c>
      <c r="AE8" s="6">
        <v>0.85299999999999998</v>
      </c>
      <c r="AF8" s="6">
        <v>0.85699999999999998</v>
      </c>
      <c r="AG8" s="6">
        <v>0.86499999999999999</v>
      </c>
      <c r="AH8" s="6">
        <v>0.85199999999999998</v>
      </c>
      <c r="AI8" s="6">
        <v>0.875</v>
      </c>
      <c r="AJ8" s="6">
        <v>0.87</v>
      </c>
      <c r="AK8" s="6">
        <v>0.878</v>
      </c>
      <c r="AL8" s="6">
        <v>0.88300000000000001</v>
      </c>
      <c r="AM8" s="6">
        <v>0.91800000000000004</v>
      </c>
      <c r="AN8" s="6">
        <v>0.93799999999999994</v>
      </c>
      <c r="AO8" s="6">
        <v>0.90100000000000002</v>
      </c>
      <c r="AP8" s="6">
        <v>0.88800000000000001</v>
      </c>
      <c r="AQ8" s="6">
        <v>0.84299999999999997</v>
      </c>
      <c r="AR8" s="6">
        <v>0.84099999999999997</v>
      </c>
      <c r="AS8" s="6">
        <v>0.86599999999999999</v>
      </c>
      <c r="AT8" s="6">
        <v>0.86299999999999999</v>
      </c>
      <c r="AU8" s="6">
        <v>0.85899999999999999</v>
      </c>
      <c r="AV8" s="6">
        <v>0.84299999999999997</v>
      </c>
      <c r="AW8" s="6">
        <v>0.94699999999999995</v>
      </c>
      <c r="AX8" s="6">
        <v>0.89</v>
      </c>
      <c r="AY8" s="6">
        <v>0.89600000000000002</v>
      </c>
      <c r="AZ8" s="6">
        <v>0.93899999999999995</v>
      </c>
      <c r="BA8" s="6">
        <v>0.86699999999999999</v>
      </c>
      <c r="BB8" s="6">
        <v>0.89</v>
      </c>
      <c r="BC8" s="6">
        <v>0.86099999999999999</v>
      </c>
      <c r="BD8" s="6">
        <v>0.80400000000000005</v>
      </c>
      <c r="BE8" s="6">
        <v>0.86299999999999999</v>
      </c>
      <c r="BF8" s="6">
        <v>0.93500000000000005</v>
      </c>
      <c r="BG8" s="6">
        <v>0.85399999999999998</v>
      </c>
      <c r="BH8" s="6">
        <v>0.75700000000000001</v>
      </c>
      <c r="BI8" s="6">
        <v>0.69899999999999995</v>
      </c>
      <c r="BJ8" s="6">
        <v>0.61299999999999999</v>
      </c>
      <c r="BK8" s="6">
        <v>0.55400000000000005</v>
      </c>
      <c r="BL8" s="6">
        <v>0.48</v>
      </c>
      <c r="BM8" s="6">
        <v>0.42699999999999999</v>
      </c>
      <c r="BN8" s="6">
        <v>0.39700000000000002</v>
      </c>
      <c r="BO8" s="6">
        <v>0.40300000000000002</v>
      </c>
      <c r="BP8" s="6">
        <v>0.33800000000000002</v>
      </c>
      <c r="BQ8" s="6">
        <v>0.34899999999999998</v>
      </c>
      <c r="BR8" s="6">
        <v>0.379</v>
      </c>
      <c r="BS8" s="6">
        <v>0.36799999999999999</v>
      </c>
      <c r="BT8" s="6">
        <v>0.40500000000000003</v>
      </c>
      <c r="BU8" s="6">
        <v>0.38900000000000001</v>
      </c>
      <c r="BV8" s="6">
        <v>0.44400000000000001</v>
      </c>
      <c r="BW8" s="6">
        <v>0.378</v>
      </c>
      <c r="BX8" s="6">
        <v>0.35699999999999998</v>
      </c>
      <c r="BY8" s="6">
        <v>0.39400000000000002</v>
      </c>
      <c r="BZ8" s="6">
        <v>0.45700000000000002</v>
      </c>
      <c r="CA8" s="6">
        <v>0.48399999999999999</v>
      </c>
      <c r="CB8" s="6">
        <v>0.55900000000000005</v>
      </c>
      <c r="CC8" s="6">
        <v>0.56100000000000005</v>
      </c>
      <c r="CD8" s="6">
        <v>0.56299999999999994</v>
      </c>
      <c r="CE8" s="6">
        <v>0.59599999999999997</v>
      </c>
      <c r="CF8" s="6">
        <v>0.53100000000000003</v>
      </c>
      <c r="CG8" s="6">
        <v>0.55500000000000005</v>
      </c>
      <c r="CH8" s="6">
        <v>0.57399999999999995</v>
      </c>
      <c r="CI8" s="6">
        <v>0.59599999999999997</v>
      </c>
      <c r="CJ8" s="6">
        <v>0.60899999999999999</v>
      </c>
      <c r="CK8" s="6">
        <v>0.621</v>
      </c>
      <c r="CL8" s="6">
        <v>0.66600000000000004</v>
      </c>
      <c r="CM8" s="6">
        <v>0.67100000000000004</v>
      </c>
      <c r="CN8" s="6">
        <v>0.67700000000000005</v>
      </c>
      <c r="CO8" s="6">
        <v>0.66100000000000003</v>
      </c>
      <c r="CP8" s="6">
        <v>0.69</v>
      </c>
      <c r="CQ8" s="6">
        <v>0.71299999999999997</v>
      </c>
      <c r="CR8" s="9">
        <v>0.77300000000000002</v>
      </c>
      <c r="CS8" s="9">
        <v>0.73899999999999999</v>
      </c>
      <c r="CT8" s="9">
        <v>0.73599999999999999</v>
      </c>
      <c r="CU8" s="9">
        <v>0.82499999999999996</v>
      </c>
      <c r="CV8" s="9">
        <v>0.91500000000000004</v>
      </c>
      <c r="CW8" s="9">
        <v>0.76600000000000001</v>
      </c>
      <c r="CX8" s="9">
        <v>0.72099999999999997</v>
      </c>
      <c r="CY8" s="9">
        <v>0.68200000000000005</v>
      </c>
      <c r="CZ8" s="6">
        <v>0.73599999999999999</v>
      </c>
      <c r="DA8" s="6">
        <v>0.77800000000000002</v>
      </c>
      <c r="DB8" s="12">
        <v>0.8</v>
      </c>
      <c r="DC8" s="6">
        <v>0.80900000000000005</v>
      </c>
    </row>
    <row r="9" spans="1:107">
      <c r="A9" s="2" t="str">
        <f>'[1]Stage 5. Index &amp; round'!B43</f>
        <v>Healthcare and social care</v>
      </c>
      <c r="B9" s="6">
        <v>0.64500000000000002</v>
      </c>
      <c r="C9" s="6">
        <v>0.70299999999999996</v>
      </c>
      <c r="D9" s="6">
        <v>0.72199999999999998</v>
      </c>
      <c r="E9" s="6">
        <v>0.72399999999999998</v>
      </c>
      <c r="F9" s="6">
        <v>0.747</v>
      </c>
      <c r="G9" s="6">
        <v>0.77500000000000002</v>
      </c>
      <c r="H9" s="6">
        <v>0.84799999999999998</v>
      </c>
      <c r="I9" s="6">
        <v>0.95099999999999996</v>
      </c>
      <c r="J9" s="6">
        <v>0.90800000000000003</v>
      </c>
      <c r="K9" s="6">
        <v>0.88600000000000001</v>
      </c>
      <c r="L9" s="6">
        <v>0.76800000000000002</v>
      </c>
      <c r="M9" s="6">
        <v>0.749</v>
      </c>
      <c r="N9" s="6">
        <v>0.70599999999999996</v>
      </c>
      <c r="O9" s="6">
        <v>0.67700000000000005</v>
      </c>
      <c r="P9" s="6">
        <v>0.77400000000000002</v>
      </c>
      <c r="Q9" s="6">
        <v>0.75</v>
      </c>
      <c r="R9" s="6">
        <v>0.751</v>
      </c>
      <c r="S9" s="6">
        <v>0.86299999999999999</v>
      </c>
      <c r="T9" s="6">
        <v>0.93100000000000005</v>
      </c>
      <c r="U9" s="6">
        <v>0.83</v>
      </c>
      <c r="V9" s="6">
        <v>0.89800000000000002</v>
      </c>
      <c r="W9" s="6">
        <v>0.96499999999999997</v>
      </c>
      <c r="X9" s="6">
        <v>1.181</v>
      </c>
      <c r="Y9" s="6">
        <v>1.337</v>
      </c>
      <c r="Z9" s="6">
        <v>1.046</v>
      </c>
      <c r="AA9" s="6">
        <v>1.08</v>
      </c>
      <c r="AB9" s="6">
        <v>1.0249999999999999</v>
      </c>
      <c r="AC9" s="6">
        <v>1.083</v>
      </c>
      <c r="AD9" s="6">
        <v>1.077</v>
      </c>
      <c r="AE9" s="6">
        <v>1.089</v>
      </c>
      <c r="AF9" s="6">
        <v>1.21</v>
      </c>
      <c r="AG9" s="6">
        <v>1.2390000000000001</v>
      </c>
      <c r="AH9" s="6">
        <v>1.2390000000000001</v>
      </c>
      <c r="AI9" s="6">
        <v>1.2969999999999999</v>
      </c>
      <c r="AJ9" s="6">
        <v>1.222</v>
      </c>
      <c r="AK9" s="6">
        <v>1.242</v>
      </c>
      <c r="AL9" s="6">
        <v>1.355</v>
      </c>
      <c r="AM9" s="6">
        <v>1.4390000000000001</v>
      </c>
      <c r="AN9" s="6">
        <v>1.5089999999999999</v>
      </c>
      <c r="AO9" s="6">
        <v>1.4059999999999999</v>
      </c>
      <c r="AP9" s="6">
        <v>1.3660000000000001</v>
      </c>
      <c r="AQ9" s="6">
        <v>1.2989999999999999</v>
      </c>
      <c r="AR9" s="6">
        <v>1.28</v>
      </c>
      <c r="AS9" s="6">
        <v>1.292</v>
      </c>
      <c r="AT9" s="6">
        <v>1.2989999999999999</v>
      </c>
      <c r="AU9" s="6">
        <v>1.3069999999999999</v>
      </c>
      <c r="AV9" s="6">
        <v>1.248</v>
      </c>
      <c r="AW9" s="6">
        <v>1.375</v>
      </c>
      <c r="AX9" s="6">
        <v>1.349</v>
      </c>
      <c r="AY9" s="6">
        <v>1.37</v>
      </c>
      <c r="AZ9" s="6">
        <v>1.55</v>
      </c>
      <c r="BA9" s="6">
        <v>1.379</v>
      </c>
      <c r="BB9" s="6">
        <v>1.44</v>
      </c>
      <c r="BC9" s="6">
        <v>1.27</v>
      </c>
      <c r="BD9" s="6">
        <v>1.179</v>
      </c>
      <c r="BE9" s="6">
        <v>1.1950000000000001</v>
      </c>
      <c r="BF9" s="6">
        <v>1.327</v>
      </c>
      <c r="BG9" s="6">
        <v>1.109</v>
      </c>
      <c r="BH9" s="6">
        <v>1.133</v>
      </c>
      <c r="BI9" s="6">
        <v>1.069</v>
      </c>
      <c r="BJ9" s="6">
        <v>1.1739999999999999</v>
      </c>
      <c r="BK9" s="6">
        <v>1.1459999999999999</v>
      </c>
      <c r="BL9" s="6">
        <v>1.08</v>
      </c>
      <c r="BM9" s="6">
        <v>1.1040000000000001</v>
      </c>
      <c r="BN9" s="6">
        <v>1.1919999999999999</v>
      </c>
      <c r="BO9" s="6">
        <v>1.3009999999999999</v>
      </c>
      <c r="BP9" s="6">
        <v>1.02</v>
      </c>
      <c r="BQ9" s="6">
        <v>1.04</v>
      </c>
      <c r="BR9" s="6">
        <v>1.0900000000000001</v>
      </c>
      <c r="BS9" s="6">
        <v>0.98799999999999999</v>
      </c>
      <c r="BT9" s="6">
        <v>1.008</v>
      </c>
      <c r="BU9" s="6">
        <v>0.95599999999999996</v>
      </c>
      <c r="BV9" s="6">
        <v>0.98799999999999999</v>
      </c>
      <c r="BW9" s="6">
        <v>0.90800000000000003</v>
      </c>
      <c r="BX9" s="6">
        <v>0.83599999999999997</v>
      </c>
      <c r="BY9" s="6">
        <v>0.85599999999999998</v>
      </c>
      <c r="BZ9" s="6">
        <v>0.91300000000000003</v>
      </c>
      <c r="CA9" s="6">
        <v>0.91900000000000004</v>
      </c>
      <c r="CB9" s="6">
        <v>1.0449999999999999</v>
      </c>
      <c r="CC9" s="6">
        <v>1.0409999999999999</v>
      </c>
      <c r="CD9" s="6">
        <v>0.99199999999999999</v>
      </c>
      <c r="CE9" s="6">
        <v>0.99199999999999999</v>
      </c>
      <c r="CF9" s="6">
        <v>0.77900000000000003</v>
      </c>
      <c r="CG9" s="6">
        <v>0.78600000000000003</v>
      </c>
      <c r="CH9" s="6">
        <v>0.78500000000000003</v>
      </c>
      <c r="CI9" s="6">
        <v>0.78400000000000003</v>
      </c>
      <c r="CJ9" s="6">
        <v>0.77</v>
      </c>
      <c r="CK9" s="6">
        <v>0.80500000000000005</v>
      </c>
      <c r="CL9" s="6">
        <v>0.76800000000000002</v>
      </c>
      <c r="CM9" s="6">
        <v>0.78100000000000003</v>
      </c>
      <c r="CN9" s="6">
        <v>0.76900000000000002</v>
      </c>
      <c r="CO9" s="6">
        <v>0.72199999999999998</v>
      </c>
      <c r="CP9" s="6">
        <v>0.76600000000000001</v>
      </c>
      <c r="CQ9" s="6">
        <v>0.79800000000000004</v>
      </c>
      <c r="CR9" s="9">
        <v>0.91500000000000004</v>
      </c>
      <c r="CS9" s="9">
        <v>0.86499999999999999</v>
      </c>
      <c r="CT9" s="9">
        <v>0.91400000000000003</v>
      </c>
      <c r="CU9" s="9">
        <v>1.0089999999999999</v>
      </c>
      <c r="CV9" s="9">
        <v>1.1910000000000001</v>
      </c>
      <c r="CW9" s="9">
        <v>0.98199999999999998</v>
      </c>
      <c r="CX9" s="9">
        <v>0.91200000000000003</v>
      </c>
      <c r="CY9" s="9">
        <v>0.98099999999999998</v>
      </c>
      <c r="CZ9" s="6">
        <v>0.92200000000000004</v>
      </c>
      <c r="DA9" s="6">
        <v>0.88</v>
      </c>
      <c r="DB9" s="12">
        <v>0.96</v>
      </c>
      <c r="DC9" s="6">
        <v>0.98</v>
      </c>
    </row>
    <row r="10" spans="1:107">
      <c r="A10" s="2" t="str">
        <f>'[1]Stage 5. Index &amp; round'!B38</f>
        <v>Education</v>
      </c>
      <c r="B10" s="6">
        <v>1.0089999999999999</v>
      </c>
      <c r="C10" s="6">
        <v>0.96599999999999997</v>
      </c>
      <c r="D10" s="6">
        <v>1.01</v>
      </c>
      <c r="E10" s="6">
        <v>0.93300000000000005</v>
      </c>
      <c r="F10" s="6">
        <v>0.90200000000000002</v>
      </c>
      <c r="G10" s="6">
        <v>0.84599999999999997</v>
      </c>
      <c r="H10" s="6">
        <v>0.90500000000000003</v>
      </c>
      <c r="I10" s="6">
        <v>0.96399999999999997</v>
      </c>
      <c r="J10" s="6">
        <v>0.96199999999999997</v>
      </c>
      <c r="K10" s="6">
        <v>1.0089999999999999</v>
      </c>
      <c r="L10" s="6">
        <v>0.95299999999999996</v>
      </c>
      <c r="M10" s="6">
        <v>0.88800000000000001</v>
      </c>
      <c r="N10" s="6">
        <v>0.84399999999999997</v>
      </c>
      <c r="O10" s="6">
        <v>0.83899999999999997</v>
      </c>
      <c r="P10" s="6">
        <v>0.85699999999999998</v>
      </c>
      <c r="Q10" s="6">
        <v>0.89300000000000002</v>
      </c>
      <c r="R10" s="6">
        <v>0.85799999999999998</v>
      </c>
      <c r="S10" s="6">
        <v>0.79400000000000004</v>
      </c>
      <c r="T10" s="6">
        <v>0.76800000000000002</v>
      </c>
      <c r="U10" s="6">
        <v>0.81599999999999995</v>
      </c>
      <c r="V10" s="6">
        <v>0.72499999999999998</v>
      </c>
      <c r="W10" s="6">
        <v>0.80800000000000005</v>
      </c>
      <c r="X10" s="6">
        <v>0.86</v>
      </c>
      <c r="Y10" s="6">
        <v>0.83499999999999996</v>
      </c>
      <c r="Z10" s="6">
        <v>0.74399999999999999</v>
      </c>
      <c r="AA10" s="6">
        <v>0.73599999999999999</v>
      </c>
      <c r="AB10" s="6">
        <v>0.752</v>
      </c>
      <c r="AC10" s="6">
        <v>0.745</v>
      </c>
      <c r="AD10" s="6">
        <v>0.754</v>
      </c>
      <c r="AE10" s="6">
        <v>0.74399999999999999</v>
      </c>
      <c r="AF10" s="6">
        <v>0.85599999999999998</v>
      </c>
      <c r="AG10" s="6">
        <v>0.88400000000000001</v>
      </c>
      <c r="AH10" s="6">
        <v>0.873</v>
      </c>
      <c r="AI10" s="6">
        <v>0.87</v>
      </c>
      <c r="AJ10" s="6">
        <v>0.85899999999999999</v>
      </c>
      <c r="AK10" s="6">
        <v>0.85899999999999999</v>
      </c>
      <c r="AL10" s="6">
        <v>0.879</v>
      </c>
      <c r="AM10" s="6">
        <v>0.88400000000000001</v>
      </c>
      <c r="AN10" s="6">
        <v>0.94199999999999995</v>
      </c>
      <c r="AO10" s="6">
        <v>0.92200000000000004</v>
      </c>
      <c r="AP10" s="6">
        <v>0.88700000000000001</v>
      </c>
      <c r="AQ10" s="6">
        <v>0.85499999999999998</v>
      </c>
      <c r="AR10" s="6">
        <v>0.83599999999999997</v>
      </c>
      <c r="AS10" s="6">
        <v>0.93500000000000005</v>
      </c>
      <c r="AT10" s="6">
        <v>0.93100000000000005</v>
      </c>
      <c r="AU10" s="6">
        <v>0.92700000000000005</v>
      </c>
      <c r="AV10" s="6">
        <v>0.90700000000000003</v>
      </c>
      <c r="AW10" s="6">
        <v>0.88200000000000001</v>
      </c>
      <c r="AX10" s="6">
        <v>0.91900000000000004</v>
      </c>
      <c r="AY10" s="6">
        <v>0.91500000000000004</v>
      </c>
      <c r="AZ10" s="6">
        <v>1.012</v>
      </c>
      <c r="BA10" s="6">
        <v>0.95899999999999996</v>
      </c>
      <c r="BB10" s="6">
        <v>1.0229999999999999</v>
      </c>
      <c r="BC10" s="6">
        <v>0.95799999999999996</v>
      </c>
      <c r="BD10" s="6">
        <v>0.86599999999999999</v>
      </c>
      <c r="BE10" s="6">
        <v>0.90600000000000003</v>
      </c>
      <c r="BF10" s="6">
        <v>1.0880000000000001</v>
      </c>
      <c r="BG10" s="6">
        <v>1.054</v>
      </c>
      <c r="BH10" s="6">
        <v>0.98299999999999998</v>
      </c>
      <c r="BI10" s="6">
        <v>0.88400000000000001</v>
      </c>
      <c r="BJ10" s="6">
        <v>0.83099999999999996</v>
      </c>
      <c r="BK10" s="6">
        <v>0.80900000000000005</v>
      </c>
      <c r="BL10" s="6">
        <v>0.77100000000000002</v>
      </c>
      <c r="BM10" s="6">
        <v>0.66600000000000004</v>
      </c>
      <c r="BN10" s="6">
        <v>0.66400000000000003</v>
      </c>
      <c r="BO10" s="6">
        <v>0.67500000000000004</v>
      </c>
      <c r="BP10" s="6">
        <v>0.56399999999999995</v>
      </c>
      <c r="BQ10" s="6">
        <v>0.58899999999999997</v>
      </c>
      <c r="BR10" s="6">
        <v>0.61499999999999999</v>
      </c>
      <c r="BS10" s="6">
        <v>0.627</v>
      </c>
      <c r="BT10" s="6">
        <v>0.71299999999999997</v>
      </c>
      <c r="BU10" s="6">
        <v>0.753</v>
      </c>
      <c r="BV10" s="6">
        <v>0.84299999999999997</v>
      </c>
      <c r="BW10" s="6">
        <v>0.71699999999999997</v>
      </c>
      <c r="BX10" s="6">
        <v>0.67</v>
      </c>
      <c r="BY10" s="6">
        <v>0.74399999999999999</v>
      </c>
      <c r="BZ10" s="6">
        <v>0.79400000000000004</v>
      </c>
      <c r="CA10" s="6">
        <v>0.81100000000000005</v>
      </c>
      <c r="CB10" s="6">
        <v>0.84899999999999998</v>
      </c>
      <c r="CC10" s="6">
        <v>0.83299999999999996</v>
      </c>
      <c r="CD10" s="6">
        <v>0.81299999999999994</v>
      </c>
      <c r="CE10" s="6">
        <v>0.85499999999999998</v>
      </c>
      <c r="CF10" s="6">
        <v>0.70599999999999996</v>
      </c>
      <c r="CG10" s="6">
        <v>0.68300000000000005</v>
      </c>
      <c r="CH10" s="6">
        <v>0.71399999999999997</v>
      </c>
      <c r="CI10" s="6">
        <v>0.75900000000000001</v>
      </c>
      <c r="CJ10" s="6">
        <v>0.78400000000000003</v>
      </c>
      <c r="CK10" s="6">
        <v>0.79400000000000004</v>
      </c>
      <c r="CL10" s="6">
        <v>0.8</v>
      </c>
      <c r="CM10" s="6">
        <v>0.85199999999999998</v>
      </c>
      <c r="CN10" s="6">
        <v>0.75900000000000001</v>
      </c>
      <c r="CO10" s="6">
        <v>0.73399999999999999</v>
      </c>
      <c r="CP10" s="6">
        <v>0.78800000000000003</v>
      </c>
      <c r="CQ10" s="6">
        <v>0.8</v>
      </c>
      <c r="CR10" s="9">
        <v>0.876</v>
      </c>
      <c r="CS10" s="9">
        <v>0.78700000000000003</v>
      </c>
      <c r="CT10" s="9">
        <v>0.80100000000000005</v>
      </c>
      <c r="CU10" s="9">
        <v>0.89900000000000002</v>
      </c>
      <c r="CV10" s="9">
        <v>0.96499999999999997</v>
      </c>
      <c r="CW10" s="9">
        <v>0.88400000000000001</v>
      </c>
      <c r="CX10" s="9">
        <v>0.78700000000000003</v>
      </c>
      <c r="CY10" s="9">
        <v>0.76300000000000001</v>
      </c>
      <c r="CZ10" s="6">
        <v>0.65600000000000003</v>
      </c>
      <c r="DA10" s="6">
        <v>0.64900000000000002</v>
      </c>
      <c r="DB10" s="12">
        <v>0.7</v>
      </c>
      <c r="DC10" s="6">
        <v>0.68500000000000005</v>
      </c>
    </row>
    <row r="11" spans="1:107">
      <c r="A11" s="2" t="str">
        <f>'[1]Stage 5. Index &amp; round'!B19</f>
        <v>Wholesale and retail</v>
      </c>
      <c r="B11" s="6">
        <v>0.997</v>
      </c>
      <c r="C11" s="6">
        <v>0.999</v>
      </c>
      <c r="D11" s="6">
        <v>0.97899999999999998</v>
      </c>
      <c r="E11" s="6">
        <v>0.98299999999999998</v>
      </c>
      <c r="F11" s="6">
        <v>1.1519999999999999</v>
      </c>
      <c r="G11" s="6">
        <v>0.95199999999999996</v>
      </c>
      <c r="H11" s="6">
        <v>1.1439999999999999</v>
      </c>
      <c r="I11" s="6">
        <v>1.145</v>
      </c>
      <c r="J11" s="6">
        <v>1.089</v>
      </c>
      <c r="K11" s="6">
        <v>1.1040000000000001</v>
      </c>
      <c r="L11" s="6">
        <v>1.0880000000000001</v>
      </c>
      <c r="M11" s="6">
        <v>0.97599999999999998</v>
      </c>
      <c r="N11" s="6">
        <v>0.86899999999999999</v>
      </c>
      <c r="O11" s="6">
        <v>0.85799999999999998</v>
      </c>
      <c r="P11" s="6">
        <v>0.98399999999999999</v>
      </c>
      <c r="Q11" s="6">
        <v>1.01</v>
      </c>
      <c r="R11" s="6">
        <v>0.96899999999999997</v>
      </c>
      <c r="S11" s="6">
        <v>0.98899999999999999</v>
      </c>
      <c r="T11" s="6">
        <v>0.92400000000000004</v>
      </c>
      <c r="U11" s="6">
        <v>0.89800000000000002</v>
      </c>
      <c r="V11" s="6">
        <v>0.85699999999999998</v>
      </c>
      <c r="W11" s="6">
        <v>0.85199999999999998</v>
      </c>
      <c r="X11" s="6">
        <v>0.90600000000000003</v>
      </c>
      <c r="Y11" s="6">
        <v>0.94899999999999995</v>
      </c>
      <c r="Z11" s="6">
        <v>0.76200000000000001</v>
      </c>
      <c r="AA11" s="6">
        <v>0.66500000000000004</v>
      </c>
      <c r="AB11" s="6">
        <v>0.75900000000000001</v>
      </c>
      <c r="AC11" s="6">
        <v>0.753</v>
      </c>
      <c r="AD11" s="6">
        <v>0.76200000000000001</v>
      </c>
      <c r="AE11" s="6">
        <v>0.71</v>
      </c>
      <c r="AF11" s="6">
        <v>0.79500000000000004</v>
      </c>
      <c r="AG11" s="6">
        <v>0.74299999999999999</v>
      </c>
      <c r="AH11" s="6">
        <v>0.78600000000000003</v>
      </c>
      <c r="AI11" s="6">
        <v>0.83599999999999997</v>
      </c>
      <c r="AJ11" s="6">
        <v>0.92200000000000004</v>
      </c>
      <c r="AK11" s="6">
        <v>0.94599999999999995</v>
      </c>
      <c r="AL11" s="6">
        <v>0.86799999999999999</v>
      </c>
      <c r="AM11" s="6">
        <v>0.85</v>
      </c>
      <c r="AN11" s="6">
        <v>0.88900000000000001</v>
      </c>
      <c r="AO11" s="6">
        <v>0.84499999999999997</v>
      </c>
      <c r="AP11" s="6">
        <v>0.79600000000000004</v>
      </c>
      <c r="AQ11" s="6">
        <v>0.77700000000000002</v>
      </c>
      <c r="AR11" s="6">
        <v>0.751</v>
      </c>
      <c r="AS11" s="6">
        <v>0.76400000000000001</v>
      </c>
      <c r="AT11" s="6">
        <v>0.755</v>
      </c>
      <c r="AU11" s="6">
        <v>0.745</v>
      </c>
      <c r="AV11" s="6">
        <v>0.71099999999999997</v>
      </c>
      <c r="AW11" s="6">
        <v>0.81599999999999995</v>
      </c>
      <c r="AX11" s="6">
        <v>0.76600000000000001</v>
      </c>
      <c r="AY11" s="6">
        <v>0.79900000000000004</v>
      </c>
      <c r="AZ11" s="6">
        <v>0.85</v>
      </c>
      <c r="BA11" s="6">
        <v>0.73099999999999998</v>
      </c>
      <c r="BB11" s="6">
        <v>0.79300000000000004</v>
      </c>
      <c r="BC11" s="6">
        <v>0.78200000000000003</v>
      </c>
      <c r="BD11" s="6">
        <v>0.77900000000000003</v>
      </c>
      <c r="BE11" s="6">
        <v>0.86499999999999999</v>
      </c>
      <c r="BF11" s="6">
        <v>0.88200000000000001</v>
      </c>
      <c r="BG11" s="6">
        <v>0.871</v>
      </c>
      <c r="BH11" s="6">
        <v>0.72099999999999997</v>
      </c>
      <c r="BI11" s="6">
        <v>0.56699999999999995</v>
      </c>
      <c r="BJ11" s="6">
        <v>0.53200000000000003</v>
      </c>
      <c r="BK11" s="6">
        <v>0.39300000000000002</v>
      </c>
      <c r="BL11" s="6">
        <v>0.31</v>
      </c>
      <c r="BM11" s="6">
        <v>0.29899999999999999</v>
      </c>
      <c r="BN11" s="6">
        <v>0.25800000000000001</v>
      </c>
      <c r="BO11" s="6">
        <v>0.27700000000000002</v>
      </c>
      <c r="BP11" s="6">
        <v>0.23100000000000001</v>
      </c>
      <c r="BQ11" s="6">
        <v>0.23899999999999999</v>
      </c>
      <c r="BR11" s="6">
        <v>0.25600000000000001</v>
      </c>
      <c r="BS11" s="6">
        <v>0.23400000000000001</v>
      </c>
      <c r="BT11" s="6">
        <v>0.35799999999999998</v>
      </c>
      <c r="BU11" s="6">
        <v>0.30199999999999999</v>
      </c>
      <c r="BV11" s="6">
        <v>0.30099999999999999</v>
      </c>
      <c r="BW11" s="6">
        <v>0.31</v>
      </c>
      <c r="BX11" s="6">
        <v>0.307</v>
      </c>
      <c r="BY11" s="6">
        <v>0.31</v>
      </c>
      <c r="BZ11" s="6">
        <v>0.373</v>
      </c>
      <c r="CA11" s="6">
        <v>0.441</v>
      </c>
      <c r="CB11" s="6">
        <v>0.47499999999999998</v>
      </c>
      <c r="CC11" s="6">
        <v>0.502</v>
      </c>
      <c r="CD11" s="6">
        <v>0.501</v>
      </c>
      <c r="CE11" s="6">
        <v>0.504</v>
      </c>
      <c r="CF11" s="6">
        <v>0.373</v>
      </c>
      <c r="CG11" s="6">
        <v>0.42499999999999999</v>
      </c>
      <c r="CH11" s="6">
        <v>0.40200000000000002</v>
      </c>
      <c r="CI11" s="6">
        <v>0.40899999999999997</v>
      </c>
      <c r="CJ11" s="6">
        <v>0.43099999999999999</v>
      </c>
      <c r="CK11" s="6">
        <v>0.42699999999999999</v>
      </c>
      <c r="CL11" s="6">
        <v>0.46200000000000002</v>
      </c>
      <c r="CM11" s="6">
        <v>0.55400000000000005</v>
      </c>
      <c r="CN11" s="6">
        <v>0.54300000000000004</v>
      </c>
      <c r="CO11" s="6">
        <v>0.47799999999999998</v>
      </c>
      <c r="CP11" s="6">
        <v>0.497</v>
      </c>
      <c r="CQ11" s="6">
        <v>0.53100000000000003</v>
      </c>
      <c r="CR11" s="9">
        <v>0.57799999999999996</v>
      </c>
      <c r="CS11" s="9">
        <v>0.623</v>
      </c>
      <c r="CT11" s="9">
        <v>0.61399999999999999</v>
      </c>
      <c r="CU11" s="9">
        <v>0.72199999999999998</v>
      </c>
      <c r="CV11" s="9">
        <v>0.74399999999999999</v>
      </c>
      <c r="CW11" s="9">
        <v>0.624</v>
      </c>
      <c r="CX11" s="9">
        <v>0.61499999999999999</v>
      </c>
      <c r="CY11" s="9">
        <v>0.53400000000000003</v>
      </c>
      <c r="CZ11" s="6">
        <v>0.56499999999999995</v>
      </c>
      <c r="DA11" s="6">
        <v>0.65100000000000002</v>
      </c>
      <c r="DB11" s="12">
        <v>0.56999999999999995</v>
      </c>
      <c r="DC11" s="6">
        <v>0.53900000000000003</v>
      </c>
    </row>
    <row r="12" spans="1:107">
      <c r="A12" s="2" t="str">
        <f>'[1]Stage 5. Index &amp; round'!B23</f>
        <v>Catering and hospitality</v>
      </c>
      <c r="B12" s="6">
        <v>1.1819999999999999</v>
      </c>
      <c r="C12" s="6">
        <v>1.143</v>
      </c>
      <c r="D12" s="6">
        <v>1.1970000000000001</v>
      </c>
      <c r="E12" s="6">
        <v>1.196</v>
      </c>
      <c r="F12" s="6">
        <v>1.544</v>
      </c>
      <c r="G12" s="6">
        <v>1.3069999999999999</v>
      </c>
      <c r="H12" s="6">
        <v>1.357</v>
      </c>
      <c r="I12" s="6">
        <v>1.363</v>
      </c>
      <c r="J12" s="6">
        <v>1.341</v>
      </c>
      <c r="K12" s="6">
        <v>1.462</v>
      </c>
      <c r="L12" s="6">
        <v>1.36</v>
      </c>
      <c r="M12" s="6">
        <v>1.089</v>
      </c>
      <c r="N12" s="6">
        <v>0.84699999999999998</v>
      </c>
      <c r="O12" s="6">
        <v>0.82699999999999996</v>
      </c>
      <c r="P12" s="6">
        <v>0.91900000000000004</v>
      </c>
      <c r="Q12" s="6">
        <v>0.93100000000000005</v>
      </c>
      <c r="R12" s="6">
        <v>0.89900000000000002</v>
      </c>
      <c r="S12" s="6">
        <v>0.93</v>
      </c>
      <c r="T12" s="6">
        <v>0.91300000000000003</v>
      </c>
      <c r="U12" s="6">
        <v>0.82</v>
      </c>
      <c r="V12" s="6">
        <v>0.79900000000000004</v>
      </c>
      <c r="W12" s="6">
        <v>0.74299999999999999</v>
      </c>
      <c r="X12" s="6">
        <v>0.81399999999999995</v>
      </c>
      <c r="Y12" s="6">
        <v>0.82799999999999996</v>
      </c>
      <c r="Z12" s="6">
        <v>0.75900000000000001</v>
      </c>
      <c r="AA12" s="6">
        <v>0.73299999999999998</v>
      </c>
      <c r="AB12" s="6">
        <v>0.86599999999999999</v>
      </c>
      <c r="AC12" s="6">
        <v>0.78700000000000003</v>
      </c>
      <c r="AD12" s="6">
        <v>0.79800000000000004</v>
      </c>
      <c r="AE12" s="6">
        <v>0.82699999999999996</v>
      </c>
      <c r="AF12" s="6">
        <v>0.89</v>
      </c>
      <c r="AG12" s="6">
        <v>0.90500000000000003</v>
      </c>
      <c r="AH12" s="6">
        <v>0.91</v>
      </c>
      <c r="AI12" s="6">
        <v>0.95</v>
      </c>
      <c r="AJ12" s="6">
        <v>0.97399999999999998</v>
      </c>
      <c r="AK12" s="6">
        <v>0.93100000000000005</v>
      </c>
      <c r="AL12" s="6">
        <v>1.103</v>
      </c>
      <c r="AM12" s="6">
        <v>1.0269999999999999</v>
      </c>
      <c r="AN12" s="6">
        <v>1.1020000000000001</v>
      </c>
      <c r="AO12" s="6">
        <v>1.0640000000000001</v>
      </c>
      <c r="AP12" s="6">
        <v>1.0660000000000001</v>
      </c>
      <c r="AQ12" s="6">
        <v>1.0369999999999999</v>
      </c>
      <c r="AR12" s="6">
        <v>1.0629999999999999</v>
      </c>
      <c r="AS12" s="6">
        <v>1.054</v>
      </c>
      <c r="AT12" s="6">
        <v>1.052</v>
      </c>
      <c r="AU12" s="6">
        <v>1.0509999999999999</v>
      </c>
      <c r="AV12" s="6">
        <v>1.0129999999999999</v>
      </c>
      <c r="AW12" s="6">
        <v>1.113</v>
      </c>
      <c r="AX12" s="6">
        <v>1.0660000000000001</v>
      </c>
      <c r="AY12" s="6">
        <v>1.0489999999999999</v>
      </c>
      <c r="AZ12" s="6">
        <v>1.083</v>
      </c>
      <c r="BA12" s="6">
        <v>1.101</v>
      </c>
      <c r="BB12" s="6">
        <v>1.119</v>
      </c>
      <c r="BC12" s="6">
        <v>1.1639999999999999</v>
      </c>
      <c r="BD12" s="6">
        <v>1.073</v>
      </c>
      <c r="BE12" s="6">
        <v>1.032</v>
      </c>
      <c r="BF12" s="6">
        <v>1.079</v>
      </c>
      <c r="BG12" s="6">
        <v>1.075</v>
      </c>
      <c r="BH12" s="6">
        <v>0.69799999999999995</v>
      </c>
      <c r="BI12" s="6">
        <v>0.46500000000000002</v>
      </c>
      <c r="BJ12" s="6">
        <v>0.40400000000000003</v>
      </c>
      <c r="BK12" s="6">
        <v>0.29299999999999998</v>
      </c>
      <c r="BL12" s="6">
        <v>0.222</v>
      </c>
      <c r="BM12" s="6">
        <v>0.19600000000000001</v>
      </c>
      <c r="BN12" s="6">
        <v>0.189</v>
      </c>
      <c r="BO12" s="6">
        <v>0.19400000000000001</v>
      </c>
      <c r="BP12" s="6">
        <v>0.157</v>
      </c>
      <c r="BQ12" s="6">
        <v>0.14799999999999999</v>
      </c>
      <c r="BR12" s="6">
        <v>0.14099999999999999</v>
      </c>
      <c r="BS12" s="6">
        <v>0.13100000000000001</v>
      </c>
      <c r="BT12" s="6">
        <v>0.14799999999999999</v>
      </c>
      <c r="BU12" s="6">
        <v>0.217</v>
      </c>
      <c r="BV12" s="6">
        <v>0.23499999999999999</v>
      </c>
      <c r="BW12" s="6">
        <v>0.26500000000000001</v>
      </c>
      <c r="BX12" s="6">
        <v>0.25600000000000001</v>
      </c>
      <c r="BY12" s="6">
        <v>0.27</v>
      </c>
      <c r="BZ12" s="6">
        <v>0.30399999999999999</v>
      </c>
      <c r="CA12" s="6">
        <v>0.33100000000000002</v>
      </c>
      <c r="CB12" s="6">
        <v>0.33400000000000002</v>
      </c>
      <c r="CC12" s="6">
        <v>0.377</v>
      </c>
      <c r="CD12" s="6">
        <v>0.38300000000000001</v>
      </c>
      <c r="CE12" s="6">
        <v>0.40500000000000003</v>
      </c>
      <c r="CF12" s="6">
        <v>0.32600000000000001</v>
      </c>
      <c r="CG12" s="6">
        <v>0.318</v>
      </c>
      <c r="CH12" s="6">
        <v>0.32400000000000001</v>
      </c>
      <c r="CI12" s="6">
        <v>0.33200000000000002</v>
      </c>
      <c r="CJ12" s="6">
        <v>0.30499999999999999</v>
      </c>
      <c r="CK12" s="6">
        <v>0.28299999999999997</v>
      </c>
      <c r="CL12" s="6">
        <v>0.25600000000000001</v>
      </c>
      <c r="CM12" s="6">
        <v>0.26200000000000001</v>
      </c>
      <c r="CN12" s="6">
        <v>0.24299999999999999</v>
      </c>
      <c r="CO12" s="6">
        <v>0.247</v>
      </c>
      <c r="CP12" s="6">
        <v>0.24299999999999999</v>
      </c>
      <c r="CQ12" s="6">
        <v>0.25</v>
      </c>
      <c r="CR12" s="9">
        <v>0.27400000000000002</v>
      </c>
      <c r="CS12" s="9">
        <v>0.28499999999999998</v>
      </c>
      <c r="CT12" s="9">
        <v>0.33300000000000002</v>
      </c>
      <c r="CU12" s="9">
        <v>0.34499999999999997</v>
      </c>
      <c r="CV12" s="9">
        <v>0.375</v>
      </c>
      <c r="CW12" s="9">
        <v>0.33</v>
      </c>
      <c r="CX12" s="9">
        <v>0.28599999999999998</v>
      </c>
      <c r="CY12" s="9">
        <v>0.245</v>
      </c>
      <c r="CZ12" s="6">
        <v>0.23799999999999999</v>
      </c>
      <c r="DA12" s="6">
        <v>0.23499999999999999</v>
      </c>
      <c r="DB12" s="12">
        <v>0.22</v>
      </c>
      <c r="DC12" s="6">
        <v>0.22700000000000001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E528-3F3B-434A-8AB2-7DD2ADBAC08F}">
  <sheetPr>
    <tabColor rgb="FF0070C0"/>
  </sheetPr>
  <dimension ref="A1:DD17"/>
  <sheetViews>
    <sheetView zoomScale="90" zoomScaleNormal="90" workbookViewId="0">
      <selection activeCell="L47" sqref="L47"/>
    </sheetView>
  </sheetViews>
  <sheetFormatPr defaultColWidth="8.85546875" defaultRowHeight="15"/>
  <cols>
    <col min="1" max="1" width="13.140625" customWidth="1"/>
    <col min="2" max="2" width="14" customWidth="1"/>
    <col min="3" max="95" width="12.140625" customWidth="1"/>
    <col min="96" max="96" width="17" customWidth="1"/>
    <col min="97" max="97" width="11.28515625" customWidth="1"/>
    <col min="98" max="98" width="14.140625" customWidth="1"/>
    <col min="99" max="99" width="26.28515625" customWidth="1"/>
    <col min="100" max="100" width="19.28515625" customWidth="1"/>
    <col min="101" max="103" width="10.5703125" bestFit="1" customWidth="1"/>
    <col min="104" max="104" width="11.7109375" customWidth="1"/>
    <col min="105" max="105" width="11.85546875" customWidth="1"/>
    <col min="106" max="106" width="12.85546875" customWidth="1"/>
    <col min="107" max="107" width="15.42578125" customWidth="1"/>
    <col min="108" max="108" width="11.42578125" bestFit="1" customWidth="1"/>
  </cols>
  <sheetData>
    <row r="1" spans="1:108">
      <c r="B1" s="1" t="s">
        <v>6</v>
      </c>
      <c r="C1" s="1">
        <v>43503</v>
      </c>
      <c r="D1" s="1">
        <v>43511</v>
      </c>
      <c r="E1" s="1">
        <v>43518</v>
      </c>
      <c r="F1" s="1">
        <v>43524</v>
      </c>
      <c r="G1" s="1">
        <v>43531</v>
      </c>
      <c r="H1" s="1">
        <v>43538</v>
      </c>
      <c r="I1" s="1">
        <v>43545</v>
      </c>
      <c r="J1" s="1">
        <v>43552</v>
      </c>
      <c r="K1" s="1">
        <v>43559</v>
      </c>
      <c r="L1" s="1">
        <v>43566</v>
      </c>
      <c r="M1" s="1">
        <v>43573</v>
      </c>
      <c r="N1" s="1">
        <v>43580</v>
      </c>
      <c r="O1" s="1">
        <v>43587</v>
      </c>
      <c r="P1" s="1">
        <v>43594</v>
      </c>
      <c r="Q1" s="1">
        <v>43601</v>
      </c>
      <c r="R1" s="1">
        <v>43608</v>
      </c>
      <c r="S1" s="1">
        <v>43615</v>
      </c>
      <c r="T1" s="1">
        <v>43622</v>
      </c>
      <c r="U1" s="1">
        <v>43629</v>
      </c>
      <c r="V1" s="1">
        <v>43636</v>
      </c>
      <c r="W1" s="1">
        <v>43643</v>
      </c>
      <c r="X1" s="1">
        <v>43650</v>
      </c>
      <c r="Y1" s="1">
        <v>43657</v>
      </c>
      <c r="Z1" s="1">
        <v>43664</v>
      </c>
      <c r="AA1" s="1">
        <v>43671</v>
      </c>
      <c r="AB1" s="1">
        <v>43678</v>
      </c>
      <c r="AC1" s="1">
        <v>43685</v>
      </c>
      <c r="AD1" s="1">
        <v>43692</v>
      </c>
      <c r="AE1" s="1">
        <v>43699</v>
      </c>
      <c r="AF1" s="1">
        <v>43706</v>
      </c>
      <c r="AG1" s="1">
        <v>43713</v>
      </c>
      <c r="AH1" s="1">
        <v>43720</v>
      </c>
      <c r="AI1" s="1">
        <v>43727</v>
      </c>
      <c r="AJ1" s="1">
        <v>43734</v>
      </c>
      <c r="AK1" s="1">
        <v>43741</v>
      </c>
      <c r="AL1" s="1">
        <v>43748</v>
      </c>
      <c r="AM1" s="1">
        <v>43755</v>
      </c>
      <c r="AN1" s="1">
        <v>43762</v>
      </c>
      <c r="AO1" s="1">
        <v>43769</v>
      </c>
      <c r="AP1" s="1">
        <v>43776</v>
      </c>
      <c r="AQ1" s="1">
        <v>43783</v>
      </c>
      <c r="AR1" s="1">
        <v>43790</v>
      </c>
      <c r="AS1" s="1">
        <v>43797</v>
      </c>
      <c r="AT1" s="1">
        <v>43804</v>
      </c>
      <c r="AU1" s="1">
        <v>43811</v>
      </c>
      <c r="AV1" s="1">
        <v>43818</v>
      </c>
      <c r="AW1" s="1">
        <v>43826</v>
      </c>
      <c r="AX1" s="1">
        <v>43833</v>
      </c>
      <c r="AY1" s="1">
        <v>43840</v>
      </c>
      <c r="AZ1" s="1">
        <v>43846</v>
      </c>
      <c r="BA1" s="1">
        <v>43853</v>
      </c>
      <c r="BB1" s="1">
        <v>43860</v>
      </c>
      <c r="BC1" s="1">
        <v>43868</v>
      </c>
      <c r="BD1" s="1">
        <v>43874</v>
      </c>
      <c r="BE1" s="1">
        <v>43882</v>
      </c>
      <c r="BF1" s="1">
        <v>43888</v>
      </c>
      <c r="BG1" s="1">
        <v>43896</v>
      </c>
      <c r="BH1" s="1">
        <v>43902</v>
      </c>
      <c r="BI1" s="1">
        <v>43910</v>
      </c>
      <c r="BJ1" s="1">
        <v>43917</v>
      </c>
      <c r="BK1" s="1">
        <v>43924</v>
      </c>
      <c r="BL1" s="1">
        <v>43930</v>
      </c>
      <c r="BM1" s="1">
        <v>43938</v>
      </c>
      <c r="BN1" s="1">
        <v>43945</v>
      </c>
      <c r="BO1" s="1">
        <v>43952</v>
      </c>
      <c r="BP1" s="1">
        <v>43958</v>
      </c>
      <c r="BQ1" s="1">
        <v>43966</v>
      </c>
      <c r="BR1" s="1">
        <v>43973</v>
      </c>
      <c r="BS1" s="1">
        <v>43980</v>
      </c>
      <c r="BT1" s="1">
        <v>43987</v>
      </c>
      <c r="BU1" s="1">
        <v>43994</v>
      </c>
      <c r="BV1" s="1">
        <v>44001</v>
      </c>
      <c r="BW1" s="1">
        <v>44008</v>
      </c>
      <c r="BX1" s="1">
        <v>44015</v>
      </c>
      <c r="BY1" s="1">
        <v>44022</v>
      </c>
      <c r="BZ1" s="1">
        <v>44029</v>
      </c>
      <c r="CA1" s="1">
        <v>44036</v>
      </c>
      <c r="CB1" s="1">
        <v>44043</v>
      </c>
      <c r="CC1" s="1">
        <v>44050</v>
      </c>
      <c r="CD1" s="1">
        <v>44057</v>
      </c>
      <c r="CE1" s="1">
        <v>44064</v>
      </c>
      <c r="CF1" s="1">
        <v>44071</v>
      </c>
      <c r="CG1" s="1">
        <v>44078</v>
      </c>
      <c r="CH1" s="1">
        <v>44085</v>
      </c>
      <c r="CI1" s="1">
        <v>44092</v>
      </c>
      <c r="CJ1" s="1">
        <v>44099</v>
      </c>
      <c r="CK1" s="1">
        <v>44106</v>
      </c>
      <c r="CL1" s="1">
        <v>44113</v>
      </c>
      <c r="CM1" s="1">
        <v>44120</v>
      </c>
      <c r="CN1" s="1">
        <v>44127</v>
      </c>
      <c r="CO1" s="1">
        <v>44134</v>
      </c>
      <c r="CP1" s="1">
        <v>44141</v>
      </c>
      <c r="CQ1" s="1">
        <v>44148</v>
      </c>
      <c r="CR1" s="1">
        <v>44155</v>
      </c>
      <c r="CS1" s="1">
        <v>44162</v>
      </c>
      <c r="CT1" s="1">
        <v>44169</v>
      </c>
      <c r="CU1" s="1">
        <v>44176</v>
      </c>
      <c r="CV1" s="1">
        <v>44183</v>
      </c>
      <c r="CW1" s="1">
        <v>44189</v>
      </c>
      <c r="CX1" s="1">
        <v>44196</v>
      </c>
      <c r="CY1" s="1">
        <v>44204</v>
      </c>
      <c r="CZ1" s="1">
        <v>44211</v>
      </c>
      <c r="DA1" s="1">
        <v>44218</v>
      </c>
      <c r="DB1" s="1">
        <v>44225</v>
      </c>
      <c r="DC1" s="1">
        <v>44232</v>
      </c>
      <c r="DD1" s="1">
        <v>44239</v>
      </c>
    </row>
    <row r="2" spans="1:108">
      <c r="A2">
        <v>1</v>
      </c>
      <c r="B2" s="7" t="s">
        <v>7</v>
      </c>
      <c r="C2" s="8">
        <v>0.95199999999999996</v>
      </c>
      <c r="D2" s="8">
        <v>0.98799999999999999</v>
      </c>
      <c r="E2" s="8">
        <v>0.97199999999999998</v>
      </c>
      <c r="F2" s="8">
        <v>0.94099999999999995</v>
      </c>
      <c r="G2" s="8">
        <v>1.02</v>
      </c>
      <c r="H2" s="8">
        <v>0.89500000000000002</v>
      </c>
      <c r="I2" s="8">
        <v>1.002</v>
      </c>
      <c r="J2" s="8">
        <v>0.97</v>
      </c>
      <c r="K2" s="8">
        <v>0.94299999999999995</v>
      </c>
      <c r="L2" s="8">
        <v>0.95899999999999996</v>
      </c>
      <c r="M2" s="8">
        <v>0.91700000000000004</v>
      </c>
      <c r="N2" s="8">
        <v>0.84899999999999998</v>
      </c>
      <c r="O2" s="8">
        <v>0.82899999999999996</v>
      </c>
      <c r="P2" s="8">
        <v>0.84799999999999998</v>
      </c>
      <c r="Q2" s="8">
        <v>0.878</v>
      </c>
      <c r="R2" s="8">
        <v>0.873</v>
      </c>
      <c r="S2" s="8">
        <v>0.85699999999999998</v>
      </c>
      <c r="T2" s="8">
        <v>0.86799999999999999</v>
      </c>
      <c r="U2" s="8">
        <v>0.89</v>
      </c>
      <c r="V2" s="8">
        <v>0.91700000000000004</v>
      </c>
      <c r="W2" s="8">
        <v>0.83</v>
      </c>
      <c r="X2" s="8">
        <v>0.92900000000000005</v>
      </c>
      <c r="Y2" s="8">
        <v>0.99099999999999999</v>
      </c>
      <c r="Z2" s="8">
        <v>1.028</v>
      </c>
      <c r="AA2" s="8">
        <v>0.85199999999999998</v>
      </c>
      <c r="AB2" s="8">
        <v>0.84099999999999997</v>
      </c>
      <c r="AC2" s="8">
        <v>0.86399999999999999</v>
      </c>
      <c r="AD2" s="8">
        <v>0.85799999999999998</v>
      </c>
      <c r="AE2" s="8">
        <v>0.86</v>
      </c>
      <c r="AF2" s="8">
        <v>0.85299999999999998</v>
      </c>
      <c r="AG2" s="8">
        <v>0.85699999999999998</v>
      </c>
      <c r="AH2" s="8">
        <v>0.86499999999999999</v>
      </c>
      <c r="AI2" s="8">
        <v>0.85199999999999998</v>
      </c>
      <c r="AJ2" s="8">
        <v>0.875</v>
      </c>
      <c r="AK2" s="8">
        <v>0.87</v>
      </c>
      <c r="AL2" s="8">
        <v>0.878</v>
      </c>
      <c r="AM2" s="8">
        <v>0.88300000000000001</v>
      </c>
      <c r="AN2" s="8">
        <v>0.91800000000000004</v>
      </c>
      <c r="AO2" s="8">
        <v>0.93799999999999994</v>
      </c>
      <c r="AP2" s="8">
        <v>0.90100000000000002</v>
      </c>
      <c r="AQ2" s="8">
        <v>0.88800000000000001</v>
      </c>
      <c r="AR2" s="8">
        <v>0.84299999999999997</v>
      </c>
      <c r="AS2" s="8">
        <v>0.84099999999999997</v>
      </c>
      <c r="AT2" s="8">
        <v>0.86599999999999999</v>
      </c>
      <c r="AU2" s="8">
        <v>0.86299999999999999</v>
      </c>
      <c r="AV2" s="8">
        <v>0.85899999999999999</v>
      </c>
      <c r="AW2" s="8">
        <v>0.84299999999999997</v>
      </c>
      <c r="AX2" s="8">
        <v>0.94699999999999995</v>
      </c>
      <c r="AY2" s="8">
        <v>0.89</v>
      </c>
      <c r="AZ2" s="8">
        <v>0.89600000000000002</v>
      </c>
      <c r="BA2" s="8">
        <v>0.93899999999999995</v>
      </c>
      <c r="BB2" s="8">
        <v>0.86699999999999999</v>
      </c>
      <c r="BC2" s="8">
        <v>0.89</v>
      </c>
      <c r="BD2" s="8">
        <v>0.86099999999999999</v>
      </c>
      <c r="BE2" s="8">
        <v>0.80400000000000005</v>
      </c>
      <c r="BF2" s="8">
        <v>0.86299999999999999</v>
      </c>
      <c r="BG2" s="8">
        <v>0.93500000000000005</v>
      </c>
      <c r="BH2" s="8">
        <v>0.85399999999999998</v>
      </c>
      <c r="BI2" s="8">
        <v>0.75700000000000001</v>
      </c>
      <c r="BJ2" s="8">
        <v>0.69899999999999995</v>
      </c>
      <c r="BK2" s="8">
        <v>0.61299999999999999</v>
      </c>
      <c r="BL2" s="8">
        <v>0.55400000000000005</v>
      </c>
      <c r="BM2" s="8">
        <v>0.48</v>
      </c>
      <c r="BN2" s="8">
        <v>0.42699999999999999</v>
      </c>
      <c r="BO2" s="8">
        <v>0.39700000000000002</v>
      </c>
      <c r="BP2" s="8">
        <v>0.40300000000000002</v>
      </c>
      <c r="BQ2" s="8">
        <v>0.33800000000000002</v>
      </c>
      <c r="BR2" s="8">
        <v>0.34899999999999998</v>
      </c>
      <c r="BS2" s="8">
        <v>0.379</v>
      </c>
      <c r="BT2" s="8">
        <v>0.36799999999999999</v>
      </c>
      <c r="BU2" s="8">
        <v>0.40500000000000003</v>
      </c>
      <c r="BV2" s="8">
        <v>0.38900000000000001</v>
      </c>
      <c r="BW2" s="8">
        <v>0.44400000000000001</v>
      </c>
      <c r="BX2" s="8">
        <v>0.378</v>
      </c>
      <c r="BY2" s="8">
        <v>0.35699999999999998</v>
      </c>
      <c r="BZ2" s="8">
        <v>0.39400000000000002</v>
      </c>
      <c r="CA2" s="8">
        <v>0.45700000000000002</v>
      </c>
      <c r="CB2" s="8">
        <v>0.48399999999999999</v>
      </c>
      <c r="CC2" s="8">
        <v>0.55900000000000005</v>
      </c>
      <c r="CD2" s="8">
        <v>0.56100000000000005</v>
      </c>
      <c r="CE2" s="8">
        <v>0.56299999999999994</v>
      </c>
      <c r="CF2" s="8">
        <v>0.59599999999999997</v>
      </c>
      <c r="CG2" s="8">
        <v>0.53100000000000003</v>
      </c>
      <c r="CH2" s="8">
        <v>0.55500000000000005</v>
      </c>
      <c r="CI2" s="8">
        <v>0.57399999999999995</v>
      </c>
      <c r="CJ2" s="8">
        <v>0.59599999999999997</v>
      </c>
      <c r="CK2" s="8">
        <v>0.60899999999999999</v>
      </c>
      <c r="CL2" s="8">
        <v>0.621</v>
      </c>
      <c r="CM2" s="8">
        <v>0.66600000000000004</v>
      </c>
      <c r="CN2" s="8">
        <v>0.67100000000000004</v>
      </c>
      <c r="CO2" s="8">
        <v>0.67700000000000005</v>
      </c>
      <c r="CP2" s="8">
        <v>0.66100000000000003</v>
      </c>
      <c r="CQ2" s="8">
        <v>0.69</v>
      </c>
      <c r="CR2" s="8">
        <v>0.71299999999999997</v>
      </c>
      <c r="CS2" s="8">
        <v>0.77300000000000002</v>
      </c>
      <c r="CT2" s="10">
        <v>0.73899999999999999</v>
      </c>
      <c r="CU2" s="10">
        <v>0.73599999999999999</v>
      </c>
      <c r="CV2" s="10">
        <v>0.82499999999999996</v>
      </c>
      <c r="CW2" s="10">
        <v>0.91500000000000004</v>
      </c>
      <c r="CX2" s="10">
        <v>0.76600000000000001</v>
      </c>
      <c r="CY2" s="10">
        <v>0.72099999999999997</v>
      </c>
      <c r="CZ2" s="10">
        <v>0.68200000000000005</v>
      </c>
      <c r="DA2" s="14">
        <v>0.73599999999999999</v>
      </c>
      <c r="DB2" s="14">
        <v>0.77800000000000002</v>
      </c>
      <c r="DC2" s="13">
        <v>0.79700000000000004</v>
      </c>
      <c r="DD2" s="14">
        <v>0.80900000000000005</v>
      </c>
    </row>
    <row r="3" spans="1:108">
      <c r="A3">
        <v>2</v>
      </c>
      <c r="B3" s="7" t="s">
        <v>8</v>
      </c>
      <c r="C3" s="8">
        <v>0.97199999999999998</v>
      </c>
      <c r="D3" s="8">
        <v>1.0129999999999999</v>
      </c>
      <c r="E3" s="8">
        <v>0.99199999999999999</v>
      </c>
      <c r="F3" s="8">
        <v>0.95899999999999996</v>
      </c>
      <c r="G3" s="8">
        <v>1.0529999999999999</v>
      </c>
      <c r="H3" s="8">
        <v>0.93300000000000005</v>
      </c>
      <c r="I3" s="8">
        <v>0.995</v>
      </c>
      <c r="J3" s="8">
        <v>0.995</v>
      </c>
      <c r="K3" s="8">
        <v>0.95499999999999996</v>
      </c>
      <c r="L3" s="8">
        <v>0.97299999999999998</v>
      </c>
      <c r="M3" s="8">
        <v>0.93500000000000005</v>
      </c>
      <c r="N3" s="8">
        <v>0.86799999999999999</v>
      </c>
      <c r="O3" s="8">
        <v>0.84</v>
      </c>
      <c r="P3" s="8">
        <v>0.86699999999999999</v>
      </c>
      <c r="Q3" s="8">
        <v>0.872</v>
      </c>
      <c r="R3" s="8">
        <v>0.88100000000000001</v>
      </c>
      <c r="S3" s="8">
        <v>0.86599999999999999</v>
      </c>
      <c r="T3" s="8">
        <v>0.88200000000000001</v>
      </c>
      <c r="U3" s="8">
        <v>0.89600000000000002</v>
      </c>
      <c r="V3" s="8">
        <v>0.92500000000000004</v>
      </c>
      <c r="W3" s="8">
        <v>0.82199999999999995</v>
      </c>
      <c r="X3" s="8">
        <v>0.91900000000000004</v>
      </c>
      <c r="Y3" s="8">
        <v>0.997</v>
      </c>
      <c r="Z3" s="8">
        <v>1.016</v>
      </c>
      <c r="AA3" s="8">
        <v>0.83799999999999997</v>
      </c>
      <c r="AB3" s="8">
        <v>0.83699999999999997</v>
      </c>
      <c r="AC3" s="8">
        <v>0.84599999999999997</v>
      </c>
      <c r="AD3" s="8">
        <v>0.83799999999999997</v>
      </c>
      <c r="AE3" s="8">
        <v>0.84199999999999997</v>
      </c>
      <c r="AF3" s="8">
        <v>0.83699999999999997</v>
      </c>
      <c r="AG3" s="8">
        <v>0.83599999999999997</v>
      </c>
      <c r="AH3" s="8">
        <v>0.84699999999999998</v>
      </c>
      <c r="AI3" s="8">
        <v>0.84</v>
      </c>
      <c r="AJ3" s="8">
        <v>0.85499999999999998</v>
      </c>
      <c r="AK3" s="8">
        <v>0.84299999999999997</v>
      </c>
      <c r="AL3" s="8">
        <v>0.85099999999999998</v>
      </c>
      <c r="AM3" s="8">
        <v>0.84099999999999997</v>
      </c>
      <c r="AN3" s="8">
        <v>0.89</v>
      </c>
      <c r="AO3" s="8">
        <v>0.91700000000000004</v>
      </c>
      <c r="AP3" s="8">
        <v>0.877</v>
      </c>
      <c r="AQ3" s="8">
        <v>0.86099999999999999</v>
      </c>
      <c r="AR3" s="8">
        <v>0.81799999999999995</v>
      </c>
      <c r="AS3" s="8">
        <v>0.81299999999999994</v>
      </c>
      <c r="AT3" s="8">
        <v>0.84299999999999997</v>
      </c>
      <c r="AU3" s="8">
        <v>0.83799999999999997</v>
      </c>
      <c r="AV3" s="8">
        <v>0.83199999999999996</v>
      </c>
      <c r="AW3" s="8">
        <v>0.80500000000000005</v>
      </c>
      <c r="AX3" s="8">
        <v>0.93200000000000005</v>
      </c>
      <c r="AY3" s="8">
        <v>0.873</v>
      </c>
      <c r="AZ3" s="8">
        <v>0.878</v>
      </c>
      <c r="BA3" s="8">
        <v>0.84099999999999997</v>
      </c>
      <c r="BB3" s="8">
        <v>0.85199999999999998</v>
      </c>
      <c r="BC3" s="8">
        <v>0.875</v>
      </c>
      <c r="BD3" s="8">
        <v>0.82499999999999996</v>
      </c>
      <c r="BE3" s="8">
        <v>0.76400000000000001</v>
      </c>
      <c r="BF3" s="8">
        <v>0.83199999999999996</v>
      </c>
      <c r="BG3" s="8">
        <v>0.90500000000000003</v>
      </c>
      <c r="BH3" s="8">
        <v>0.82</v>
      </c>
      <c r="BI3" s="8">
        <v>0.755</v>
      </c>
      <c r="BJ3" s="8">
        <v>0.625</v>
      </c>
      <c r="BK3" s="8">
        <v>0.58799999999999997</v>
      </c>
      <c r="BL3" s="8">
        <v>0.53100000000000003</v>
      </c>
      <c r="BM3" s="8">
        <v>0.46700000000000003</v>
      </c>
      <c r="BN3" s="8">
        <v>0.39700000000000002</v>
      </c>
      <c r="BO3" s="8">
        <v>0.36599999999999999</v>
      </c>
      <c r="BP3" s="8">
        <v>0.372</v>
      </c>
      <c r="BQ3" s="8">
        <v>0.32600000000000001</v>
      </c>
      <c r="BR3" s="8">
        <v>0.32400000000000001</v>
      </c>
      <c r="BS3" s="8">
        <v>0.35</v>
      </c>
      <c r="BT3" s="8">
        <v>0.34799999999999998</v>
      </c>
      <c r="BU3" s="8">
        <v>0.372</v>
      </c>
      <c r="BV3" s="8">
        <v>0.32100000000000001</v>
      </c>
      <c r="BW3" s="8">
        <v>0.41899999999999998</v>
      </c>
      <c r="BX3" s="8">
        <v>0.36299999999999999</v>
      </c>
      <c r="BY3" s="8">
        <v>0.34200000000000003</v>
      </c>
      <c r="BZ3" s="8">
        <v>0.38200000000000001</v>
      </c>
      <c r="CA3" s="8">
        <v>0.443</v>
      </c>
      <c r="CB3" s="8">
        <v>0.46400000000000002</v>
      </c>
      <c r="CC3" s="8">
        <v>0.55100000000000005</v>
      </c>
      <c r="CD3" s="8">
        <v>0.55400000000000005</v>
      </c>
      <c r="CE3" s="8">
        <v>0.55900000000000005</v>
      </c>
      <c r="CF3" s="8">
        <v>0.59</v>
      </c>
      <c r="CG3" s="8">
        <v>0.53100000000000003</v>
      </c>
      <c r="CH3" s="8">
        <v>0.54200000000000004</v>
      </c>
      <c r="CI3" s="8">
        <v>0.56200000000000006</v>
      </c>
      <c r="CJ3" s="8">
        <v>0.57699999999999996</v>
      </c>
      <c r="CK3" s="8">
        <v>0.60899999999999999</v>
      </c>
      <c r="CL3" s="8">
        <v>0.61799999999999999</v>
      </c>
      <c r="CM3" s="8">
        <v>0.68</v>
      </c>
      <c r="CN3" s="8">
        <v>0.67300000000000004</v>
      </c>
      <c r="CO3" s="8">
        <v>0.67300000000000004</v>
      </c>
      <c r="CP3" s="8">
        <v>0.65800000000000003</v>
      </c>
      <c r="CQ3" s="8">
        <v>0.69199999999999995</v>
      </c>
      <c r="CR3" s="8">
        <v>0.71799999999999997</v>
      </c>
      <c r="CS3" s="8">
        <v>0.78400000000000003</v>
      </c>
      <c r="CT3" s="10">
        <v>0.73899999999999999</v>
      </c>
      <c r="CU3" s="10">
        <v>0.74199999999999999</v>
      </c>
      <c r="CV3" s="10">
        <v>0.85</v>
      </c>
      <c r="CW3" s="10">
        <v>0.94</v>
      </c>
      <c r="CX3" s="10">
        <v>0.75900000000000001</v>
      </c>
      <c r="CY3" s="10">
        <v>0.71899999999999997</v>
      </c>
      <c r="CZ3" s="10">
        <v>0.67800000000000005</v>
      </c>
      <c r="DA3" s="14">
        <v>0.78200000000000003</v>
      </c>
      <c r="DB3" s="14">
        <v>0.751</v>
      </c>
      <c r="DC3" s="13">
        <v>0.77600000000000002</v>
      </c>
      <c r="DD3" s="14">
        <v>0.79200000000000004</v>
      </c>
    </row>
    <row r="4" spans="1:108">
      <c r="A4">
        <v>3</v>
      </c>
      <c r="B4" s="7" t="s">
        <v>9</v>
      </c>
      <c r="C4" s="8">
        <v>0.86299999999999999</v>
      </c>
      <c r="D4" s="8">
        <v>0.84799999999999998</v>
      </c>
      <c r="E4" s="8">
        <v>0.83499999999999996</v>
      </c>
      <c r="F4" s="8">
        <v>0.82699999999999996</v>
      </c>
      <c r="G4" s="8">
        <v>0.85699999999999998</v>
      </c>
      <c r="H4" s="8">
        <v>0.79100000000000004</v>
      </c>
      <c r="I4" s="8">
        <v>0.94499999999999995</v>
      </c>
      <c r="J4" s="8">
        <v>0.88900000000000001</v>
      </c>
      <c r="K4" s="8">
        <v>0.88900000000000001</v>
      </c>
      <c r="L4" s="8">
        <v>0.89700000000000002</v>
      </c>
      <c r="M4" s="8">
        <v>0.86499999999999999</v>
      </c>
      <c r="N4" s="8">
        <v>0.82599999999999996</v>
      </c>
      <c r="O4" s="8">
        <v>0.77900000000000003</v>
      </c>
      <c r="P4" s="8">
        <v>0.878</v>
      </c>
      <c r="Q4" s="8">
        <v>0.875</v>
      </c>
      <c r="R4" s="8">
        <v>0.874</v>
      </c>
      <c r="S4" s="8">
        <v>0.85799999999999998</v>
      </c>
      <c r="T4" s="8">
        <v>0.86199999999999999</v>
      </c>
      <c r="U4" s="8">
        <v>0.86599999999999999</v>
      </c>
      <c r="V4" s="8">
        <v>0.88400000000000001</v>
      </c>
      <c r="W4" s="8">
        <v>0.83099999999999996</v>
      </c>
      <c r="X4" s="8">
        <v>0.98799999999999999</v>
      </c>
      <c r="Y4" s="8">
        <v>1.2230000000000001</v>
      </c>
      <c r="Z4" s="8">
        <v>1.258</v>
      </c>
      <c r="AA4" s="8">
        <v>1.0589999999999999</v>
      </c>
      <c r="AB4" s="8">
        <v>1.079</v>
      </c>
      <c r="AC4" s="8">
        <v>1.0549999999999999</v>
      </c>
      <c r="AD4" s="8">
        <v>1.1040000000000001</v>
      </c>
      <c r="AE4" s="8">
        <v>1.056</v>
      </c>
      <c r="AF4" s="8">
        <v>1.0349999999999999</v>
      </c>
      <c r="AG4" s="8">
        <v>1.0880000000000001</v>
      </c>
      <c r="AH4" s="8">
        <v>1.0680000000000001</v>
      </c>
      <c r="AI4" s="8">
        <v>1.0409999999999999</v>
      </c>
      <c r="AJ4" s="8">
        <v>1.0860000000000001</v>
      </c>
      <c r="AK4" s="8">
        <v>1.111</v>
      </c>
      <c r="AL4" s="8">
        <v>1.1020000000000001</v>
      </c>
      <c r="AM4" s="8">
        <v>1.127</v>
      </c>
      <c r="AN4" s="8">
        <v>1.17</v>
      </c>
      <c r="AO4" s="8">
        <v>1.113</v>
      </c>
      <c r="AP4" s="8">
        <v>1.0580000000000001</v>
      </c>
      <c r="AQ4" s="8">
        <v>1.0049999999999999</v>
      </c>
      <c r="AR4" s="8">
        <v>0.92400000000000004</v>
      </c>
      <c r="AS4" s="8">
        <v>0.89800000000000002</v>
      </c>
      <c r="AT4" s="8">
        <v>1.02</v>
      </c>
      <c r="AU4" s="8">
        <v>1.0189999999999999</v>
      </c>
      <c r="AV4" s="8">
        <v>1.018</v>
      </c>
      <c r="AW4" s="8">
        <v>1</v>
      </c>
      <c r="AX4" s="8">
        <v>1.131</v>
      </c>
      <c r="AY4" s="8">
        <v>1.0840000000000001</v>
      </c>
      <c r="AZ4" s="8">
        <v>1.129</v>
      </c>
      <c r="BA4" s="8">
        <v>1.0860000000000001</v>
      </c>
      <c r="BB4" s="8">
        <v>1.0529999999999999</v>
      </c>
      <c r="BC4" s="8">
        <v>1.1990000000000001</v>
      </c>
      <c r="BD4" s="8">
        <v>1.173</v>
      </c>
      <c r="BE4" s="8">
        <v>1.0760000000000001</v>
      </c>
      <c r="BF4" s="8">
        <v>1.137</v>
      </c>
      <c r="BG4" s="8">
        <v>1.1539999999999999</v>
      </c>
      <c r="BH4" s="8">
        <v>0.95</v>
      </c>
      <c r="BI4" s="8">
        <v>0.8</v>
      </c>
      <c r="BJ4" s="8">
        <v>0.7</v>
      </c>
      <c r="BK4" s="8">
        <v>0.65700000000000003</v>
      </c>
      <c r="BL4" s="8">
        <v>0.59799999999999998</v>
      </c>
      <c r="BM4" s="8">
        <v>0.52600000000000002</v>
      </c>
      <c r="BN4" s="8">
        <v>0.45600000000000002</v>
      </c>
      <c r="BO4" s="8">
        <v>0.433</v>
      </c>
      <c r="BP4" s="8">
        <v>0.441</v>
      </c>
      <c r="BQ4" s="8">
        <v>0.39400000000000002</v>
      </c>
      <c r="BR4" s="8">
        <v>0.40699999999999997</v>
      </c>
      <c r="BS4" s="8">
        <v>0.45500000000000002</v>
      </c>
      <c r="BT4" s="8">
        <v>0.47599999999999998</v>
      </c>
      <c r="BU4" s="8">
        <v>0.53200000000000003</v>
      </c>
      <c r="BV4" s="8">
        <v>0.47299999999999998</v>
      </c>
      <c r="BW4" s="8">
        <v>0.55200000000000005</v>
      </c>
      <c r="BX4" s="8">
        <v>0.46200000000000002</v>
      </c>
      <c r="BY4" s="8">
        <v>0.36299999999999999</v>
      </c>
      <c r="BZ4" s="8">
        <v>0.39400000000000002</v>
      </c>
      <c r="CA4" s="8">
        <v>0.45400000000000001</v>
      </c>
      <c r="CB4" s="8">
        <v>0.47</v>
      </c>
      <c r="CC4" s="8">
        <v>0.625</v>
      </c>
      <c r="CD4" s="8">
        <v>0.59799999999999998</v>
      </c>
      <c r="CE4" s="8">
        <v>0.629</v>
      </c>
      <c r="CF4" s="8">
        <v>0.68500000000000005</v>
      </c>
      <c r="CG4" s="8">
        <v>0.54600000000000004</v>
      </c>
      <c r="CH4" s="8">
        <v>0.58899999999999997</v>
      </c>
      <c r="CI4" s="8">
        <v>0.61599999999999999</v>
      </c>
      <c r="CJ4" s="8">
        <v>0.65700000000000003</v>
      </c>
      <c r="CK4" s="8">
        <v>0.65800000000000003</v>
      </c>
      <c r="CL4" s="8">
        <v>0.65500000000000003</v>
      </c>
      <c r="CM4" s="8">
        <v>0.68799999999999994</v>
      </c>
      <c r="CN4" s="8">
        <v>0.69899999999999995</v>
      </c>
      <c r="CO4" s="8">
        <v>0.72799999999999998</v>
      </c>
      <c r="CP4" s="8">
        <v>0.70399999999999996</v>
      </c>
      <c r="CQ4" s="8">
        <v>0.78800000000000003</v>
      </c>
      <c r="CR4" s="8">
        <v>0.82699999999999996</v>
      </c>
      <c r="CS4" s="8">
        <v>0.94699999999999995</v>
      </c>
      <c r="CT4" s="10">
        <v>0.80200000000000005</v>
      </c>
      <c r="CU4" s="10">
        <v>0.78800000000000003</v>
      </c>
      <c r="CV4" s="10">
        <v>0.93200000000000005</v>
      </c>
      <c r="CW4" s="10">
        <v>1.087</v>
      </c>
      <c r="CX4" s="10">
        <v>0.94199999999999995</v>
      </c>
      <c r="CY4" s="10">
        <v>0.80100000000000005</v>
      </c>
      <c r="CZ4" s="10">
        <v>0.72899999999999998</v>
      </c>
      <c r="DA4" s="14">
        <v>0.84199999999999997</v>
      </c>
      <c r="DB4" s="14">
        <v>0.83799999999999997</v>
      </c>
      <c r="DC4" s="13">
        <v>0.76400000000000001</v>
      </c>
      <c r="DD4" s="14">
        <v>0.76700000000000002</v>
      </c>
    </row>
    <row r="5" spans="1:108">
      <c r="A5">
        <v>4</v>
      </c>
      <c r="B5" s="7" t="s">
        <v>10</v>
      </c>
      <c r="C5" s="8">
        <v>1.135</v>
      </c>
      <c r="D5" s="8">
        <v>1.1779999999999999</v>
      </c>
      <c r="E5" s="8">
        <v>1.1379999999999999</v>
      </c>
      <c r="F5" s="8">
        <v>1.0640000000000001</v>
      </c>
      <c r="G5" s="8">
        <v>1.2529999999999999</v>
      </c>
      <c r="H5" s="8">
        <v>1.105</v>
      </c>
      <c r="I5" s="8">
        <v>1.125</v>
      </c>
      <c r="J5" s="8">
        <v>1.107</v>
      </c>
      <c r="K5" s="8">
        <v>1.1000000000000001</v>
      </c>
      <c r="L5" s="8">
        <v>1.1339999999999999</v>
      </c>
      <c r="M5" s="8">
        <v>1.0580000000000001</v>
      </c>
      <c r="N5" s="8">
        <v>0.96099999999999997</v>
      </c>
      <c r="O5" s="8">
        <v>1.0209999999999999</v>
      </c>
      <c r="P5" s="8">
        <v>1.0229999999999999</v>
      </c>
      <c r="Q5" s="8">
        <v>1.006</v>
      </c>
      <c r="R5" s="8">
        <v>0.98</v>
      </c>
      <c r="S5" s="8">
        <v>0.94899999999999995</v>
      </c>
      <c r="T5" s="8">
        <v>0.95199999999999996</v>
      </c>
      <c r="U5" s="8">
        <v>0.95699999999999996</v>
      </c>
      <c r="V5" s="8">
        <v>1.008</v>
      </c>
      <c r="W5" s="8">
        <v>0.92800000000000005</v>
      </c>
      <c r="X5" s="8">
        <v>1.01</v>
      </c>
      <c r="Y5" s="8">
        <v>1.0580000000000001</v>
      </c>
      <c r="Z5" s="8">
        <v>1.0840000000000001</v>
      </c>
      <c r="AA5" s="8">
        <v>0.90200000000000002</v>
      </c>
      <c r="AB5" s="8">
        <v>0.89400000000000002</v>
      </c>
      <c r="AC5" s="8">
        <v>0.91100000000000003</v>
      </c>
      <c r="AD5" s="8">
        <v>0.9</v>
      </c>
      <c r="AE5" s="8">
        <v>0.90500000000000003</v>
      </c>
      <c r="AF5" s="8">
        <v>0.88700000000000001</v>
      </c>
      <c r="AG5" s="8">
        <v>0.91700000000000004</v>
      </c>
      <c r="AH5" s="8">
        <v>0.91100000000000003</v>
      </c>
      <c r="AI5" s="8">
        <v>0.90600000000000003</v>
      </c>
      <c r="AJ5" s="8">
        <v>0.91100000000000003</v>
      </c>
      <c r="AK5" s="8">
        <v>0.93300000000000005</v>
      </c>
      <c r="AL5" s="8">
        <v>0.90600000000000003</v>
      </c>
      <c r="AM5" s="8">
        <v>0.97</v>
      </c>
      <c r="AN5" s="8">
        <v>0.97</v>
      </c>
      <c r="AO5" s="8">
        <v>1.0029999999999999</v>
      </c>
      <c r="AP5" s="8">
        <v>0.96299999999999997</v>
      </c>
      <c r="AQ5" s="8">
        <v>0.95899999999999996</v>
      </c>
      <c r="AR5" s="8">
        <v>0.88300000000000001</v>
      </c>
      <c r="AS5" s="8">
        <v>0.88100000000000001</v>
      </c>
      <c r="AT5" s="8">
        <v>0.877</v>
      </c>
      <c r="AU5" s="8">
        <v>0.872</v>
      </c>
      <c r="AV5" s="8">
        <v>0.86699999999999999</v>
      </c>
      <c r="AW5" s="8">
        <v>0.85</v>
      </c>
      <c r="AX5" s="8">
        <v>0.92700000000000005</v>
      </c>
      <c r="AY5" s="8">
        <v>0.90400000000000003</v>
      </c>
      <c r="AZ5" s="8">
        <v>0.93100000000000005</v>
      </c>
      <c r="BA5" s="8">
        <v>0.81899999999999995</v>
      </c>
      <c r="BB5" s="8">
        <v>0.86799999999999999</v>
      </c>
      <c r="BC5" s="8">
        <v>0.93300000000000005</v>
      </c>
      <c r="BD5" s="8">
        <v>0.90700000000000003</v>
      </c>
      <c r="BE5" s="8">
        <v>0.88</v>
      </c>
      <c r="BF5" s="8">
        <v>0.90600000000000003</v>
      </c>
      <c r="BG5" s="8">
        <v>0.91800000000000004</v>
      </c>
      <c r="BH5" s="8">
        <v>0.84</v>
      </c>
      <c r="BI5" s="8">
        <v>0.78700000000000003</v>
      </c>
      <c r="BJ5" s="8">
        <v>0.56699999999999995</v>
      </c>
      <c r="BK5" s="8">
        <v>0.51100000000000001</v>
      </c>
      <c r="BL5" s="8">
        <v>0.45500000000000002</v>
      </c>
      <c r="BM5" s="8">
        <v>0.39100000000000001</v>
      </c>
      <c r="BN5" s="8">
        <v>0.372</v>
      </c>
      <c r="BO5" s="8">
        <v>0.33600000000000002</v>
      </c>
      <c r="BP5" s="8">
        <v>0.34</v>
      </c>
      <c r="BQ5" s="8">
        <v>0.29299999999999998</v>
      </c>
      <c r="BR5" s="8">
        <v>0.30099999999999999</v>
      </c>
      <c r="BS5" s="8">
        <v>0.33600000000000002</v>
      </c>
      <c r="BT5" s="8">
        <v>0.33400000000000002</v>
      </c>
      <c r="BU5" s="8">
        <v>0.372</v>
      </c>
      <c r="BV5" s="8">
        <v>0.33400000000000002</v>
      </c>
      <c r="BW5" s="8">
        <v>0.38800000000000001</v>
      </c>
      <c r="BX5" s="8">
        <v>0.35799999999999998</v>
      </c>
      <c r="BY5" s="8">
        <v>0.33900000000000002</v>
      </c>
      <c r="BZ5" s="8">
        <v>0.373</v>
      </c>
      <c r="CA5" s="8">
        <v>0.44600000000000001</v>
      </c>
      <c r="CB5" s="8">
        <v>0.45700000000000002</v>
      </c>
      <c r="CC5" s="8">
        <v>0.50900000000000001</v>
      </c>
      <c r="CD5" s="8">
        <v>0.50800000000000001</v>
      </c>
      <c r="CE5" s="8">
        <v>0.52100000000000002</v>
      </c>
      <c r="CF5" s="8">
        <v>0.53700000000000003</v>
      </c>
      <c r="CG5" s="8">
        <v>0.499</v>
      </c>
      <c r="CH5" s="8">
        <v>0.51900000000000002</v>
      </c>
      <c r="CI5" s="8">
        <v>0.50700000000000001</v>
      </c>
      <c r="CJ5" s="8">
        <v>0.54100000000000004</v>
      </c>
      <c r="CK5" s="8">
        <v>0.54900000000000004</v>
      </c>
      <c r="CL5" s="8">
        <v>0.57999999999999996</v>
      </c>
      <c r="CM5" s="8">
        <v>0.55900000000000005</v>
      </c>
      <c r="CN5" s="8">
        <v>0.59</v>
      </c>
      <c r="CO5" s="8">
        <v>0.59199999999999997</v>
      </c>
      <c r="CP5" s="8">
        <v>0.59299999999999997</v>
      </c>
      <c r="CQ5" s="8">
        <v>0.63500000000000001</v>
      </c>
      <c r="CR5" s="8">
        <v>0.65300000000000002</v>
      </c>
      <c r="CS5" s="8">
        <v>0.71699999999999997</v>
      </c>
      <c r="CT5" s="10">
        <v>0.69299999999999995</v>
      </c>
      <c r="CU5" s="10">
        <v>0.746</v>
      </c>
      <c r="CV5" s="10">
        <v>0.76600000000000001</v>
      </c>
      <c r="CW5" s="10">
        <v>0.88700000000000001</v>
      </c>
      <c r="CX5" s="10">
        <v>0.81</v>
      </c>
      <c r="CY5" s="10">
        <v>0.71699999999999997</v>
      </c>
      <c r="CZ5" s="10">
        <v>0.63600000000000001</v>
      </c>
      <c r="DA5" s="14">
        <v>0.82499999999999996</v>
      </c>
      <c r="DB5" s="14">
        <v>0.75900000000000001</v>
      </c>
      <c r="DC5" s="13">
        <v>0.73699999999999999</v>
      </c>
      <c r="DD5" s="14">
        <v>0.753</v>
      </c>
    </row>
    <row r="6" spans="1:108">
      <c r="A6">
        <v>5</v>
      </c>
      <c r="B6" s="7" t="s">
        <v>11</v>
      </c>
      <c r="C6" s="8">
        <v>1.121</v>
      </c>
      <c r="D6" s="8">
        <v>1.018</v>
      </c>
      <c r="E6" s="8">
        <v>1.004</v>
      </c>
      <c r="F6" s="8">
        <v>0.97499999999999998</v>
      </c>
      <c r="G6" s="8">
        <v>1.0660000000000001</v>
      </c>
      <c r="H6" s="8">
        <v>0.95099999999999996</v>
      </c>
      <c r="I6" s="8">
        <v>1.206</v>
      </c>
      <c r="J6" s="8">
        <v>1.173</v>
      </c>
      <c r="K6" s="8">
        <v>1.1339999999999999</v>
      </c>
      <c r="L6" s="8">
        <v>1.1220000000000001</v>
      </c>
      <c r="M6" s="8">
        <v>1.093</v>
      </c>
      <c r="N6" s="8">
        <v>0.96599999999999997</v>
      </c>
      <c r="O6" s="8">
        <v>1.018</v>
      </c>
      <c r="P6" s="8">
        <v>0.997</v>
      </c>
      <c r="Q6" s="8">
        <v>0.999</v>
      </c>
      <c r="R6" s="8">
        <v>0.97799999999999998</v>
      </c>
      <c r="S6" s="8">
        <v>0.95199999999999996</v>
      </c>
      <c r="T6" s="8">
        <v>1.024</v>
      </c>
      <c r="U6" s="8">
        <v>1.0569999999999999</v>
      </c>
      <c r="V6" s="8">
        <v>1.0109999999999999</v>
      </c>
      <c r="W6" s="8">
        <v>1.0429999999999999</v>
      </c>
      <c r="X6" s="8">
        <v>1.04</v>
      </c>
      <c r="Y6" s="8">
        <v>1.099</v>
      </c>
      <c r="Z6" s="8">
        <v>1.149</v>
      </c>
      <c r="AA6" s="8">
        <v>1.0029999999999999</v>
      </c>
      <c r="AB6" s="8">
        <v>0.93600000000000005</v>
      </c>
      <c r="AC6" s="8">
        <v>0.95299999999999996</v>
      </c>
      <c r="AD6" s="8">
        <v>0.93700000000000006</v>
      </c>
      <c r="AE6" s="8">
        <v>0.95499999999999996</v>
      </c>
      <c r="AF6" s="8">
        <v>0.94399999999999995</v>
      </c>
      <c r="AG6" s="8">
        <v>0.95799999999999996</v>
      </c>
      <c r="AH6" s="8">
        <v>0.91700000000000004</v>
      </c>
      <c r="AI6" s="8">
        <v>0.90900000000000003</v>
      </c>
      <c r="AJ6" s="8">
        <v>0.97199999999999998</v>
      </c>
      <c r="AK6" s="8">
        <v>0.97</v>
      </c>
      <c r="AL6" s="8">
        <v>1.05</v>
      </c>
      <c r="AM6" s="8">
        <v>0.58899999999999997</v>
      </c>
      <c r="AN6" s="8">
        <v>0.626</v>
      </c>
      <c r="AO6" s="8">
        <v>0.65100000000000002</v>
      </c>
      <c r="AP6" s="8">
        <v>0.60299999999999998</v>
      </c>
      <c r="AQ6" s="8">
        <v>0.59</v>
      </c>
      <c r="AR6" s="8">
        <v>0.56899999999999995</v>
      </c>
      <c r="AS6" s="8">
        <v>0.64300000000000002</v>
      </c>
      <c r="AT6" s="8">
        <v>0.67</v>
      </c>
      <c r="AU6" s="8">
        <v>0.64600000000000002</v>
      </c>
      <c r="AV6" s="8">
        <v>0.621</v>
      </c>
      <c r="AW6" s="8">
        <v>0.63800000000000001</v>
      </c>
      <c r="AX6" s="8">
        <v>0.627</v>
      </c>
      <c r="AY6" s="8">
        <v>0.59799999999999998</v>
      </c>
      <c r="AZ6" s="8">
        <v>0.58899999999999997</v>
      </c>
      <c r="BA6" s="8">
        <v>0.58899999999999997</v>
      </c>
      <c r="BB6" s="8">
        <v>0.56499999999999995</v>
      </c>
      <c r="BC6" s="8">
        <v>0.61399999999999999</v>
      </c>
      <c r="BD6" s="8">
        <v>0.66700000000000004</v>
      </c>
      <c r="BE6" s="8">
        <v>0.63100000000000001</v>
      </c>
      <c r="BF6" s="8">
        <v>0.66500000000000004</v>
      </c>
      <c r="BG6" s="8">
        <v>0.66300000000000003</v>
      </c>
      <c r="BH6" s="8">
        <v>0.626</v>
      </c>
      <c r="BI6" s="8">
        <v>0.48799999999999999</v>
      </c>
      <c r="BJ6" s="8">
        <v>0.45200000000000001</v>
      </c>
      <c r="BK6" s="8">
        <v>0.41799999999999998</v>
      </c>
      <c r="BL6" s="8">
        <v>0.37</v>
      </c>
      <c r="BM6" s="8">
        <v>0.32200000000000001</v>
      </c>
      <c r="BN6" s="8">
        <v>0.32</v>
      </c>
      <c r="BO6" s="8">
        <v>0.30199999999999999</v>
      </c>
      <c r="BP6" s="8">
        <v>0.29699999999999999</v>
      </c>
      <c r="BQ6" s="8">
        <v>0.253</v>
      </c>
      <c r="BR6" s="8">
        <v>0.26100000000000001</v>
      </c>
      <c r="BS6" s="8">
        <v>0.27</v>
      </c>
      <c r="BT6" s="8">
        <v>0.26800000000000002</v>
      </c>
      <c r="BU6" s="8">
        <v>0.30099999999999999</v>
      </c>
      <c r="BV6" s="8">
        <v>0.30099999999999999</v>
      </c>
      <c r="BW6" s="8">
        <v>0.312</v>
      </c>
      <c r="BX6" s="8">
        <v>0.3</v>
      </c>
      <c r="BY6" s="8">
        <v>0.28999999999999998</v>
      </c>
      <c r="BZ6" s="8">
        <v>0.30399999999999999</v>
      </c>
      <c r="CA6" s="8">
        <v>0.33500000000000002</v>
      </c>
      <c r="CB6" s="8">
        <v>0.34100000000000003</v>
      </c>
      <c r="CC6" s="8">
        <v>0.621</v>
      </c>
      <c r="CD6" s="8">
        <v>0.6</v>
      </c>
      <c r="CE6" s="8">
        <v>0.60199999999999998</v>
      </c>
      <c r="CF6" s="8">
        <v>0.62</v>
      </c>
      <c r="CG6" s="8">
        <v>0.503</v>
      </c>
      <c r="CH6" s="8">
        <v>0.56899999999999995</v>
      </c>
      <c r="CI6" s="8">
        <v>0.55700000000000005</v>
      </c>
      <c r="CJ6" s="8">
        <v>0.59099999999999997</v>
      </c>
      <c r="CK6" s="8">
        <v>0.60099999999999998</v>
      </c>
      <c r="CL6" s="8">
        <v>0.55200000000000005</v>
      </c>
      <c r="CM6" s="8">
        <v>1.042</v>
      </c>
      <c r="CN6" s="8">
        <v>1.115</v>
      </c>
      <c r="CO6" s="8">
        <v>1.0760000000000001</v>
      </c>
      <c r="CP6" s="8">
        <v>0.91700000000000004</v>
      </c>
      <c r="CQ6" s="8">
        <v>0.94899999999999995</v>
      </c>
      <c r="CR6" s="8">
        <v>1.022</v>
      </c>
      <c r="CS6" s="8">
        <v>1.234</v>
      </c>
      <c r="CT6" s="10">
        <v>1.008</v>
      </c>
      <c r="CU6" s="10">
        <v>1.0289999999999999</v>
      </c>
      <c r="CV6" s="10">
        <v>1.0840000000000001</v>
      </c>
      <c r="CW6" s="10">
        <v>1.258</v>
      </c>
      <c r="CX6" s="10">
        <v>1.234</v>
      </c>
      <c r="CY6" s="10">
        <v>1.04</v>
      </c>
      <c r="CZ6" s="10">
        <v>0.97799999999999998</v>
      </c>
      <c r="DA6" s="14">
        <v>1.1970000000000001</v>
      </c>
      <c r="DB6" s="14">
        <v>1.383</v>
      </c>
      <c r="DC6" s="13">
        <v>1.143</v>
      </c>
      <c r="DD6" s="14">
        <v>1.097</v>
      </c>
    </row>
    <row r="7" spans="1:108">
      <c r="A7">
        <v>6</v>
      </c>
      <c r="B7" s="7" t="s">
        <v>12</v>
      </c>
      <c r="C7" s="8">
        <v>0.871</v>
      </c>
      <c r="D7" s="8">
        <v>0.91</v>
      </c>
      <c r="E7" s="8">
        <v>0.90400000000000003</v>
      </c>
      <c r="F7" s="8">
        <v>0.875</v>
      </c>
      <c r="G7" s="8">
        <v>0.91900000000000004</v>
      </c>
      <c r="H7" s="8">
        <v>0.79700000000000004</v>
      </c>
      <c r="I7" s="8">
        <v>0.86299999999999999</v>
      </c>
      <c r="J7" s="8">
        <v>0.83799999999999997</v>
      </c>
      <c r="K7" s="8">
        <v>0.68899999999999995</v>
      </c>
      <c r="L7" s="8">
        <v>0.71499999999999997</v>
      </c>
      <c r="M7" s="8">
        <v>0.66300000000000003</v>
      </c>
      <c r="N7" s="8">
        <v>0.61899999999999999</v>
      </c>
      <c r="O7" s="8">
        <v>0.59799999999999998</v>
      </c>
      <c r="P7" s="8">
        <v>0.61099999999999999</v>
      </c>
      <c r="Q7" s="8">
        <v>0.621</v>
      </c>
      <c r="R7" s="8">
        <v>0.622</v>
      </c>
      <c r="S7" s="8">
        <v>0.61599999999999999</v>
      </c>
      <c r="T7" s="8">
        <v>0.65600000000000003</v>
      </c>
      <c r="U7" s="8">
        <v>0.64500000000000002</v>
      </c>
      <c r="V7" s="8">
        <v>0.67200000000000004</v>
      </c>
      <c r="W7" s="8">
        <v>0.6</v>
      </c>
      <c r="X7" s="8">
        <v>0.68500000000000005</v>
      </c>
      <c r="Y7" s="8">
        <v>0.75700000000000001</v>
      </c>
      <c r="Z7" s="8">
        <v>0.77200000000000002</v>
      </c>
      <c r="AA7" s="8">
        <v>0.64800000000000002</v>
      </c>
      <c r="AB7" s="8">
        <v>0.67900000000000005</v>
      </c>
      <c r="AC7" s="8">
        <v>0.68400000000000005</v>
      </c>
      <c r="AD7" s="8">
        <v>0.66900000000000004</v>
      </c>
      <c r="AE7" s="8">
        <v>0.66</v>
      </c>
      <c r="AF7" s="8">
        <v>0.66600000000000004</v>
      </c>
      <c r="AG7" s="8">
        <v>0.67700000000000005</v>
      </c>
      <c r="AH7" s="8">
        <v>0.67800000000000005</v>
      </c>
      <c r="AI7" s="8">
        <v>0.66400000000000003</v>
      </c>
      <c r="AJ7" s="8">
        <v>0.68600000000000005</v>
      </c>
      <c r="AK7" s="8">
        <v>0.67300000000000004</v>
      </c>
      <c r="AL7" s="8">
        <v>0.67300000000000004</v>
      </c>
      <c r="AM7" s="8">
        <v>0.67300000000000004</v>
      </c>
      <c r="AN7" s="8">
        <v>0.73399999999999999</v>
      </c>
      <c r="AO7" s="8">
        <v>0.73599999999999999</v>
      </c>
      <c r="AP7" s="8">
        <v>0.70099999999999996</v>
      </c>
      <c r="AQ7" s="8">
        <v>0.68</v>
      </c>
      <c r="AR7" s="8">
        <v>0.63800000000000001</v>
      </c>
      <c r="AS7" s="8">
        <v>0.629</v>
      </c>
      <c r="AT7" s="8">
        <v>0.67</v>
      </c>
      <c r="AU7" s="8">
        <v>0.70599999999999996</v>
      </c>
      <c r="AV7" s="8">
        <v>0.752</v>
      </c>
      <c r="AW7" s="8">
        <v>0.74</v>
      </c>
      <c r="AX7" s="8">
        <v>0.80400000000000005</v>
      </c>
      <c r="AY7" s="8">
        <v>0.78500000000000003</v>
      </c>
      <c r="AZ7" s="8">
        <v>0.78900000000000003</v>
      </c>
      <c r="BA7" s="8">
        <v>0.70899999999999996</v>
      </c>
      <c r="BB7" s="8">
        <v>0.78600000000000003</v>
      </c>
      <c r="BC7" s="8">
        <v>0.84499999999999997</v>
      </c>
      <c r="BD7" s="8">
        <v>0.75700000000000001</v>
      </c>
      <c r="BE7" s="8">
        <v>0.68100000000000005</v>
      </c>
      <c r="BF7" s="8">
        <v>0.73699999999999999</v>
      </c>
      <c r="BG7" s="8">
        <v>0.76</v>
      </c>
      <c r="BH7" s="8">
        <v>0.70799999999999996</v>
      </c>
      <c r="BI7" s="8">
        <v>0.65</v>
      </c>
      <c r="BJ7" s="8">
        <v>0.52800000000000002</v>
      </c>
      <c r="BK7" s="8">
        <v>0.66200000000000003</v>
      </c>
      <c r="BL7" s="8">
        <v>0.60399999999999998</v>
      </c>
      <c r="BM7" s="8">
        <v>0.53900000000000003</v>
      </c>
      <c r="BN7" s="8">
        <v>0.47299999999999998</v>
      </c>
      <c r="BO7" s="8">
        <v>0.432</v>
      </c>
      <c r="BP7" s="8">
        <v>0.45100000000000001</v>
      </c>
      <c r="BQ7" s="8">
        <v>0.4</v>
      </c>
      <c r="BR7" s="8">
        <v>0.41599999999999998</v>
      </c>
      <c r="BS7" s="8">
        <v>0.45600000000000002</v>
      </c>
      <c r="BT7" s="8">
        <v>0.45500000000000002</v>
      </c>
      <c r="BU7" s="8">
        <v>0.50900000000000001</v>
      </c>
      <c r="BV7" s="8">
        <v>0.40899999999999997</v>
      </c>
      <c r="BW7" s="8">
        <v>0.55900000000000005</v>
      </c>
      <c r="BX7" s="8">
        <v>0.44800000000000001</v>
      </c>
      <c r="BY7" s="8">
        <v>0.42299999999999999</v>
      </c>
      <c r="BZ7" s="8">
        <v>0.48799999999999999</v>
      </c>
      <c r="CA7" s="8">
        <v>0.55800000000000005</v>
      </c>
      <c r="CB7" s="8">
        <v>0.56200000000000006</v>
      </c>
      <c r="CC7" s="8">
        <v>0.67200000000000004</v>
      </c>
      <c r="CD7" s="8">
        <v>0.67500000000000004</v>
      </c>
      <c r="CE7" s="8">
        <v>0.68</v>
      </c>
      <c r="CF7" s="8">
        <v>0.69399999999999995</v>
      </c>
      <c r="CG7" s="8">
        <v>0.60899999999999999</v>
      </c>
      <c r="CH7" s="8">
        <v>0.625</v>
      </c>
      <c r="CI7" s="8">
        <v>0.67100000000000004</v>
      </c>
      <c r="CJ7" s="8">
        <v>0.71199999999999997</v>
      </c>
      <c r="CK7" s="8">
        <v>0.752</v>
      </c>
      <c r="CL7" s="8">
        <v>0.77300000000000002</v>
      </c>
      <c r="CM7" s="8">
        <v>0.84299999999999997</v>
      </c>
      <c r="CN7" s="8">
        <v>0.84599999999999997</v>
      </c>
      <c r="CO7" s="8">
        <v>0.85299999999999998</v>
      </c>
      <c r="CP7" s="8">
        <v>0.84499999999999997</v>
      </c>
      <c r="CQ7" s="8">
        <v>0.90300000000000002</v>
      </c>
      <c r="CR7" s="8">
        <v>0.95099999999999996</v>
      </c>
      <c r="CS7" s="8">
        <v>1.054</v>
      </c>
      <c r="CT7" s="10">
        <v>0.96099999999999997</v>
      </c>
      <c r="CU7" s="10">
        <v>0.92200000000000004</v>
      </c>
      <c r="CV7" s="10">
        <v>1.0329999999999999</v>
      </c>
      <c r="CW7" s="10">
        <v>1.1419999999999999</v>
      </c>
      <c r="CX7" s="10">
        <v>0.97799999999999998</v>
      </c>
      <c r="CY7" s="10">
        <v>0.91200000000000003</v>
      </c>
      <c r="CZ7" s="10">
        <v>0.85499999999999998</v>
      </c>
      <c r="DA7" s="14">
        <v>1.048</v>
      </c>
      <c r="DB7" s="14">
        <v>0.90500000000000003</v>
      </c>
      <c r="DC7" s="13">
        <v>0.90300000000000002</v>
      </c>
      <c r="DD7" s="14">
        <v>0.93899999999999995</v>
      </c>
    </row>
    <row r="8" spans="1:108">
      <c r="A8">
        <v>7</v>
      </c>
      <c r="B8" s="7" t="s">
        <v>13</v>
      </c>
      <c r="C8" s="8">
        <v>0.98099999999999998</v>
      </c>
      <c r="D8" s="8">
        <v>1.018</v>
      </c>
      <c r="E8" s="8">
        <v>0.99299999999999999</v>
      </c>
      <c r="F8" s="8">
        <v>0.96499999999999997</v>
      </c>
      <c r="G8" s="8">
        <v>1.0640000000000001</v>
      </c>
      <c r="H8" s="8">
        <v>0.97499999999999998</v>
      </c>
      <c r="I8" s="8">
        <v>1.0449999999999999</v>
      </c>
      <c r="J8" s="8">
        <v>1.0389999999999999</v>
      </c>
      <c r="K8" s="8">
        <v>0.97099999999999997</v>
      </c>
      <c r="L8" s="8">
        <v>1.0029999999999999</v>
      </c>
      <c r="M8" s="8">
        <v>0.94799999999999995</v>
      </c>
      <c r="N8" s="8">
        <v>0.874</v>
      </c>
      <c r="O8" s="8">
        <v>0.84499999999999997</v>
      </c>
      <c r="P8" s="8">
        <v>0.88400000000000001</v>
      </c>
      <c r="Q8" s="8">
        <v>0.88900000000000001</v>
      </c>
      <c r="R8" s="8">
        <v>0.877</v>
      </c>
      <c r="S8" s="8">
        <v>0.86399999999999999</v>
      </c>
      <c r="T8" s="8">
        <v>0.876</v>
      </c>
      <c r="U8" s="8">
        <v>0.88300000000000001</v>
      </c>
      <c r="V8" s="8">
        <v>0.92100000000000004</v>
      </c>
      <c r="W8" s="8">
        <v>0.83099999999999996</v>
      </c>
      <c r="X8" s="8">
        <v>0.91800000000000004</v>
      </c>
      <c r="Y8" s="8">
        <v>0.98899999999999999</v>
      </c>
      <c r="Z8" s="8">
        <v>1.012</v>
      </c>
      <c r="AA8" s="8">
        <v>0.84699999999999998</v>
      </c>
      <c r="AB8" s="8">
        <v>0.84799999999999998</v>
      </c>
      <c r="AC8" s="8">
        <v>0.85599999999999998</v>
      </c>
      <c r="AD8" s="8">
        <v>0.85799999999999998</v>
      </c>
      <c r="AE8" s="8">
        <v>0.85099999999999998</v>
      </c>
      <c r="AF8" s="8">
        <v>0.86</v>
      </c>
      <c r="AG8" s="8">
        <v>0.86099999999999999</v>
      </c>
      <c r="AH8" s="8">
        <v>0.88500000000000001</v>
      </c>
      <c r="AI8" s="8">
        <v>0.89300000000000002</v>
      </c>
      <c r="AJ8" s="8">
        <v>0.90900000000000003</v>
      </c>
      <c r="AK8" s="8">
        <v>0.90900000000000003</v>
      </c>
      <c r="AL8" s="8">
        <v>0.90700000000000003</v>
      </c>
      <c r="AM8" s="8">
        <v>0.88700000000000001</v>
      </c>
      <c r="AN8" s="8">
        <v>0.93</v>
      </c>
      <c r="AO8" s="8">
        <v>0.94399999999999995</v>
      </c>
      <c r="AP8" s="8">
        <v>0.90900000000000003</v>
      </c>
      <c r="AQ8" s="8">
        <v>0.88700000000000001</v>
      </c>
      <c r="AR8" s="8">
        <v>0.83599999999999997</v>
      </c>
      <c r="AS8" s="8">
        <v>0.83</v>
      </c>
      <c r="AT8" s="8">
        <v>0.872</v>
      </c>
      <c r="AU8" s="8">
        <v>0.878</v>
      </c>
      <c r="AV8" s="8">
        <v>0.88500000000000001</v>
      </c>
      <c r="AW8" s="8">
        <v>0.86799999999999999</v>
      </c>
      <c r="AX8" s="8">
        <v>0.94899999999999995</v>
      </c>
      <c r="AY8" s="8">
        <v>0.89100000000000001</v>
      </c>
      <c r="AZ8" s="8">
        <v>0.9</v>
      </c>
      <c r="BA8" s="8">
        <v>0.95699999999999996</v>
      </c>
      <c r="BB8" s="8">
        <v>0.86899999999999999</v>
      </c>
      <c r="BC8" s="8">
        <v>0.89300000000000002</v>
      </c>
      <c r="BD8" s="8">
        <v>0.84599999999999997</v>
      </c>
      <c r="BE8" s="8">
        <v>0.79</v>
      </c>
      <c r="BF8" s="8">
        <v>0.85599999999999998</v>
      </c>
      <c r="BG8" s="8">
        <v>0.92200000000000004</v>
      </c>
      <c r="BH8" s="8">
        <v>0.81799999999999995</v>
      </c>
      <c r="BI8" s="8">
        <v>0.755</v>
      </c>
      <c r="BJ8" s="8">
        <v>0.69599999999999995</v>
      </c>
      <c r="BK8" s="8">
        <v>0.61899999999999999</v>
      </c>
      <c r="BL8" s="8">
        <v>0.55700000000000005</v>
      </c>
      <c r="BM8" s="8">
        <v>0.495</v>
      </c>
      <c r="BN8" s="8">
        <v>0.42799999999999999</v>
      </c>
      <c r="BO8" s="8">
        <v>0.40100000000000002</v>
      </c>
      <c r="BP8" s="8">
        <v>0.40400000000000003</v>
      </c>
      <c r="BQ8" s="8">
        <v>0.35099999999999998</v>
      </c>
      <c r="BR8" s="8">
        <v>0.35599999999999998</v>
      </c>
      <c r="BS8" s="8">
        <v>0.38500000000000001</v>
      </c>
      <c r="BT8" s="8">
        <v>0.39500000000000002</v>
      </c>
      <c r="BU8" s="8">
        <v>0.42599999999999999</v>
      </c>
      <c r="BV8" s="8">
        <v>0.34799999999999998</v>
      </c>
      <c r="BW8" s="8">
        <v>0.45900000000000002</v>
      </c>
      <c r="BX8" s="8">
        <v>0.4</v>
      </c>
      <c r="BY8" s="8">
        <v>0.38700000000000001</v>
      </c>
      <c r="BZ8" s="8">
        <v>0.435</v>
      </c>
      <c r="CA8" s="8">
        <v>0.501</v>
      </c>
      <c r="CB8" s="8">
        <v>0.52400000000000002</v>
      </c>
      <c r="CC8" s="8">
        <v>0.625</v>
      </c>
      <c r="CD8" s="8">
        <v>0.626</v>
      </c>
      <c r="CE8" s="8">
        <v>0.63400000000000001</v>
      </c>
      <c r="CF8" s="8">
        <v>0.65100000000000002</v>
      </c>
      <c r="CG8" s="8">
        <v>0.58099999999999996</v>
      </c>
      <c r="CH8" s="8">
        <v>0.59399999999999997</v>
      </c>
      <c r="CI8" s="8">
        <v>0.61799999999999999</v>
      </c>
      <c r="CJ8" s="8">
        <v>0.63800000000000001</v>
      </c>
      <c r="CK8" s="8">
        <v>0.66300000000000003</v>
      </c>
      <c r="CL8" s="8">
        <v>0.67100000000000004</v>
      </c>
      <c r="CM8" s="8">
        <v>0.75</v>
      </c>
      <c r="CN8" s="8">
        <v>0.75900000000000001</v>
      </c>
      <c r="CO8" s="8">
        <v>0.748</v>
      </c>
      <c r="CP8" s="8">
        <v>0.75</v>
      </c>
      <c r="CQ8" s="8">
        <v>0.79</v>
      </c>
      <c r="CR8" s="8">
        <v>0.82399999999999995</v>
      </c>
      <c r="CS8" s="8">
        <v>0.89500000000000002</v>
      </c>
      <c r="CT8" s="10">
        <v>0.82899999999999996</v>
      </c>
      <c r="CU8" s="10">
        <v>0.82</v>
      </c>
      <c r="CV8" s="10">
        <v>0.91800000000000004</v>
      </c>
      <c r="CW8" s="10">
        <v>0.997</v>
      </c>
      <c r="CX8" s="10">
        <v>0.85299999999999998</v>
      </c>
      <c r="CY8" s="10">
        <v>0.79300000000000004</v>
      </c>
      <c r="CZ8" s="10">
        <v>0.73499999999999999</v>
      </c>
      <c r="DA8" s="14">
        <v>0.78500000000000003</v>
      </c>
      <c r="DB8" s="14">
        <v>0.82699999999999996</v>
      </c>
      <c r="DC8" s="13">
        <v>0.85099999999999998</v>
      </c>
      <c r="DD8" s="14">
        <v>0.86899999999999999</v>
      </c>
    </row>
    <row r="9" spans="1:108">
      <c r="A9">
        <v>8</v>
      </c>
      <c r="B9" s="7" t="s">
        <v>14</v>
      </c>
      <c r="C9" s="8">
        <v>0.93200000000000005</v>
      </c>
      <c r="D9" s="8">
        <v>0.95799999999999996</v>
      </c>
      <c r="E9" s="8">
        <v>0.95699999999999996</v>
      </c>
      <c r="F9" s="8">
        <v>0.93799999999999994</v>
      </c>
      <c r="G9" s="8">
        <v>1.032</v>
      </c>
      <c r="H9" s="8">
        <v>0.83399999999999996</v>
      </c>
      <c r="I9" s="8">
        <v>0.89600000000000002</v>
      </c>
      <c r="J9" s="8">
        <v>0.90500000000000003</v>
      </c>
      <c r="K9" s="8">
        <v>0.80800000000000005</v>
      </c>
      <c r="L9" s="8">
        <v>0.81</v>
      </c>
      <c r="M9" s="8">
        <v>0.79500000000000004</v>
      </c>
      <c r="N9" s="8">
        <v>0.754</v>
      </c>
      <c r="O9" s="8">
        <v>0.72499999999999998</v>
      </c>
      <c r="P9" s="8">
        <v>0.74399999999999999</v>
      </c>
      <c r="Q9" s="8">
        <v>0.751</v>
      </c>
      <c r="R9" s="8">
        <v>0.751</v>
      </c>
      <c r="S9" s="8">
        <v>0.76100000000000001</v>
      </c>
      <c r="T9" s="8">
        <v>0.76600000000000001</v>
      </c>
      <c r="U9" s="8">
        <v>0.752</v>
      </c>
      <c r="V9" s="8">
        <v>0.79700000000000004</v>
      </c>
      <c r="W9" s="8">
        <v>0.73199999999999998</v>
      </c>
      <c r="X9" s="8">
        <v>0.78200000000000003</v>
      </c>
      <c r="Y9" s="8">
        <v>0.83899999999999997</v>
      </c>
      <c r="Z9" s="8">
        <v>0.85599999999999998</v>
      </c>
      <c r="AA9" s="8">
        <v>0.72099999999999997</v>
      </c>
      <c r="AB9" s="8">
        <v>0.70899999999999996</v>
      </c>
      <c r="AC9" s="8">
        <v>0.72599999999999998</v>
      </c>
      <c r="AD9" s="8">
        <v>0.70599999999999996</v>
      </c>
      <c r="AE9" s="8">
        <v>0.70399999999999996</v>
      </c>
      <c r="AF9" s="8">
        <v>0.70399999999999996</v>
      </c>
      <c r="AG9" s="8">
        <v>0.71</v>
      </c>
      <c r="AH9" s="8">
        <v>0.71099999999999997</v>
      </c>
      <c r="AI9" s="8">
        <v>0.69399999999999995</v>
      </c>
      <c r="AJ9" s="8">
        <v>0.70699999999999996</v>
      </c>
      <c r="AK9" s="8">
        <v>0.68500000000000005</v>
      </c>
      <c r="AL9" s="8">
        <v>0.7</v>
      </c>
      <c r="AM9" s="8">
        <v>0.69899999999999995</v>
      </c>
      <c r="AN9" s="8">
        <v>0.72399999999999998</v>
      </c>
      <c r="AO9" s="8">
        <v>0.75700000000000001</v>
      </c>
      <c r="AP9" s="8">
        <v>0.72299999999999998</v>
      </c>
      <c r="AQ9" s="8">
        <v>0.72299999999999998</v>
      </c>
      <c r="AR9" s="8">
        <v>0.69099999999999995</v>
      </c>
      <c r="AS9" s="8">
        <v>0.70199999999999996</v>
      </c>
      <c r="AT9" s="8">
        <v>0.69399999999999995</v>
      </c>
      <c r="AU9" s="8">
        <v>0.68600000000000005</v>
      </c>
      <c r="AV9" s="8">
        <v>0.67500000000000004</v>
      </c>
      <c r="AW9" s="8">
        <v>0.58599999999999997</v>
      </c>
      <c r="AX9" s="8">
        <v>0.84699999999999998</v>
      </c>
      <c r="AY9" s="8">
        <v>0.80800000000000005</v>
      </c>
      <c r="AZ9" s="8">
        <v>0.81399999999999995</v>
      </c>
      <c r="BA9" s="8">
        <v>0.81599999999999995</v>
      </c>
      <c r="BB9" s="8">
        <v>0.81</v>
      </c>
      <c r="BC9" s="8">
        <v>0.83699999999999997</v>
      </c>
      <c r="BD9" s="8">
        <v>0.77</v>
      </c>
      <c r="BE9" s="8">
        <v>0.73499999999999999</v>
      </c>
      <c r="BF9" s="8">
        <v>0.78500000000000003</v>
      </c>
      <c r="BG9" s="8">
        <v>0.83399999999999996</v>
      </c>
      <c r="BH9" s="8">
        <v>0.78600000000000003</v>
      </c>
      <c r="BI9" s="8">
        <v>0.73</v>
      </c>
      <c r="BJ9" s="8">
        <v>0.64700000000000002</v>
      </c>
      <c r="BK9" s="8">
        <v>0.65900000000000003</v>
      </c>
      <c r="BL9" s="8">
        <v>0.59099999999999997</v>
      </c>
      <c r="BM9" s="8">
        <v>0.53400000000000003</v>
      </c>
      <c r="BN9" s="8">
        <v>0.41899999999999998</v>
      </c>
      <c r="BO9" s="8">
        <v>0.36799999999999999</v>
      </c>
      <c r="BP9" s="8">
        <v>0.38200000000000001</v>
      </c>
      <c r="BQ9" s="8">
        <v>0.34300000000000003</v>
      </c>
      <c r="BR9" s="8">
        <v>0.35199999999999998</v>
      </c>
      <c r="BS9" s="8">
        <v>0.36899999999999999</v>
      </c>
      <c r="BT9" s="8">
        <v>0.375</v>
      </c>
      <c r="BU9" s="8">
        <v>0.41599999999999998</v>
      </c>
      <c r="BV9" s="8">
        <v>0.36799999999999999</v>
      </c>
      <c r="BW9" s="8">
        <v>0.44800000000000001</v>
      </c>
      <c r="BX9" s="8">
        <v>0.29199999999999998</v>
      </c>
      <c r="BY9" s="8">
        <v>0.28000000000000003</v>
      </c>
      <c r="BZ9" s="8">
        <v>0.314</v>
      </c>
      <c r="CA9" s="8">
        <v>0.35399999999999998</v>
      </c>
      <c r="CB9" s="8">
        <v>0.377</v>
      </c>
      <c r="CC9" s="8">
        <v>0.46200000000000002</v>
      </c>
      <c r="CD9" s="8">
        <v>0.47299999999999998</v>
      </c>
      <c r="CE9" s="8">
        <v>0.47699999999999998</v>
      </c>
      <c r="CF9" s="8">
        <v>0.55900000000000005</v>
      </c>
      <c r="CG9" s="8">
        <v>0.51100000000000001</v>
      </c>
      <c r="CH9" s="8">
        <v>0.48599999999999999</v>
      </c>
      <c r="CI9" s="8">
        <v>0.51100000000000001</v>
      </c>
      <c r="CJ9" s="8">
        <v>0.53300000000000003</v>
      </c>
      <c r="CK9" s="8">
        <v>0.64300000000000002</v>
      </c>
      <c r="CL9" s="8">
        <v>0.63900000000000001</v>
      </c>
      <c r="CM9" s="8">
        <v>0.71199999999999997</v>
      </c>
      <c r="CN9" s="8">
        <v>0.71699999999999997</v>
      </c>
      <c r="CO9" s="8">
        <v>0.71</v>
      </c>
      <c r="CP9" s="8">
        <v>0.68799999999999994</v>
      </c>
      <c r="CQ9" s="8">
        <v>0.71499999999999997</v>
      </c>
      <c r="CR9" s="8">
        <v>0.76300000000000001</v>
      </c>
      <c r="CS9" s="8">
        <v>0.83</v>
      </c>
      <c r="CT9" s="10">
        <v>0.80600000000000005</v>
      </c>
      <c r="CU9" s="10">
        <v>0.88400000000000001</v>
      </c>
      <c r="CV9" s="10">
        <v>1.0580000000000001</v>
      </c>
      <c r="CW9" s="10">
        <v>1.288</v>
      </c>
      <c r="CX9" s="10">
        <v>0.81200000000000006</v>
      </c>
      <c r="CY9" s="10">
        <v>0.77200000000000002</v>
      </c>
      <c r="CZ9" s="10">
        <v>0.77</v>
      </c>
      <c r="DA9" s="14">
        <v>0.80700000000000005</v>
      </c>
      <c r="DB9" s="14">
        <v>0.80100000000000005</v>
      </c>
      <c r="DC9" s="13">
        <v>0.84199999999999997</v>
      </c>
      <c r="DD9" s="14">
        <v>0.86799999999999999</v>
      </c>
    </row>
    <row r="10" spans="1:108">
      <c r="A10">
        <v>9</v>
      </c>
      <c r="B10" s="7" t="s">
        <v>15</v>
      </c>
      <c r="C10" s="8">
        <v>0.94299999999999995</v>
      </c>
      <c r="D10" s="8">
        <v>0.98799999999999999</v>
      </c>
      <c r="E10" s="8">
        <v>0.96</v>
      </c>
      <c r="F10" s="8">
        <v>0.92200000000000004</v>
      </c>
      <c r="G10" s="8">
        <v>1.008</v>
      </c>
      <c r="H10" s="8">
        <v>0.90100000000000002</v>
      </c>
      <c r="I10" s="8">
        <v>0.99199999999999999</v>
      </c>
      <c r="J10" s="8">
        <v>0.98399999999999999</v>
      </c>
      <c r="K10" s="8">
        <v>0.92700000000000005</v>
      </c>
      <c r="L10" s="8">
        <v>0.95199999999999996</v>
      </c>
      <c r="M10" s="8">
        <v>0.88200000000000001</v>
      </c>
      <c r="N10" s="8">
        <v>0.82499999999999996</v>
      </c>
      <c r="O10" s="8">
        <v>0.77900000000000003</v>
      </c>
      <c r="P10" s="8">
        <v>0.82499999999999996</v>
      </c>
      <c r="Q10" s="8">
        <v>0.82699999999999996</v>
      </c>
      <c r="R10" s="8">
        <v>0.81799999999999995</v>
      </c>
      <c r="S10" s="8">
        <v>0.81200000000000006</v>
      </c>
      <c r="T10" s="8">
        <v>0.82</v>
      </c>
      <c r="U10" s="8">
        <v>0.82</v>
      </c>
      <c r="V10" s="8">
        <v>0.84199999999999997</v>
      </c>
      <c r="W10" s="8">
        <v>0.71599999999999997</v>
      </c>
      <c r="X10" s="8">
        <v>0.85799999999999998</v>
      </c>
      <c r="Y10" s="8">
        <v>0.92</v>
      </c>
      <c r="Z10" s="8">
        <v>0.94799999999999995</v>
      </c>
      <c r="AA10" s="8">
        <v>0.78300000000000003</v>
      </c>
      <c r="AB10" s="8">
        <v>0.79</v>
      </c>
      <c r="AC10" s="8">
        <v>0.79100000000000004</v>
      </c>
      <c r="AD10" s="8">
        <v>0.78800000000000003</v>
      </c>
      <c r="AE10" s="8">
        <v>0.79300000000000004</v>
      </c>
      <c r="AF10" s="8">
        <v>0.79800000000000004</v>
      </c>
      <c r="AG10" s="8">
        <v>0.79400000000000004</v>
      </c>
      <c r="AH10" s="8">
        <v>0.81799999999999995</v>
      </c>
      <c r="AI10" s="8">
        <v>0.81799999999999995</v>
      </c>
      <c r="AJ10" s="8">
        <v>0.83899999999999997</v>
      </c>
      <c r="AK10" s="8">
        <v>0.81599999999999995</v>
      </c>
      <c r="AL10" s="8">
        <v>0.83099999999999996</v>
      </c>
      <c r="AM10" s="8">
        <v>0.78500000000000003</v>
      </c>
      <c r="AN10" s="8">
        <v>0.87</v>
      </c>
      <c r="AO10" s="8">
        <v>0.89300000000000002</v>
      </c>
      <c r="AP10" s="8">
        <v>0.872</v>
      </c>
      <c r="AQ10" s="8">
        <v>0.84599999999999997</v>
      </c>
      <c r="AR10" s="8">
        <v>0.79900000000000004</v>
      </c>
      <c r="AS10" s="8">
        <v>0.79</v>
      </c>
      <c r="AT10" s="8">
        <v>0.86299999999999999</v>
      </c>
      <c r="AU10" s="8">
        <v>0.85299999999999998</v>
      </c>
      <c r="AV10" s="8">
        <v>0.84099999999999997</v>
      </c>
      <c r="AW10" s="8">
        <v>0.8</v>
      </c>
      <c r="AX10" s="8">
        <v>0.95099999999999996</v>
      </c>
      <c r="AY10" s="8">
        <v>0.88500000000000001</v>
      </c>
      <c r="AZ10" s="8">
        <v>0.89400000000000002</v>
      </c>
      <c r="BA10" s="8">
        <v>0.92700000000000005</v>
      </c>
      <c r="BB10" s="8">
        <v>0.86099999999999999</v>
      </c>
      <c r="BC10" s="8">
        <v>0.873</v>
      </c>
      <c r="BD10" s="8">
        <v>0.82399999999999995</v>
      </c>
      <c r="BE10" s="8">
        <v>0.73199999999999998</v>
      </c>
      <c r="BF10" s="8">
        <v>0.82599999999999996</v>
      </c>
      <c r="BG10" s="8">
        <v>0.90500000000000003</v>
      </c>
      <c r="BH10" s="8">
        <v>0.82399999999999995</v>
      </c>
      <c r="BI10" s="8">
        <v>0.752</v>
      </c>
      <c r="BJ10" s="8">
        <v>0.67600000000000005</v>
      </c>
      <c r="BK10" s="8">
        <v>0.61199999999999999</v>
      </c>
      <c r="BL10" s="8">
        <v>0.56000000000000005</v>
      </c>
      <c r="BM10" s="8">
        <v>0.49199999999999999</v>
      </c>
      <c r="BN10" s="8">
        <v>0.42899999999999999</v>
      </c>
      <c r="BO10" s="8">
        <v>0.40799999999999997</v>
      </c>
      <c r="BP10" s="8">
        <v>0.41099999999999998</v>
      </c>
      <c r="BQ10" s="8">
        <v>0.36099999999999999</v>
      </c>
      <c r="BR10" s="8">
        <v>0.373</v>
      </c>
      <c r="BS10" s="8">
        <v>0.41199999999999998</v>
      </c>
      <c r="BT10" s="8">
        <v>0.41699999999999998</v>
      </c>
      <c r="BU10" s="8">
        <v>0.45800000000000002</v>
      </c>
      <c r="BV10" s="8">
        <v>0.35599999999999998</v>
      </c>
      <c r="BW10" s="8">
        <v>0.52200000000000002</v>
      </c>
      <c r="BX10" s="8">
        <v>0.436</v>
      </c>
      <c r="BY10" s="8">
        <v>0.42</v>
      </c>
      <c r="BZ10" s="8">
        <v>0.47</v>
      </c>
      <c r="CA10" s="8">
        <v>0.55100000000000005</v>
      </c>
      <c r="CB10" s="8">
        <v>0.58699999999999997</v>
      </c>
      <c r="CC10" s="8">
        <v>0.71499999999999997</v>
      </c>
      <c r="CD10" s="8">
        <v>0.73199999999999998</v>
      </c>
      <c r="CE10" s="8">
        <v>0.73699999999999999</v>
      </c>
      <c r="CF10" s="8">
        <v>0.76700000000000002</v>
      </c>
      <c r="CG10" s="8">
        <v>0.67800000000000005</v>
      </c>
      <c r="CH10" s="8">
        <v>0.69099999999999995</v>
      </c>
      <c r="CI10" s="8">
        <v>0.71899999999999997</v>
      </c>
      <c r="CJ10" s="8">
        <v>0.74099999999999999</v>
      </c>
      <c r="CK10" s="8">
        <v>0.78900000000000003</v>
      </c>
      <c r="CL10" s="8">
        <v>0.80600000000000005</v>
      </c>
      <c r="CM10" s="8">
        <v>0.91900000000000004</v>
      </c>
      <c r="CN10" s="8">
        <v>0.84099999999999997</v>
      </c>
      <c r="CO10" s="8">
        <v>0.84499999999999997</v>
      </c>
      <c r="CP10" s="8">
        <v>0.82799999999999996</v>
      </c>
      <c r="CQ10" s="8">
        <v>0.89</v>
      </c>
      <c r="CR10" s="8">
        <v>0.93899999999999995</v>
      </c>
      <c r="CS10" s="8">
        <v>1.0449999999999999</v>
      </c>
      <c r="CT10" s="10">
        <v>0.93</v>
      </c>
      <c r="CU10" s="10">
        <v>0.89500000000000002</v>
      </c>
      <c r="CV10" s="10">
        <v>1.0609999999999999</v>
      </c>
      <c r="CW10" s="10">
        <v>1.1719999999999999</v>
      </c>
      <c r="CX10" s="10">
        <v>0.91100000000000003</v>
      </c>
      <c r="CY10" s="10">
        <v>0.86099999999999999</v>
      </c>
      <c r="CZ10" s="10">
        <v>0.83799999999999997</v>
      </c>
      <c r="DA10" s="14">
        <v>0.85399999999999998</v>
      </c>
      <c r="DB10" s="14">
        <v>0.878</v>
      </c>
      <c r="DC10" s="13">
        <v>0.93200000000000005</v>
      </c>
      <c r="DD10" s="14">
        <v>0.95099999999999996</v>
      </c>
    </row>
    <row r="11" spans="1:108">
      <c r="A11">
        <v>10</v>
      </c>
      <c r="B11" s="7" t="s">
        <v>16</v>
      </c>
      <c r="C11" s="8">
        <v>0.91500000000000004</v>
      </c>
      <c r="D11" s="8">
        <v>0.96099999999999997</v>
      </c>
      <c r="E11" s="8">
        <v>0.93100000000000005</v>
      </c>
      <c r="F11" s="8">
        <v>0.89300000000000002</v>
      </c>
      <c r="G11" s="8">
        <v>0.99299999999999999</v>
      </c>
      <c r="H11" s="8">
        <v>0.89700000000000002</v>
      </c>
      <c r="I11" s="8">
        <v>0.995</v>
      </c>
      <c r="J11" s="8">
        <v>0.98699999999999999</v>
      </c>
      <c r="K11" s="8">
        <v>1.0569999999999999</v>
      </c>
      <c r="L11" s="8">
        <v>1.08</v>
      </c>
      <c r="M11" s="8">
        <v>1.0209999999999999</v>
      </c>
      <c r="N11" s="8">
        <v>0.94499999999999995</v>
      </c>
      <c r="O11" s="8">
        <v>0.91500000000000004</v>
      </c>
      <c r="P11" s="8">
        <v>0.98299999999999998</v>
      </c>
      <c r="Q11" s="8">
        <v>0.96499999999999997</v>
      </c>
      <c r="R11" s="8">
        <v>0.95599999999999996</v>
      </c>
      <c r="S11" s="8">
        <v>0.94699999999999995</v>
      </c>
      <c r="T11" s="8">
        <v>0.96399999999999997</v>
      </c>
      <c r="U11" s="8">
        <v>0.96599999999999997</v>
      </c>
      <c r="V11" s="8">
        <v>0.97099999999999997</v>
      </c>
      <c r="W11" s="8">
        <v>0.82799999999999996</v>
      </c>
      <c r="X11" s="8">
        <v>0.96899999999999997</v>
      </c>
      <c r="Y11" s="8">
        <v>1.034</v>
      </c>
      <c r="Z11" s="8">
        <v>1.0720000000000001</v>
      </c>
      <c r="AA11" s="8">
        <v>0.91700000000000004</v>
      </c>
      <c r="AB11" s="8">
        <v>0.92800000000000005</v>
      </c>
      <c r="AC11" s="8">
        <v>0.91900000000000004</v>
      </c>
      <c r="AD11" s="8">
        <v>0.90700000000000003</v>
      </c>
      <c r="AE11" s="8">
        <v>0.89900000000000002</v>
      </c>
      <c r="AF11" s="8">
        <v>0.90500000000000003</v>
      </c>
      <c r="AG11" s="8">
        <v>0.90200000000000002</v>
      </c>
      <c r="AH11" s="8">
        <v>0.90700000000000003</v>
      </c>
      <c r="AI11" s="8">
        <v>0.90800000000000003</v>
      </c>
      <c r="AJ11" s="8">
        <v>0.92300000000000004</v>
      </c>
      <c r="AK11" s="8">
        <v>0.91900000000000004</v>
      </c>
      <c r="AL11" s="8">
        <v>0.93200000000000005</v>
      </c>
      <c r="AM11" s="8">
        <v>0.88500000000000001</v>
      </c>
      <c r="AN11" s="8">
        <v>0.99199999999999999</v>
      </c>
      <c r="AO11" s="8">
        <v>1.0189999999999999</v>
      </c>
      <c r="AP11" s="8">
        <v>0.98399999999999999</v>
      </c>
      <c r="AQ11" s="8">
        <v>0.96699999999999997</v>
      </c>
      <c r="AR11" s="8">
        <v>0.90100000000000002</v>
      </c>
      <c r="AS11" s="8">
        <v>0.89800000000000002</v>
      </c>
      <c r="AT11" s="8">
        <v>0.97199999999999998</v>
      </c>
      <c r="AU11" s="8">
        <v>0.98099999999999998</v>
      </c>
      <c r="AV11" s="8">
        <v>0.99199999999999999</v>
      </c>
      <c r="AW11" s="8">
        <v>0.97099999999999997</v>
      </c>
      <c r="AX11" s="8">
        <v>1.08</v>
      </c>
      <c r="AY11" s="8">
        <v>0.97699999999999998</v>
      </c>
      <c r="AZ11" s="8">
        <v>0.98099999999999998</v>
      </c>
      <c r="BA11" s="8">
        <v>0.89400000000000002</v>
      </c>
      <c r="BB11" s="8">
        <v>0.94699999999999995</v>
      </c>
      <c r="BC11" s="8">
        <v>0.97099999999999997</v>
      </c>
      <c r="BD11" s="8">
        <v>0.93500000000000005</v>
      </c>
      <c r="BE11" s="8">
        <v>0.84499999999999997</v>
      </c>
      <c r="BF11" s="8">
        <v>0.95199999999999996</v>
      </c>
      <c r="BG11" s="8">
        <v>1.0309999999999999</v>
      </c>
      <c r="BH11" s="8">
        <v>0.94199999999999995</v>
      </c>
      <c r="BI11" s="8">
        <v>0.85199999999999998</v>
      </c>
      <c r="BJ11" s="8">
        <v>0.66100000000000003</v>
      </c>
      <c r="BK11" s="8">
        <v>0.58899999999999997</v>
      </c>
      <c r="BL11" s="8">
        <v>0.53600000000000003</v>
      </c>
      <c r="BM11" s="8">
        <v>0.47599999999999998</v>
      </c>
      <c r="BN11" s="8">
        <v>0.41399999999999998</v>
      </c>
      <c r="BO11" s="8">
        <v>0.372</v>
      </c>
      <c r="BP11" s="8">
        <v>0.376</v>
      </c>
      <c r="BQ11" s="8">
        <v>0.33200000000000002</v>
      </c>
      <c r="BR11" s="8">
        <v>0.33600000000000002</v>
      </c>
      <c r="BS11" s="8">
        <v>0.36599999999999999</v>
      </c>
      <c r="BT11" s="8">
        <v>0.36899999999999999</v>
      </c>
      <c r="BU11" s="8">
        <v>0.39600000000000002</v>
      </c>
      <c r="BV11" s="8">
        <v>0.31900000000000001</v>
      </c>
      <c r="BW11" s="8">
        <v>0.45200000000000001</v>
      </c>
      <c r="BX11" s="8">
        <v>0.379</v>
      </c>
      <c r="BY11" s="8">
        <v>0.37</v>
      </c>
      <c r="BZ11" s="8">
        <v>0.41299999999999998</v>
      </c>
      <c r="CA11" s="8">
        <v>0.47199999999999998</v>
      </c>
      <c r="CB11" s="8">
        <v>0.48799999999999999</v>
      </c>
      <c r="CC11" s="8">
        <v>0.59399999999999997</v>
      </c>
      <c r="CD11" s="8">
        <v>0.59599999999999997</v>
      </c>
      <c r="CE11" s="8">
        <v>0.60799999999999998</v>
      </c>
      <c r="CF11" s="8">
        <v>0.64200000000000002</v>
      </c>
      <c r="CG11" s="8">
        <v>0.58699999999999997</v>
      </c>
      <c r="CH11" s="8">
        <v>0.61199999999999999</v>
      </c>
      <c r="CI11" s="8">
        <v>0.624</v>
      </c>
      <c r="CJ11" s="8">
        <v>0.65200000000000002</v>
      </c>
      <c r="CK11" s="8">
        <v>0.68200000000000005</v>
      </c>
      <c r="CL11" s="8">
        <v>0.70399999999999996</v>
      </c>
      <c r="CM11" s="8">
        <v>0.80600000000000005</v>
      </c>
      <c r="CN11" s="8">
        <v>0.752</v>
      </c>
      <c r="CO11" s="8">
        <v>0.76500000000000001</v>
      </c>
      <c r="CP11" s="8">
        <v>0.751</v>
      </c>
      <c r="CQ11" s="8">
        <v>0.79500000000000004</v>
      </c>
      <c r="CR11" s="8">
        <v>0.82</v>
      </c>
      <c r="CS11" s="8">
        <v>0.88900000000000001</v>
      </c>
      <c r="CT11" s="10">
        <v>0.82099999999999995</v>
      </c>
      <c r="CU11" s="10">
        <v>0.79400000000000004</v>
      </c>
      <c r="CV11" s="10">
        <v>0.92</v>
      </c>
      <c r="CW11" s="10">
        <v>0.98599999999999999</v>
      </c>
      <c r="CX11" s="10">
        <v>0.83</v>
      </c>
      <c r="CY11" s="10">
        <v>0.79100000000000004</v>
      </c>
      <c r="CZ11" s="10">
        <v>0.71599999999999997</v>
      </c>
      <c r="DA11" s="14">
        <v>0.90100000000000002</v>
      </c>
      <c r="DB11" s="14">
        <v>0.84199999999999997</v>
      </c>
      <c r="DC11" s="13">
        <v>0.86499999999999999</v>
      </c>
      <c r="DD11" s="14">
        <v>0.88900000000000001</v>
      </c>
    </row>
    <row r="12" spans="1:108">
      <c r="A12">
        <v>11</v>
      </c>
      <c r="B12" s="7" t="s">
        <v>17</v>
      </c>
      <c r="C12" s="8">
        <v>0.88200000000000001</v>
      </c>
      <c r="D12" s="8">
        <v>0.91600000000000004</v>
      </c>
      <c r="E12" s="8">
        <v>0.90700000000000003</v>
      </c>
      <c r="F12" s="8">
        <v>0.88300000000000001</v>
      </c>
      <c r="G12" s="8">
        <v>0.93799999999999994</v>
      </c>
      <c r="H12" s="8">
        <v>0.82799999999999996</v>
      </c>
      <c r="I12" s="8">
        <v>0.9</v>
      </c>
      <c r="J12" s="8">
        <v>0.92400000000000004</v>
      </c>
      <c r="K12" s="8">
        <v>0.77300000000000002</v>
      </c>
      <c r="L12" s="8">
        <v>0.78600000000000003</v>
      </c>
      <c r="M12" s="8">
        <v>0.76900000000000002</v>
      </c>
      <c r="N12" s="8">
        <v>0.71</v>
      </c>
      <c r="O12" s="8">
        <v>0.67800000000000005</v>
      </c>
      <c r="P12" s="8">
        <v>0.68600000000000005</v>
      </c>
      <c r="Q12" s="8">
        <v>0.71099999999999997</v>
      </c>
      <c r="R12" s="8">
        <v>0.70899999999999996</v>
      </c>
      <c r="S12" s="8">
        <v>0.71499999999999997</v>
      </c>
      <c r="T12" s="8">
        <v>0.72</v>
      </c>
      <c r="U12" s="8">
        <v>0.72799999999999998</v>
      </c>
      <c r="V12" s="8">
        <v>0.76900000000000002</v>
      </c>
      <c r="W12" s="8">
        <v>0.69</v>
      </c>
      <c r="X12" s="8">
        <v>0.76</v>
      </c>
      <c r="Y12" s="8">
        <v>0.80900000000000005</v>
      </c>
      <c r="Z12" s="8">
        <v>0.82599999999999996</v>
      </c>
      <c r="AA12" s="8">
        <v>0.68500000000000005</v>
      </c>
      <c r="AB12" s="8">
        <v>0.67800000000000005</v>
      </c>
      <c r="AC12" s="8">
        <v>0.69</v>
      </c>
      <c r="AD12" s="8">
        <v>0.68300000000000005</v>
      </c>
      <c r="AE12" s="8">
        <v>0.68700000000000006</v>
      </c>
      <c r="AF12" s="8">
        <v>0.68700000000000006</v>
      </c>
      <c r="AG12" s="8">
        <v>0.69199999999999995</v>
      </c>
      <c r="AH12" s="8">
        <v>0.7</v>
      </c>
      <c r="AI12" s="8">
        <v>0.68899999999999995</v>
      </c>
      <c r="AJ12" s="8">
        <v>0.71</v>
      </c>
      <c r="AK12" s="8">
        <v>0.67800000000000005</v>
      </c>
      <c r="AL12" s="8">
        <v>0.69199999999999995</v>
      </c>
      <c r="AM12" s="8">
        <v>0.68600000000000005</v>
      </c>
      <c r="AN12" s="8">
        <v>0.72499999999999998</v>
      </c>
      <c r="AO12" s="8">
        <v>0.76</v>
      </c>
      <c r="AP12" s="8">
        <v>0.72699999999999998</v>
      </c>
      <c r="AQ12" s="8">
        <v>0.71499999999999997</v>
      </c>
      <c r="AR12" s="8">
        <v>0.69</v>
      </c>
      <c r="AS12" s="8">
        <v>0.68899999999999995</v>
      </c>
      <c r="AT12" s="8">
        <v>0.69699999999999995</v>
      </c>
      <c r="AU12" s="8">
        <v>0.66700000000000004</v>
      </c>
      <c r="AV12" s="8">
        <v>0.63200000000000001</v>
      </c>
      <c r="AW12" s="8">
        <v>0.55900000000000005</v>
      </c>
      <c r="AX12" s="8">
        <v>0.76300000000000001</v>
      </c>
      <c r="AY12" s="8">
        <v>0.72799999999999998</v>
      </c>
      <c r="AZ12" s="8">
        <v>0.73799999999999999</v>
      </c>
      <c r="BA12" s="8">
        <v>0.84</v>
      </c>
      <c r="BB12" s="8">
        <v>0.71099999999999997</v>
      </c>
      <c r="BC12" s="8">
        <v>0.746</v>
      </c>
      <c r="BD12" s="8">
        <v>0.68899999999999995</v>
      </c>
      <c r="BE12" s="8">
        <v>0.64100000000000001</v>
      </c>
      <c r="BF12" s="8">
        <v>0.69899999999999995</v>
      </c>
      <c r="BG12" s="8">
        <v>0.77100000000000002</v>
      </c>
      <c r="BH12" s="8">
        <v>0.71599999999999997</v>
      </c>
      <c r="BI12" s="8">
        <v>0.64400000000000002</v>
      </c>
      <c r="BJ12" s="8">
        <v>0.622</v>
      </c>
      <c r="BK12" s="8">
        <v>0.57099999999999995</v>
      </c>
      <c r="BL12" s="8">
        <v>0.51600000000000001</v>
      </c>
      <c r="BM12" s="8">
        <v>0.45300000000000001</v>
      </c>
      <c r="BN12" s="8">
        <v>0.36799999999999999</v>
      </c>
      <c r="BO12" s="8">
        <v>0.34599999999999997</v>
      </c>
      <c r="BP12" s="8">
        <v>0.36199999999999999</v>
      </c>
      <c r="BQ12" s="8">
        <v>0.32300000000000001</v>
      </c>
      <c r="BR12" s="8">
        <v>0.313</v>
      </c>
      <c r="BS12" s="8">
        <v>0.32900000000000001</v>
      </c>
      <c r="BT12" s="8">
        <v>0.33700000000000002</v>
      </c>
      <c r="BU12" s="8">
        <v>0.38</v>
      </c>
      <c r="BV12" s="8">
        <v>0.312</v>
      </c>
      <c r="BW12" s="8">
        <v>0.41099999999999998</v>
      </c>
      <c r="BX12" s="8">
        <v>0.35199999999999998</v>
      </c>
      <c r="BY12" s="8">
        <v>0.33300000000000002</v>
      </c>
      <c r="BZ12" s="8">
        <v>0.374</v>
      </c>
      <c r="CA12" s="8">
        <v>0.434</v>
      </c>
      <c r="CB12" s="8">
        <v>0.45400000000000001</v>
      </c>
      <c r="CC12" s="8">
        <v>0.53100000000000003</v>
      </c>
      <c r="CD12" s="8">
        <v>0.53600000000000003</v>
      </c>
      <c r="CE12" s="8">
        <v>0.54100000000000004</v>
      </c>
      <c r="CF12" s="8">
        <v>0.56999999999999995</v>
      </c>
      <c r="CG12" s="8">
        <v>0.50900000000000001</v>
      </c>
      <c r="CH12" s="8">
        <v>0.52200000000000002</v>
      </c>
      <c r="CI12" s="8">
        <v>0.55100000000000005</v>
      </c>
      <c r="CJ12" s="8">
        <v>0.55700000000000005</v>
      </c>
      <c r="CK12" s="8">
        <v>0.59899999999999998</v>
      </c>
      <c r="CL12" s="8">
        <v>0.59599999999999997</v>
      </c>
      <c r="CM12" s="8">
        <v>0.65700000000000003</v>
      </c>
      <c r="CN12" s="8">
        <v>0.65700000000000003</v>
      </c>
      <c r="CO12" s="8">
        <v>0.65500000000000003</v>
      </c>
      <c r="CP12" s="8">
        <v>0.629</v>
      </c>
      <c r="CQ12" s="8">
        <v>0.65600000000000003</v>
      </c>
      <c r="CR12" s="8">
        <v>0.68100000000000005</v>
      </c>
      <c r="CS12" s="8">
        <v>0.748</v>
      </c>
      <c r="CT12" s="10">
        <v>0.71399999999999997</v>
      </c>
      <c r="CU12" s="10">
        <v>0.73499999999999999</v>
      </c>
      <c r="CV12" s="10">
        <v>0.90300000000000002</v>
      </c>
      <c r="CW12" s="10">
        <v>1.0740000000000001</v>
      </c>
      <c r="CX12" s="10">
        <v>0.71699999999999997</v>
      </c>
      <c r="CY12" s="10">
        <v>0.68200000000000005</v>
      </c>
      <c r="CZ12" s="10">
        <v>0.66600000000000004</v>
      </c>
      <c r="DA12" s="14">
        <v>0.63600000000000001</v>
      </c>
      <c r="DB12" s="14">
        <v>0.74</v>
      </c>
      <c r="DC12" s="13">
        <v>0.753</v>
      </c>
      <c r="DD12" s="14">
        <v>0.76</v>
      </c>
    </row>
    <row r="13" spans="1:108">
      <c r="A13">
        <v>12</v>
      </c>
      <c r="B13" s="7" t="s">
        <v>18</v>
      </c>
      <c r="C13" s="8">
        <v>1.1200000000000001</v>
      </c>
      <c r="D13" s="8">
        <v>1.194</v>
      </c>
      <c r="E13" s="8">
        <v>1.149</v>
      </c>
      <c r="F13" s="8">
        <v>1.0780000000000001</v>
      </c>
      <c r="G13" s="8">
        <v>1.224</v>
      </c>
      <c r="H13" s="8">
        <v>1.0940000000000001</v>
      </c>
      <c r="I13" s="8">
        <v>1.1200000000000001</v>
      </c>
      <c r="J13" s="8">
        <v>1.1180000000000001</v>
      </c>
      <c r="K13" s="8">
        <v>1.2</v>
      </c>
      <c r="L13" s="8">
        <v>1.2270000000000001</v>
      </c>
      <c r="M13" s="8">
        <v>1.1839999999999999</v>
      </c>
      <c r="N13" s="8">
        <v>1.1000000000000001</v>
      </c>
      <c r="O13" s="8">
        <v>1.091</v>
      </c>
      <c r="P13" s="8">
        <v>1.1000000000000001</v>
      </c>
      <c r="Q13" s="8">
        <v>1.075</v>
      </c>
      <c r="R13" s="8">
        <v>1.1439999999999999</v>
      </c>
      <c r="S13" s="8">
        <v>1.0780000000000001</v>
      </c>
      <c r="T13" s="8">
        <v>1.1060000000000001</v>
      </c>
      <c r="U13" s="8">
        <v>1.161</v>
      </c>
      <c r="V13" s="8">
        <v>1.1819999999999999</v>
      </c>
      <c r="W13" s="8">
        <v>1.034</v>
      </c>
      <c r="X13" s="8">
        <v>1.165</v>
      </c>
      <c r="Y13" s="8">
        <v>1.329</v>
      </c>
      <c r="Z13" s="8">
        <v>1.3380000000000001</v>
      </c>
      <c r="AA13" s="8">
        <v>1.0449999999999999</v>
      </c>
      <c r="AB13" s="8">
        <v>1.05</v>
      </c>
      <c r="AC13" s="8">
        <v>1.03</v>
      </c>
      <c r="AD13" s="8">
        <v>1.0249999999999999</v>
      </c>
      <c r="AE13" s="8">
        <v>1.034</v>
      </c>
      <c r="AF13" s="8">
        <v>1.024</v>
      </c>
      <c r="AG13" s="8">
        <v>1.006</v>
      </c>
      <c r="AH13" s="8">
        <v>1.0129999999999999</v>
      </c>
      <c r="AI13" s="8">
        <v>0.999</v>
      </c>
      <c r="AJ13" s="8">
        <v>1</v>
      </c>
      <c r="AK13" s="8">
        <v>0.99099999999999999</v>
      </c>
      <c r="AL13" s="8">
        <v>1</v>
      </c>
      <c r="AM13" s="8">
        <v>1.0069999999999999</v>
      </c>
      <c r="AN13" s="8">
        <v>1.0449999999999999</v>
      </c>
      <c r="AO13" s="8">
        <v>1.077</v>
      </c>
      <c r="AP13" s="8">
        <v>1.018</v>
      </c>
      <c r="AQ13" s="8">
        <v>1</v>
      </c>
      <c r="AR13" s="8">
        <v>0.95399999999999996</v>
      </c>
      <c r="AS13" s="8">
        <v>0.94399999999999995</v>
      </c>
      <c r="AT13" s="8">
        <v>0.98</v>
      </c>
      <c r="AU13" s="8">
        <v>0.97099999999999997</v>
      </c>
      <c r="AV13" s="8">
        <v>0.96199999999999997</v>
      </c>
      <c r="AW13" s="8">
        <v>0.995</v>
      </c>
      <c r="AX13" s="8">
        <v>1.032</v>
      </c>
      <c r="AY13" s="8">
        <v>0.95599999999999996</v>
      </c>
      <c r="AZ13" s="8">
        <v>0.94399999999999995</v>
      </c>
      <c r="BA13" s="8">
        <v>0.70499999999999996</v>
      </c>
      <c r="BB13" s="8">
        <v>0.90700000000000003</v>
      </c>
      <c r="BC13" s="8">
        <v>0.93100000000000005</v>
      </c>
      <c r="BD13" s="8">
        <v>0.90400000000000003</v>
      </c>
      <c r="BE13" s="8">
        <v>0.84399999999999997</v>
      </c>
      <c r="BF13" s="8">
        <v>0.90600000000000003</v>
      </c>
      <c r="BG13" s="8">
        <v>0.96599999999999997</v>
      </c>
      <c r="BH13" s="8">
        <v>0.86899999999999999</v>
      </c>
      <c r="BI13" s="8">
        <v>0.81399999999999995</v>
      </c>
      <c r="BJ13" s="8">
        <v>0.53400000000000003</v>
      </c>
      <c r="BK13" s="8">
        <v>0.53700000000000003</v>
      </c>
      <c r="BL13" s="8">
        <v>0.47699999999999998</v>
      </c>
      <c r="BM13" s="8">
        <v>0.41899999999999998</v>
      </c>
      <c r="BN13" s="8">
        <v>0.36599999999999999</v>
      </c>
      <c r="BO13" s="8">
        <v>0.33</v>
      </c>
      <c r="BP13" s="8">
        <v>0.32400000000000001</v>
      </c>
      <c r="BQ13" s="8">
        <v>0.28399999999999997</v>
      </c>
      <c r="BR13" s="8">
        <v>0.27</v>
      </c>
      <c r="BS13" s="8">
        <v>0.29899999999999999</v>
      </c>
      <c r="BT13" s="8">
        <v>0.28299999999999997</v>
      </c>
      <c r="BU13" s="8">
        <v>0.27500000000000002</v>
      </c>
      <c r="BV13" s="8">
        <v>0.27600000000000002</v>
      </c>
      <c r="BW13" s="8">
        <v>0.35099999999999998</v>
      </c>
      <c r="BX13" s="8">
        <v>0.34300000000000003</v>
      </c>
      <c r="BY13" s="8">
        <v>0.308</v>
      </c>
      <c r="BZ13" s="8">
        <v>0.33900000000000002</v>
      </c>
      <c r="CA13" s="8">
        <v>0.41199999999999998</v>
      </c>
      <c r="CB13" s="8">
        <v>0.42399999999999999</v>
      </c>
      <c r="CC13" s="8">
        <v>0.501</v>
      </c>
      <c r="CD13" s="8">
        <v>0.49</v>
      </c>
      <c r="CE13" s="8">
        <v>0.49399999999999999</v>
      </c>
      <c r="CF13" s="8">
        <v>0.503</v>
      </c>
      <c r="CG13" s="8">
        <v>0.45600000000000002</v>
      </c>
      <c r="CH13" s="8">
        <v>0.46200000000000002</v>
      </c>
      <c r="CI13" s="8">
        <v>0.47699999999999998</v>
      </c>
      <c r="CJ13" s="8">
        <v>0.47899999999999998</v>
      </c>
      <c r="CK13" s="8">
        <v>0.48599999999999999</v>
      </c>
      <c r="CL13" s="8">
        <v>0.495</v>
      </c>
      <c r="CM13" s="8">
        <v>0.53900000000000003</v>
      </c>
      <c r="CN13" s="8">
        <v>0.54</v>
      </c>
      <c r="CO13" s="8">
        <v>0.54100000000000004</v>
      </c>
      <c r="CP13" s="8">
        <v>0.53200000000000003</v>
      </c>
      <c r="CQ13" s="8">
        <v>0.56100000000000005</v>
      </c>
      <c r="CR13" s="8">
        <v>0.57499999999999996</v>
      </c>
      <c r="CS13" s="8">
        <v>0.627</v>
      </c>
      <c r="CT13" s="10">
        <v>0.6</v>
      </c>
      <c r="CU13" s="10">
        <v>0.60599999999999998</v>
      </c>
      <c r="CV13" s="10">
        <v>0.66</v>
      </c>
      <c r="CW13" s="10">
        <v>0.69899999999999995</v>
      </c>
      <c r="CX13" s="10">
        <v>0.65800000000000003</v>
      </c>
      <c r="CY13" s="10">
        <v>0.62</v>
      </c>
      <c r="CZ13" s="10">
        <v>0.55400000000000005</v>
      </c>
      <c r="DA13" s="14">
        <v>0.84599999999999997</v>
      </c>
      <c r="DB13" s="14">
        <v>0.629</v>
      </c>
      <c r="DC13" s="13">
        <v>0.64600000000000002</v>
      </c>
      <c r="DD13" s="14">
        <v>0.65500000000000003</v>
      </c>
    </row>
    <row r="14" spans="1:108">
      <c r="A14">
        <v>13</v>
      </c>
      <c r="B14" s="7" t="s">
        <v>19</v>
      </c>
      <c r="C14" s="8">
        <v>0.95699999999999996</v>
      </c>
      <c r="D14" s="8">
        <v>0.99</v>
      </c>
      <c r="E14" s="8">
        <v>0.96499999999999997</v>
      </c>
      <c r="F14" s="8">
        <v>0.94699999999999995</v>
      </c>
      <c r="G14" s="8">
        <v>1.0309999999999999</v>
      </c>
      <c r="H14" s="8">
        <v>0.93500000000000005</v>
      </c>
      <c r="I14" s="8">
        <v>0.98899999999999999</v>
      </c>
      <c r="J14" s="8">
        <v>0.96799999999999997</v>
      </c>
      <c r="K14" s="8">
        <v>0.96299999999999997</v>
      </c>
      <c r="L14" s="8">
        <v>0.97599999999999998</v>
      </c>
      <c r="M14" s="8">
        <v>0.94099999999999995</v>
      </c>
      <c r="N14" s="8">
        <v>0.872</v>
      </c>
      <c r="O14" s="8">
        <v>0.84</v>
      </c>
      <c r="P14" s="8">
        <v>0.873</v>
      </c>
      <c r="Q14" s="8">
        <v>0.88300000000000001</v>
      </c>
      <c r="R14" s="8">
        <v>0.873</v>
      </c>
      <c r="S14" s="8">
        <v>0.876</v>
      </c>
      <c r="T14" s="8">
        <v>0.9</v>
      </c>
      <c r="U14" s="8">
        <v>0.89800000000000002</v>
      </c>
      <c r="V14" s="8">
        <v>0.91300000000000003</v>
      </c>
      <c r="W14" s="8">
        <v>0.81</v>
      </c>
      <c r="X14" s="8">
        <v>0.91600000000000004</v>
      </c>
      <c r="Y14" s="8">
        <v>0.98399999999999999</v>
      </c>
      <c r="Z14" s="8">
        <v>1.0009999999999999</v>
      </c>
      <c r="AA14" s="8">
        <v>0.85299999999999998</v>
      </c>
      <c r="AB14" s="8">
        <v>0.84499999999999997</v>
      </c>
      <c r="AC14" s="8">
        <v>0.88900000000000001</v>
      </c>
      <c r="AD14" s="8">
        <v>0.88700000000000001</v>
      </c>
      <c r="AE14" s="8">
        <v>0.89500000000000002</v>
      </c>
      <c r="AF14" s="8">
        <v>0.87</v>
      </c>
      <c r="AG14" s="8">
        <v>0.878</v>
      </c>
      <c r="AH14" s="8">
        <v>0.89</v>
      </c>
      <c r="AI14" s="8">
        <v>0.878</v>
      </c>
      <c r="AJ14" s="8">
        <v>0.9</v>
      </c>
      <c r="AK14" s="8">
        <v>0.89600000000000002</v>
      </c>
      <c r="AL14" s="8">
        <v>0.89200000000000002</v>
      </c>
      <c r="AM14" s="8">
        <v>0.89800000000000002</v>
      </c>
      <c r="AN14" s="8">
        <v>0.94499999999999995</v>
      </c>
      <c r="AO14" s="8">
        <v>0.96899999999999997</v>
      </c>
      <c r="AP14" s="8">
        <v>0.93</v>
      </c>
      <c r="AQ14" s="8">
        <v>0.90300000000000002</v>
      </c>
      <c r="AR14" s="8">
        <v>0.85199999999999998</v>
      </c>
      <c r="AS14" s="8">
        <v>0.84199999999999997</v>
      </c>
      <c r="AT14" s="8">
        <v>0.88900000000000001</v>
      </c>
      <c r="AU14" s="8">
        <v>0.878</v>
      </c>
      <c r="AV14" s="8">
        <v>0.86699999999999999</v>
      </c>
      <c r="AW14" s="8">
        <v>0.85099999999999998</v>
      </c>
      <c r="AX14" s="8">
        <v>0.98899999999999999</v>
      </c>
      <c r="AY14" s="8">
        <v>0.90900000000000003</v>
      </c>
      <c r="AZ14" s="8">
        <v>0.90800000000000003</v>
      </c>
      <c r="BA14" s="8">
        <v>0.874</v>
      </c>
      <c r="BB14" s="8">
        <v>0.874</v>
      </c>
      <c r="BC14" s="8">
        <v>0.88900000000000001</v>
      </c>
      <c r="BD14" s="8">
        <v>0.84799999999999998</v>
      </c>
      <c r="BE14" s="8">
        <v>0.78</v>
      </c>
      <c r="BF14" s="8">
        <v>0.85899999999999999</v>
      </c>
      <c r="BG14" s="8">
        <v>0.94399999999999995</v>
      </c>
      <c r="BH14" s="8">
        <v>0.84799999999999998</v>
      </c>
      <c r="BI14" s="8">
        <v>0.77500000000000002</v>
      </c>
      <c r="BJ14" s="8">
        <v>0.63300000000000001</v>
      </c>
      <c r="BK14" s="8">
        <v>0.57099999999999995</v>
      </c>
      <c r="BL14" s="8">
        <v>0.52500000000000002</v>
      </c>
      <c r="BM14" s="8">
        <v>0.45700000000000002</v>
      </c>
      <c r="BN14" s="8">
        <v>0.39400000000000002</v>
      </c>
      <c r="BO14" s="8">
        <v>0.36799999999999999</v>
      </c>
      <c r="BP14" s="8">
        <v>0.376</v>
      </c>
      <c r="BQ14" s="8">
        <v>0.32200000000000001</v>
      </c>
      <c r="BR14" s="8">
        <v>0.32700000000000001</v>
      </c>
      <c r="BS14" s="8">
        <v>0.35099999999999998</v>
      </c>
      <c r="BT14" s="8">
        <v>0.34</v>
      </c>
      <c r="BU14" s="8">
        <v>0.373</v>
      </c>
      <c r="BV14" s="8">
        <v>0.312</v>
      </c>
      <c r="BW14" s="8">
        <v>0.40699999999999997</v>
      </c>
      <c r="BX14" s="8">
        <v>0.36599999999999999</v>
      </c>
      <c r="BY14" s="8">
        <v>0.35099999999999998</v>
      </c>
      <c r="BZ14" s="8">
        <v>0.39200000000000002</v>
      </c>
      <c r="CA14" s="8">
        <v>0.441</v>
      </c>
      <c r="CB14" s="8">
        <v>0.46300000000000002</v>
      </c>
      <c r="CC14" s="8">
        <v>0.53700000000000003</v>
      </c>
      <c r="CD14" s="8">
        <v>0.53400000000000003</v>
      </c>
      <c r="CE14" s="8">
        <v>0.54</v>
      </c>
      <c r="CF14" s="8">
        <v>0.58199999999999996</v>
      </c>
      <c r="CG14" s="8">
        <v>0.51800000000000002</v>
      </c>
      <c r="CH14" s="8">
        <v>0.53600000000000003</v>
      </c>
      <c r="CI14" s="8">
        <v>0.54700000000000004</v>
      </c>
      <c r="CJ14" s="8">
        <v>0.56799999999999995</v>
      </c>
      <c r="CK14" s="8">
        <v>0.58599999999999997</v>
      </c>
      <c r="CL14" s="8">
        <v>0.60199999999999998</v>
      </c>
      <c r="CM14" s="8">
        <v>0.64600000000000002</v>
      </c>
      <c r="CN14" s="8">
        <v>0.64300000000000002</v>
      </c>
      <c r="CO14" s="8">
        <v>0.64500000000000002</v>
      </c>
      <c r="CP14" s="8">
        <v>0.622</v>
      </c>
      <c r="CQ14" s="8">
        <v>0.65500000000000003</v>
      </c>
      <c r="CR14" s="8">
        <v>0.67800000000000005</v>
      </c>
      <c r="CS14" s="8">
        <v>0.73699999999999999</v>
      </c>
      <c r="CT14" s="10">
        <v>0.69099999999999995</v>
      </c>
      <c r="CU14" s="10">
        <v>0.68700000000000006</v>
      </c>
      <c r="CV14" s="10">
        <v>0.78600000000000003</v>
      </c>
      <c r="CW14" s="10">
        <v>0.86499999999999999</v>
      </c>
      <c r="CX14" s="10">
        <v>0.7</v>
      </c>
      <c r="CY14" s="10">
        <v>0.66900000000000004</v>
      </c>
      <c r="CZ14" s="10">
        <v>0.64500000000000002</v>
      </c>
      <c r="DA14" s="14">
        <v>0.73699999999999999</v>
      </c>
      <c r="DB14" s="14">
        <v>0.71899999999999997</v>
      </c>
      <c r="DC14" s="13">
        <v>0.74399999999999999</v>
      </c>
      <c r="DD14" s="14">
        <v>0.749</v>
      </c>
    </row>
    <row r="15" spans="1:108">
      <c r="A15">
        <v>14</v>
      </c>
      <c r="B15" s="7" t="s">
        <v>20</v>
      </c>
      <c r="C15" s="8">
        <v>1.0049999999999999</v>
      </c>
      <c r="D15" s="8">
        <v>1.0569999999999999</v>
      </c>
      <c r="E15" s="8">
        <v>1.044</v>
      </c>
      <c r="F15" s="8">
        <v>1.008</v>
      </c>
      <c r="G15" s="8">
        <v>1.1259999999999999</v>
      </c>
      <c r="H15" s="8">
        <v>1.0129999999999999</v>
      </c>
      <c r="I15" s="8">
        <v>1.085</v>
      </c>
      <c r="J15" s="8">
        <v>1.0900000000000001</v>
      </c>
      <c r="K15" s="8">
        <v>1.012</v>
      </c>
      <c r="L15" s="8">
        <v>1.0249999999999999</v>
      </c>
      <c r="M15" s="8">
        <v>0.97199999999999998</v>
      </c>
      <c r="N15" s="8">
        <v>0.89200000000000002</v>
      </c>
      <c r="O15" s="8">
        <v>0.86499999999999999</v>
      </c>
      <c r="P15" s="8">
        <v>0.90100000000000002</v>
      </c>
      <c r="Q15" s="8">
        <v>0.91700000000000004</v>
      </c>
      <c r="R15" s="8">
        <v>0.92900000000000005</v>
      </c>
      <c r="S15" s="8">
        <v>0.89500000000000002</v>
      </c>
      <c r="T15" s="8">
        <v>0.91100000000000003</v>
      </c>
      <c r="U15" s="8">
        <v>0.93500000000000005</v>
      </c>
      <c r="V15" s="8">
        <v>0.97399999999999998</v>
      </c>
      <c r="W15" s="8">
        <v>0.89700000000000002</v>
      </c>
      <c r="X15" s="8">
        <v>0.96699999999999997</v>
      </c>
      <c r="Y15" s="8">
        <v>1.0029999999999999</v>
      </c>
      <c r="Z15" s="8">
        <v>1.012</v>
      </c>
      <c r="AA15" s="8">
        <v>0.84199999999999997</v>
      </c>
      <c r="AB15" s="8">
        <v>0.86</v>
      </c>
      <c r="AC15" s="8">
        <v>0.86</v>
      </c>
      <c r="AD15" s="8">
        <v>0.84599999999999997</v>
      </c>
      <c r="AE15" s="8">
        <v>0.85899999999999999</v>
      </c>
      <c r="AF15" s="8">
        <v>0.86299999999999999</v>
      </c>
      <c r="AG15" s="8">
        <v>0.84299999999999997</v>
      </c>
      <c r="AH15" s="8">
        <v>0.86099999999999999</v>
      </c>
      <c r="AI15" s="8">
        <v>0.87</v>
      </c>
      <c r="AJ15" s="8">
        <v>0.89100000000000001</v>
      </c>
      <c r="AK15" s="8">
        <v>0.89300000000000002</v>
      </c>
      <c r="AL15" s="8">
        <v>0.90200000000000002</v>
      </c>
      <c r="AM15" s="8">
        <v>0.878</v>
      </c>
      <c r="AN15" s="8">
        <v>0.92500000000000004</v>
      </c>
      <c r="AO15" s="8">
        <v>0.95299999999999996</v>
      </c>
      <c r="AP15" s="8">
        <v>0.90300000000000002</v>
      </c>
      <c r="AQ15" s="8">
        <v>0.89700000000000002</v>
      </c>
      <c r="AR15" s="8">
        <v>0.84899999999999998</v>
      </c>
      <c r="AS15" s="8">
        <v>0.84199999999999997</v>
      </c>
      <c r="AT15" s="8">
        <v>0.85599999999999998</v>
      </c>
      <c r="AU15" s="8">
        <v>0.86</v>
      </c>
      <c r="AV15" s="8">
        <v>0.86399999999999999</v>
      </c>
      <c r="AW15" s="8">
        <v>0.85899999999999999</v>
      </c>
      <c r="AX15" s="8">
        <v>0.93100000000000005</v>
      </c>
      <c r="AY15" s="8">
        <v>0.88400000000000001</v>
      </c>
      <c r="AZ15" s="8">
        <v>0.90100000000000002</v>
      </c>
      <c r="BA15" s="8">
        <v>0.92800000000000005</v>
      </c>
      <c r="BB15" s="8">
        <v>0.90300000000000002</v>
      </c>
      <c r="BC15" s="8">
        <v>0.90900000000000003</v>
      </c>
      <c r="BD15" s="8">
        <v>0.82399999999999995</v>
      </c>
      <c r="BE15" s="8">
        <v>0.75700000000000001</v>
      </c>
      <c r="BF15" s="8">
        <v>0.82899999999999996</v>
      </c>
      <c r="BG15" s="8">
        <v>0.95099999999999996</v>
      </c>
      <c r="BH15" s="8">
        <v>0.82399999999999995</v>
      </c>
      <c r="BI15" s="8">
        <v>0.77500000000000002</v>
      </c>
      <c r="BJ15" s="8">
        <v>0.67</v>
      </c>
      <c r="BK15" s="8">
        <v>0.62</v>
      </c>
      <c r="BL15" s="8">
        <v>0.56200000000000006</v>
      </c>
      <c r="BM15" s="8">
        <v>0.47699999999999998</v>
      </c>
      <c r="BN15" s="8">
        <v>0.41099999999999998</v>
      </c>
      <c r="BO15" s="8">
        <v>0.39800000000000002</v>
      </c>
      <c r="BP15" s="8">
        <v>0.40899999999999997</v>
      </c>
      <c r="BQ15" s="8">
        <v>0.35299999999999998</v>
      </c>
      <c r="BR15" s="8">
        <v>0.34599999999999997</v>
      </c>
      <c r="BS15" s="8">
        <v>0.376</v>
      </c>
      <c r="BT15" s="8">
        <v>0.379</v>
      </c>
      <c r="BU15" s="8">
        <v>0.41399999999999998</v>
      </c>
      <c r="BV15" s="8">
        <v>0.34300000000000003</v>
      </c>
      <c r="BW15" s="8">
        <v>0.432</v>
      </c>
      <c r="BX15" s="8">
        <v>0.38900000000000001</v>
      </c>
      <c r="BY15" s="8">
        <v>0.37</v>
      </c>
      <c r="BZ15" s="8">
        <v>0.41099999999999998</v>
      </c>
      <c r="CA15" s="8">
        <v>0.46700000000000003</v>
      </c>
      <c r="CB15" s="8">
        <v>0.49199999999999999</v>
      </c>
      <c r="CC15" s="8">
        <v>0.58799999999999997</v>
      </c>
      <c r="CD15" s="8">
        <v>0.61</v>
      </c>
      <c r="CE15" s="8">
        <v>0.61499999999999999</v>
      </c>
      <c r="CF15" s="8">
        <v>0.63300000000000001</v>
      </c>
      <c r="CG15" s="8">
        <v>0.57799999999999996</v>
      </c>
      <c r="CH15" s="8">
        <v>0.60699999999999998</v>
      </c>
      <c r="CI15" s="8">
        <v>0.626</v>
      </c>
      <c r="CJ15" s="8">
        <v>0.64700000000000002</v>
      </c>
      <c r="CK15" s="8">
        <v>0.66</v>
      </c>
      <c r="CL15" s="8">
        <v>0.67500000000000004</v>
      </c>
      <c r="CM15" s="8">
        <v>0.71799999999999997</v>
      </c>
      <c r="CN15" s="8">
        <v>0.71699999999999997</v>
      </c>
      <c r="CO15" s="8">
        <v>0.71299999999999997</v>
      </c>
      <c r="CP15" s="8">
        <v>0.69699999999999995</v>
      </c>
      <c r="CQ15" s="8">
        <v>0.73499999999999999</v>
      </c>
      <c r="CR15" s="8">
        <v>0.74199999999999999</v>
      </c>
      <c r="CS15" s="8">
        <v>0.80600000000000005</v>
      </c>
      <c r="CT15" s="10">
        <v>0.77600000000000002</v>
      </c>
      <c r="CU15" s="10">
        <v>0.75900000000000001</v>
      </c>
      <c r="CV15" s="10">
        <v>0.85399999999999998</v>
      </c>
      <c r="CW15" s="10">
        <v>0.92900000000000005</v>
      </c>
      <c r="CX15" s="10">
        <v>0.78900000000000003</v>
      </c>
      <c r="CY15" s="10">
        <v>0.76</v>
      </c>
      <c r="CZ15" s="10">
        <v>0.70399999999999996</v>
      </c>
      <c r="DA15" s="14">
        <v>0.76600000000000001</v>
      </c>
      <c r="DB15" s="14">
        <v>0.78100000000000003</v>
      </c>
      <c r="DC15" s="13">
        <v>0.81100000000000005</v>
      </c>
      <c r="DD15" s="14">
        <v>0.85699999999999998</v>
      </c>
    </row>
    <row r="16" spans="1:108">
      <c r="A16">
        <v>15</v>
      </c>
      <c r="B16" s="7" t="s">
        <v>21</v>
      </c>
      <c r="C16" s="8">
        <v>0.78800000000000003</v>
      </c>
      <c r="D16" s="8">
        <v>0.79700000000000004</v>
      </c>
      <c r="E16" s="8">
        <v>0.81699999999999995</v>
      </c>
      <c r="F16" s="8">
        <v>0.80800000000000005</v>
      </c>
      <c r="G16" s="8">
        <v>0.78600000000000003</v>
      </c>
      <c r="H16" s="8">
        <v>0.64400000000000002</v>
      </c>
      <c r="I16" s="8">
        <v>1.0189999999999999</v>
      </c>
      <c r="J16" s="8">
        <v>0.78500000000000003</v>
      </c>
      <c r="K16" s="8">
        <v>0.83099999999999996</v>
      </c>
      <c r="L16" s="8">
        <v>0.82199999999999995</v>
      </c>
      <c r="M16" s="8">
        <v>0.76900000000000002</v>
      </c>
      <c r="N16" s="8">
        <v>0.70299999999999996</v>
      </c>
      <c r="O16" s="8">
        <v>0.71499999999999997</v>
      </c>
      <c r="P16" s="8">
        <v>0.67800000000000005</v>
      </c>
      <c r="Q16" s="8">
        <v>0.879</v>
      </c>
      <c r="R16" s="8">
        <v>0.79200000000000004</v>
      </c>
      <c r="S16" s="8">
        <v>0.76700000000000002</v>
      </c>
      <c r="T16" s="8">
        <v>0.74299999999999999</v>
      </c>
      <c r="U16" s="8">
        <v>0.82899999999999996</v>
      </c>
      <c r="V16" s="8">
        <v>0.84199999999999997</v>
      </c>
      <c r="W16" s="8">
        <v>0.84699999999999998</v>
      </c>
      <c r="X16" s="8">
        <v>0.96499999999999997</v>
      </c>
      <c r="Y16" s="8">
        <v>0.90100000000000002</v>
      </c>
      <c r="Z16" s="8">
        <v>1.0580000000000001</v>
      </c>
      <c r="AA16" s="8">
        <v>0.9</v>
      </c>
      <c r="AB16" s="8">
        <v>0.81399999999999995</v>
      </c>
      <c r="AC16" s="8">
        <v>0.95399999999999996</v>
      </c>
      <c r="AD16" s="8">
        <v>0.95</v>
      </c>
      <c r="AE16" s="8">
        <v>0.95</v>
      </c>
      <c r="AF16" s="8">
        <v>0.93200000000000005</v>
      </c>
      <c r="AG16" s="8">
        <v>0.95599999999999996</v>
      </c>
      <c r="AH16" s="8">
        <v>0.94799999999999995</v>
      </c>
      <c r="AI16" s="8">
        <v>0.89300000000000002</v>
      </c>
      <c r="AJ16" s="8">
        <v>0.97899999999999998</v>
      </c>
      <c r="AK16" s="8">
        <v>1.0349999999999999</v>
      </c>
      <c r="AL16" s="8">
        <v>1.0580000000000001</v>
      </c>
      <c r="AM16" s="8">
        <v>1.1859999999999999</v>
      </c>
      <c r="AN16" s="8">
        <v>1.1160000000000001</v>
      </c>
      <c r="AO16" s="8">
        <v>1.0780000000000001</v>
      </c>
      <c r="AP16" s="8">
        <v>1.071</v>
      </c>
      <c r="AQ16" s="8">
        <v>1.093</v>
      </c>
      <c r="AR16" s="8">
        <v>1.04</v>
      </c>
      <c r="AS16" s="8">
        <v>1.0580000000000001</v>
      </c>
      <c r="AT16" s="8">
        <v>1.038</v>
      </c>
      <c r="AU16" s="8">
        <v>1.0449999999999999</v>
      </c>
      <c r="AV16" s="8">
        <v>1.052</v>
      </c>
      <c r="AW16" s="8">
        <v>1.1200000000000001</v>
      </c>
      <c r="AX16" s="8">
        <v>1.0589999999999999</v>
      </c>
      <c r="AY16" s="8">
        <v>0.999</v>
      </c>
      <c r="AZ16" s="8">
        <v>1.0109999999999999</v>
      </c>
      <c r="BA16" s="8">
        <v>1.732</v>
      </c>
      <c r="BB16" s="8">
        <v>0.98099999999999998</v>
      </c>
      <c r="BC16" s="8">
        <v>0.96399999999999997</v>
      </c>
      <c r="BD16" s="8">
        <v>1.113</v>
      </c>
      <c r="BE16" s="8">
        <v>1.0760000000000001</v>
      </c>
      <c r="BF16" s="8">
        <v>1.0640000000000001</v>
      </c>
      <c r="BG16" s="8">
        <v>1.18</v>
      </c>
      <c r="BH16" s="8">
        <v>1.1459999999999999</v>
      </c>
      <c r="BI16" s="8">
        <v>0.76600000000000001</v>
      </c>
      <c r="BJ16" s="8">
        <v>1.3520000000000001</v>
      </c>
      <c r="BK16" s="8">
        <v>0.83899999999999997</v>
      </c>
      <c r="BL16" s="8">
        <v>0.77100000000000002</v>
      </c>
      <c r="BM16" s="8">
        <v>0.61599999999999999</v>
      </c>
      <c r="BN16" s="8">
        <v>0.68500000000000005</v>
      </c>
      <c r="BO16" s="8">
        <v>0.65</v>
      </c>
      <c r="BP16" s="8">
        <v>0.67300000000000004</v>
      </c>
      <c r="BQ16" s="8">
        <v>0.42899999999999999</v>
      </c>
      <c r="BR16" s="8">
        <v>0.54800000000000004</v>
      </c>
      <c r="BS16" s="8">
        <v>0.59899999999999998</v>
      </c>
      <c r="BT16" s="8">
        <v>0.52900000000000003</v>
      </c>
      <c r="BU16" s="8">
        <v>0.64700000000000002</v>
      </c>
      <c r="BV16" s="8">
        <v>0.88800000000000001</v>
      </c>
      <c r="BW16" s="8">
        <v>0.61699999999999999</v>
      </c>
      <c r="BX16" s="8">
        <v>0.48299999999999998</v>
      </c>
      <c r="BY16" s="8">
        <v>0.47299999999999998</v>
      </c>
      <c r="BZ16" s="8">
        <v>0.49199999999999999</v>
      </c>
      <c r="CA16" s="8">
        <v>0.55800000000000005</v>
      </c>
      <c r="CB16" s="8">
        <v>0.65800000000000003</v>
      </c>
      <c r="CC16" s="8">
        <v>0.61099999999999999</v>
      </c>
      <c r="CD16" s="8">
        <v>0.61699999999999999</v>
      </c>
      <c r="CE16" s="8">
        <v>0.58799999999999997</v>
      </c>
      <c r="CF16" s="8">
        <v>0.63300000000000001</v>
      </c>
      <c r="CG16" s="8">
        <v>0.54100000000000004</v>
      </c>
      <c r="CH16" s="8">
        <v>0.64700000000000002</v>
      </c>
      <c r="CI16" s="8">
        <v>0.67800000000000005</v>
      </c>
      <c r="CJ16" s="8">
        <v>0.73099999999999998</v>
      </c>
      <c r="CK16" s="8">
        <v>0.61699999999999999</v>
      </c>
      <c r="CL16" s="8">
        <v>0.64900000000000002</v>
      </c>
      <c r="CM16" s="8">
        <v>0.59699999999999998</v>
      </c>
      <c r="CN16" s="8">
        <v>0.66</v>
      </c>
      <c r="CO16" s="8">
        <v>0.70299999999999996</v>
      </c>
      <c r="CP16" s="8">
        <v>0.68799999999999994</v>
      </c>
      <c r="CQ16" s="8">
        <v>0.66300000000000003</v>
      </c>
      <c r="CR16" s="8">
        <v>0.66300000000000003</v>
      </c>
      <c r="CS16" s="8">
        <v>0.67600000000000005</v>
      </c>
      <c r="CT16" s="10">
        <v>0.72599999999999998</v>
      </c>
      <c r="CU16" s="10">
        <v>0.67700000000000005</v>
      </c>
      <c r="CV16" s="10">
        <v>0.66700000000000004</v>
      </c>
      <c r="CW16" s="10">
        <v>0.745</v>
      </c>
      <c r="CX16" s="10">
        <v>0.75900000000000001</v>
      </c>
      <c r="CY16" s="10">
        <v>0.70599999999999996</v>
      </c>
      <c r="CZ16" s="10">
        <v>0.70699999999999996</v>
      </c>
      <c r="DA16" s="14">
        <v>0.52800000000000002</v>
      </c>
      <c r="DB16" s="14">
        <v>0.94099999999999995</v>
      </c>
      <c r="DC16" s="13">
        <v>0.96199999999999997</v>
      </c>
      <c r="DD16" s="14">
        <v>0.92200000000000004</v>
      </c>
    </row>
    <row r="17" spans="108:108">
      <c r="DD17" s="1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AEDD4DAB7C044B1967EABAED5197E" ma:contentTypeVersion="28" ma:contentTypeDescription="Create a new document." ma:contentTypeScope="" ma:versionID="1e9ab21f6cbad0f34e14315eeabcf956">
  <xsd:schema xmlns:xsd="http://www.w3.org/2001/XMLSchema" xmlns:xs="http://www.w3.org/2001/XMLSchema" xmlns:p="http://schemas.microsoft.com/office/2006/metadata/properties" xmlns:ns2="63b866ec-3dff-4cd9-972e-66243271eb0b" xmlns:ns3="01dfd70c-6c74-4bfe-9faf-faac607a14c9" targetNamespace="http://schemas.microsoft.com/office/2006/metadata/properties" ma:root="true" ma:fieldsID="8429e5949a5a18516492a00e68e6c277" ns2:_="" ns3:_="">
    <xsd:import namespace="63b866ec-3dff-4cd9-972e-66243271eb0b"/>
    <xsd:import namespace="01dfd70c-6c74-4bfe-9faf-faac607a14c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866ec-3dff-4cd9-972e-66243271eb0b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>
      <xsd:simpleType>
        <xsd:restriction base="dms:Text"/>
      </xsd:simpleType>
    </xsd:element>
    <xsd:element name="Record_Type" ma:index="5" nillable="true" ma:displayName="Record Type" ma:internalName="Record_Typ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d70c-6c74-4bfe-9faf-faac607a1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 xmlns="63b866ec-3dff-4cd9-972e-66243271eb0b">0</Retention>
    <EDRMSOwner xmlns="63b866ec-3dff-4cd9-972e-66243271eb0b" xsi:nil="true"/>
    <RetentionType xmlns="63b866ec-3dff-4cd9-972e-66243271eb0b">Notify</RetentionType>
    <RetentionDate xmlns="63b866ec-3dff-4cd9-972e-66243271eb0b" xsi:nil="true"/>
    <Record_Type xmlns="63b866ec-3dff-4cd9-972e-66243271eb0b">Statistical</Record_Type>
    <SharedWithUsers xmlns="63b866ec-3dff-4cd9-972e-66243271eb0b">
      <UserInfo>
        <DisplayName>Vickery, Erin</DisplayName>
        <AccountId>67</AccountId>
        <AccountType/>
      </UserInfo>
      <UserInfo>
        <DisplayName>Lau, Henry</DisplayName>
        <AccountId>258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4D9545E-3314-48E7-8AF5-D97F8D7DD68B}"/>
</file>

<file path=customXml/itemProps2.xml><?xml version="1.0" encoding="utf-8"?>
<ds:datastoreItem xmlns:ds="http://schemas.openxmlformats.org/officeDocument/2006/customXml" ds:itemID="{4C23894B-9115-4B3D-A9C0-E0A73EF68D19}"/>
</file>

<file path=customXml/itemProps3.xml><?xml version="1.0" encoding="utf-8"?>
<ds:datastoreItem xmlns:ds="http://schemas.openxmlformats.org/officeDocument/2006/customXml" ds:itemID="{1E106388-0A39-437A-A41A-771752277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Daniel</dc:creator>
  <cp:keywords/>
  <dc:description/>
  <cp:lastModifiedBy>Williams, Tom</cp:lastModifiedBy>
  <cp:revision/>
  <dcterms:created xsi:type="dcterms:W3CDTF">2020-06-15T13:02:12Z</dcterms:created>
  <dcterms:modified xsi:type="dcterms:W3CDTF">2021-02-17T11:25:06Z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0x010100F01AEDD4DAB7C044B1967EABAED5197E</vt:lpwstr>
  </property>
  <property fmtid="{D5CDD505-2E9C-101B-9397-08002B2CF9AE}" pid="3" name="TaxKeyword">
    <vt:lpwstr/>
  </property>
  <property fmtid="{D5CDD505-2E9C-101B-9397-08002B2CF9AE}" pid="4" name="RecordType">
    <vt:lpwstr>9</vt:lpwstr>
  </property>
  <property fmtid="{D5CDD505-2E9C-101B-9397-08002B2CF9AE}" pid="5" name="_dlc_policyId">
    <vt:lpwstr>0x01010035E33599CC8D1E47A037F474646B1D58|2057524105</vt:lpwstr>
  </property>
  <property fmtid="{D5CDD505-2E9C-101B-9397-08002B2CF9AE}" pid="6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7" name="_dlc_DocIdItemGuid">
    <vt:lpwstr>2476f4fe-7f5f-4b7d-adf2-edbb0cd32ea0</vt:lpwstr>
  </property>
  <property fmtid="{D5CDD505-2E9C-101B-9397-08002B2CF9AE}" pid="8" name="HasChildren">
    <vt:bool>false</vt:bool>
  </property>
  <property fmtid="{D5CDD505-2E9C-101B-9397-08002B2CF9AE}" pid="9" name="Order">
    <vt:r8>685600</vt:r8>
  </property>
  <property fmtid="{D5CDD505-2E9C-101B-9397-08002B2CF9AE}" pid="10" name="Position">
    <vt:lpwstr/>
  </property>
  <property fmtid="{D5CDD505-2E9C-101B-9397-08002B2CF9AE}" pid="11" name="URL">
    <vt:lpwstr/>
  </property>
  <property fmtid="{D5CDD505-2E9C-101B-9397-08002B2CF9AE}" pid="12" name="edrmsreviewdate">
    <vt:lpwstr/>
  </property>
  <property fmtid="{D5CDD505-2E9C-101B-9397-08002B2CF9AE}" pid="13" name="DocumentAuthors">
    <vt:lpwstr/>
  </property>
  <property fmtid="{D5CDD505-2E9C-101B-9397-08002B2CF9AE}" pid="14" name="edrmslastmod">
    <vt:lpwstr/>
  </property>
  <property fmtid="{D5CDD505-2E9C-101B-9397-08002B2CF9AE}" pid="15" name="permanentauthor">
    <vt:lpwstr/>
  </property>
  <property fmtid="{D5CDD505-2E9C-101B-9397-08002B2CF9AE}" pid="16" name="AuthorList">
    <vt:lpwstr/>
  </property>
  <property fmtid="{D5CDD505-2E9C-101B-9397-08002B2CF9AE}" pid="17" name="lasteditor">
    <vt:lpwstr/>
  </property>
  <property fmtid="{D5CDD505-2E9C-101B-9397-08002B2CF9AE}" pid="18" name="EDRMSInitialDeclaration">
    <vt:lpwstr/>
  </property>
  <property fmtid="{D5CDD505-2E9C-101B-9397-08002B2CF9AE}" pid="19" name="edrmscategory">
    <vt:lpwstr/>
  </property>
  <property fmtid="{D5CDD505-2E9C-101B-9397-08002B2CF9AE}" pid="20" name="lastmod">
    <vt:lpwstr/>
  </property>
  <property fmtid="{D5CDD505-2E9C-101B-9397-08002B2CF9AE}" pid="21" name="PositionNumber">
    <vt:lpwstr/>
  </property>
  <property fmtid="{D5CDD505-2E9C-101B-9397-08002B2CF9AE}" pid="22" name="DocumentReaders">
    <vt:lpwstr/>
  </property>
  <property fmtid="{D5CDD505-2E9C-101B-9397-08002B2CF9AE}" pid="23" name="m_originator">
    <vt:lpwstr/>
  </property>
  <property fmtid="{D5CDD505-2E9C-101B-9397-08002B2CF9AE}" pid="24" name="ParentDocument">
    <vt:bool>false</vt:bool>
  </property>
  <property fmtid="{D5CDD505-2E9C-101B-9397-08002B2CF9AE}" pid="25" name="m_orig_date">
    <vt:lpwstr/>
  </property>
  <property fmtid="{D5CDD505-2E9C-101B-9397-08002B2CF9AE}" pid="26" name="m_secure">
    <vt:lpwstr/>
  </property>
  <property fmtid="{D5CDD505-2E9C-101B-9397-08002B2CF9AE}" pid="27" name="SharedId">
    <vt:lpwstr/>
  </property>
  <property fmtid="{D5CDD505-2E9C-101B-9397-08002B2CF9AE}" pid="28" name="CX_RelocationUser">
    <vt:lpwstr>Eykelbosch, Jack</vt:lpwstr>
  </property>
  <property fmtid="{D5CDD505-2E9C-101B-9397-08002B2CF9AE}" pid="29" name="CX_RelocationTimestamp">
    <vt:lpwstr>2021-01-21T16:14:56Z</vt:lpwstr>
  </property>
  <property fmtid="{D5CDD505-2E9C-101B-9397-08002B2CF9AE}" pid="30" name="CX_RelocationOperation">
    <vt:lpwstr>Copy</vt:lpwstr>
  </property>
  <property fmtid="{D5CDD505-2E9C-101B-9397-08002B2CF9AE}" pid="31" name="cx_originalversion">
    <vt:lpwstr>0.23</vt:lpwstr>
  </property>
</Properties>
</file>