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is\Downloads\"/>
    </mc:Choice>
  </mc:AlternateContent>
  <xr:revisionPtr revIDLastSave="0" documentId="8_{54AF0540-1F9B-4096-B2DA-90B231D9B684}" xr6:coauthVersionLast="46" xr6:coauthVersionMax="46" xr10:uidLastSave="{00000000-0000-0000-0000-000000000000}"/>
  <bookViews>
    <workbookView xWindow="-110" yWindow="-110" windowWidth="19420" windowHeight="10420" xr2:uid="{2D5D1EA6-746F-4AA2-BE35-D8B5864D3F24}"/>
  </bookViews>
  <sheets>
    <sheet name="adzuna categories yoy" sheetId="12" r:id="rId1"/>
    <sheet name="adzuna regions yoy" sheetId="14" r:id="rId2"/>
  </sheets>
  <externalReferences>
    <externalReference r:id="rId3"/>
    <externalReference r:id="rId4"/>
  </externalReferenc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R1" i="14" l="1"/>
  <c r="CR16" i="14" l="1"/>
  <c r="CQ16" i="14"/>
  <c r="CP16" i="14"/>
  <c r="CO16" i="14"/>
  <c r="CN16" i="14"/>
  <c r="CM16" i="14"/>
  <c r="CL16" i="14"/>
  <c r="CK16" i="14"/>
  <c r="CJ16" i="14"/>
  <c r="CI16" i="14"/>
  <c r="CH16" i="14"/>
  <c r="CG16" i="14"/>
  <c r="CF16" i="14"/>
  <c r="CE16" i="14"/>
  <c r="CD16" i="14"/>
  <c r="CC16" i="14"/>
  <c r="CB16" i="14"/>
  <c r="CA16" i="14"/>
  <c r="BZ16" i="14"/>
  <c r="BY16" i="14"/>
  <c r="BX16" i="14"/>
  <c r="BW16" i="14"/>
  <c r="BV16" i="14"/>
  <c r="BU16" i="14"/>
  <c r="BT16" i="14"/>
  <c r="BS16" i="14"/>
  <c r="BR16" i="14"/>
  <c r="BQ16" i="14"/>
  <c r="BP16" i="14"/>
  <c r="BO16" i="14"/>
  <c r="BN16" i="14"/>
  <c r="BM16" i="14"/>
  <c r="BL16" i="14"/>
  <c r="BK16" i="14"/>
  <c r="BJ16" i="14"/>
  <c r="BI16" i="14"/>
  <c r="BH16" i="14"/>
  <c r="BG16" i="14"/>
  <c r="BF16" i="14"/>
  <c r="BE16" i="14"/>
  <c r="BD16" i="14"/>
  <c r="BC16" i="14"/>
  <c r="BB16" i="14"/>
  <c r="BA16" i="14"/>
  <c r="AZ16" i="14"/>
  <c r="AY16" i="14"/>
  <c r="AX16" i="14"/>
  <c r="AW16" i="14"/>
  <c r="AV16" i="14"/>
  <c r="AU16" i="14"/>
  <c r="AT16" i="14"/>
  <c r="AS16" i="14"/>
  <c r="AR16" i="14"/>
  <c r="AQ16" i="14"/>
  <c r="AP16" i="14"/>
  <c r="AO16" i="14"/>
  <c r="AN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CR15" i="14"/>
  <c r="CQ15" i="14"/>
  <c r="CP15" i="14"/>
  <c r="CO15" i="14"/>
  <c r="CN15" i="14"/>
  <c r="CM15" i="14"/>
  <c r="CL15" i="14"/>
  <c r="CK15" i="14"/>
  <c r="CJ15" i="14"/>
  <c r="CI15" i="14"/>
  <c r="CH15" i="14"/>
  <c r="CG15" i="14"/>
  <c r="CF15" i="14"/>
  <c r="CE15" i="14"/>
  <c r="CD15" i="14"/>
  <c r="CC15" i="14"/>
  <c r="CB15" i="14"/>
  <c r="CA15" i="14"/>
  <c r="BZ15" i="14"/>
  <c r="BY15" i="14"/>
  <c r="BX15" i="14"/>
  <c r="BW15" i="14"/>
  <c r="BV15" i="14"/>
  <c r="BU15" i="14"/>
  <c r="BT15" i="14"/>
  <c r="BS15" i="14"/>
  <c r="BR15" i="14"/>
  <c r="BQ15" i="14"/>
  <c r="BP15" i="14"/>
  <c r="BO15" i="14"/>
  <c r="BN15" i="14"/>
  <c r="BM15" i="14"/>
  <c r="BL15" i="14"/>
  <c r="BK15" i="14"/>
  <c r="BJ15" i="14"/>
  <c r="BI15" i="14"/>
  <c r="BH15" i="14"/>
  <c r="BG15" i="14"/>
  <c r="BF15" i="14"/>
  <c r="BE15" i="14"/>
  <c r="BD15" i="14"/>
  <c r="BC15" i="14"/>
  <c r="BB15" i="14"/>
  <c r="BA15" i="14"/>
  <c r="AZ15" i="14"/>
  <c r="AY15" i="14"/>
  <c r="AX15" i="14"/>
  <c r="AW15" i="14"/>
  <c r="AV15" i="14"/>
  <c r="AU15" i="14"/>
  <c r="AT15" i="14"/>
  <c r="AS15" i="14"/>
  <c r="AR15" i="14"/>
  <c r="AQ15" i="14"/>
  <c r="AP15" i="14"/>
  <c r="AO15" i="14"/>
  <c r="AN15" i="14"/>
  <c r="AM15" i="14"/>
  <c r="AL15" i="14"/>
  <c r="AK15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CR14" i="14"/>
  <c r="CQ14" i="14"/>
  <c r="CP14" i="14"/>
  <c r="CO14" i="14"/>
  <c r="CN14" i="14"/>
  <c r="CM14" i="14"/>
  <c r="CL14" i="14"/>
  <c r="CK14" i="14"/>
  <c r="CJ14" i="14"/>
  <c r="CI14" i="14"/>
  <c r="CH14" i="14"/>
  <c r="CG14" i="14"/>
  <c r="CF14" i="14"/>
  <c r="CE14" i="14"/>
  <c r="CD14" i="14"/>
  <c r="CC14" i="14"/>
  <c r="CB14" i="14"/>
  <c r="CA14" i="14"/>
  <c r="BZ14" i="14"/>
  <c r="BY14" i="14"/>
  <c r="BX14" i="14"/>
  <c r="BW14" i="14"/>
  <c r="BV14" i="14"/>
  <c r="BU14" i="14"/>
  <c r="BT14" i="14"/>
  <c r="BS14" i="14"/>
  <c r="BR14" i="14"/>
  <c r="BQ14" i="14"/>
  <c r="BP14" i="14"/>
  <c r="BO14" i="14"/>
  <c r="BN14" i="14"/>
  <c r="BM14" i="14"/>
  <c r="BL14" i="14"/>
  <c r="BK14" i="14"/>
  <c r="BJ14" i="14"/>
  <c r="BI14" i="14"/>
  <c r="BH14" i="14"/>
  <c r="BG14" i="14"/>
  <c r="BF14" i="14"/>
  <c r="BE14" i="14"/>
  <c r="BD14" i="14"/>
  <c r="BC14" i="14"/>
  <c r="BB14" i="14"/>
  <c r="BA14" i="14"/>
  <c r="AZ14" i="14"/>
  <c r="AY14" i="14"/>
  <c r="AX14" i="14"/>
  <c r="AW14" i="14"/>
  <c r="AV14" i="14"/>
  <c r="AU14" i="14"/>
  <c r="AT14" i="14"/>
  <c r="AS14" i="14"/>
  <c r="AR14" i="14"/>
  <c r="AQ14" i="14"/>
  <c r="AP14" i="14"/>
  <c r="AO14" i="14"/>
  <c r="AN14" i="14"/>
  <c r="AM14" i="14"/>
  <c r="AL14" i="14"/>
  <c r="AK14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CR13" i="14"/>
  <c r="CQ13" i="14"/>
  <c r="CP13" i="14"/>
  <c r="CO13" i="14"/>
  <c r="CN13" i="14"/>
  <c r="CM13" i="14"/>
  <c r="CL13" i="14"/>
  <c r="CK13" i="14"/>
  <c r="CJ13" i="14"/>
  <c r="CI13" i="14"/>
  <c r="CH13" i="14"/>
  <c r="CG13" i="14"/>
  <c r="CF13" i="14"/>
  <c r="CE13" i="14"/>
  <c r="CD13" i="14"/>
  <c r="CC13" i="14"/>
  <c r="CB13" i="14"/>
  <c r="CA13" i="14"/>
  <c r="BZ13" i="14"/>
  <c r="BY13" i="14"/>
  <c r="BX13" i="14"/>
  <c r="BW13" i="14"/>
  <c r="BV13" i="14"/>
  <c r="BU13" i="14"/>
  <c r="BT13" i="14"/>
  <c r="BS13" i="14"/>
  <c r="BR13" i="14"/>
  <c r="BQ13" i="14"/>
  <c r="BP13" i="14"/>
  <c r="BO13" i="14"/>
  <c r="BN13" i="14"/>
  <c r="BM13" i="14"/>
  <c r="BL13" i="14"/>
  <c r="BK13" i="14"/>
  <c r="BJ13" i="14"/>
  <c r="BI13" i="14"/>
  <c r="BH13" i="14"/>
  <c r="BG13" i="14"/>
  <c r="BF13" i="14"/>
  <c r="BE13" i="14"/>
  <c r="BD13" i="14"/>
  <c r="BC13" i="14"/>
  <c r="BB13" i="14"/>
  <c r="BA13" i="14"/>
  <c r="AZ13" i="14"/>
  <c r="AY13" i="14"/>
  <c r="AX13" i="14"/>
  <c r="AW13" i="14"/>
  <c r="AV13" i="14"/>
  <c r="AU13" i="14"/>
  <c r="AT13" i="14"/>
  <c r="AS13" i="14"/>
  <c r="AR13" i="14"/>
  <c r="AQ13" i="14"/>
  <c r="AP13" i="14"/>
  <c r="AO13" i="14"/>
  <c r="AN13" i="14"/>
  <c r="AM13" i="14"/>
  <c r="AL13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CR12" i="14"/>
  <c r="CQ12" i="14"/>
  <c r="CP12" i="14"/>
  <c r="CO12" i="14"/>
  <c r="CN12" i="14"/>
  <c r="CM12" i="14"/>
  <c r="CL12" i="14"/>
  <c r="CK12" i="14"/>
  <c r="CJ12" i="14"/>
  <c r="CI12" i="14"/>
  <c r="CH12" i="14"/>
  <c r="CG12" i="14"/>
  <c r="CF12" i="14"/>
  <c r="CE12" i="14"/>
  <c r="CD12" i="14"/>
  <c r="CC12" i="14"/>
  <c r="CB12" i="14"/>
  <c r="CA12" i="14"/>
  <c r="BZ12" i="14"/>
  <c r="BY12" i="14"/>
  <c r="BX12" i="14"/>
  <c r="BW12" i="14"/>
  <c r="BV12" i="14"/>
  <c r="BU12" i="14"/>
  <c r="BT12" i="14"/>
  <c r="BS12" i="14"/>
  <c r="BR12" i="14"/>
  <c r="BQ12" i="14"/>
  <c r="BP12" i="14"/>
  <c r="BO12" i="14"/>
  <c r="BN12" i="14"/>
  <c r="BM12" i="14"/>
  <c r="BL12" i="14"/>
  <c r="BK12" i="14"/>
  <c r="BJ12" i="14"/>
  <c r="BI12" i="14"/>
  <c r="BH12" i="14"/>
  <c r="BG12" i="14"/>
  <c r="BF12" i="14"/>
  <c r="BE12" i="14"/>
  <c r="BD12" i="14"/>
  <c r="BC12" i="14"/>
  <c r="BB12" i="14"/>
  <c r="BA12" i="14"/>
  <c r="AZ12" i="14"/>
  <c r="AY12" i="14"/>
  <c r="AX12" i="14"/>
  <c r="AW12" i="14"/>
  <c r="AV12" i="14"/>
  <c r="AU12" i="14"/>
  <c r="AT12" i="14"/>
  <c r="AS12" i="14"/>
  <c r="AR12" i="14"/>
  <c r="AQ12" i="14"/>
  <c r="AP12" i="14"/>
  <c r="AO12" i="14"/>
  <c r="AN12" i="14"/>
  <c r="AM12" i="14"/>
  <c r="AL12" i="14"/>
  <c r="AK12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CR11" i="14"/>
  <c r="CQ11" i="14"/>
  <c r="CP11" i="14"/>
  <c r="CO11" i="14"/>
  <c r="CN11" i="14"/>
  <c r="CM11" i="14"/>
  <c r="CL11" i="14"/>
  <c r="CK11" i="14"/>
  <c r="CJ11" i="14"/>
  <c r="CI11" i="14"/>
  <c r="CH11" i="14"/>
  <c r="CG11" i="14"/>
  <c r="CF11" i="14"/>
  <c r="CE11" i="14"/>
  <c r="CD11" i="14"/>
  <c r="CC11" i="14"/>
  <c r="CB11" i="14"/>
  <c r="CA11" i="14"/>
  <c r="BZ11" i="14"/>
  <c r="BY11" i="14"/>
  <c r="BX11" i="14"/>
  <c r="BW11" i="14"/>
  <c r="BV11" i="14"/>
  <c r="BU11" i="14"/>
  <c r="BT11" i="14"/>
  <c r="BS11" i="14"/>
  <c r="BR11" i="14"/>
  <c r="BQ11" i="14"/>
  <c r="BP11" i="14"/>
  <c r="BO11" i="14"/>
  <c r="BN11" i="14"/>
  <c r="BM11" i="14"/>
  <c r="BL11" i="14"/>
  <c r="BK11" i="14"/>
  <c r="BJ11" i="14"/>
  <c r="BI11" i="14"/>
  <c r="BH11" i="14"/>
  <c r="BG11" i="14"/>
  <c r="BF11" i="14"/>
  <c r="BE11" i="14"/>
  <c r="BD11" i="14"/>
  <c r="BC11" i="14"/>
  <c r="BB11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CR10" i="14"/>
  <c r="CQ10" i="14"/>
  <c r="CP10" i="14"/>
  <c r="CO10" i="14"/>
  <c r="CN10" i="14"/>
  <c r="CM10" i="14"/>
  <c r="CL10" i="14"/>
  <c r="CK10" i="14"/>
  <c r="CJ10" i="14"/>
  <c r="CI10" i="14"/>
  <c r="CH10" i="14"/>
  <c r="CG10" i="14"/>
  <c r="CF10" i="14"/>
  <c r="CE10" i="14"/>
  <c r="CD10" i="14"/>
  <c r="CC10" i="14"/>
  <c r="CB10" i="14"/>
  <c r="CA10" i="14"/>
  <c r="BZ10" i="14"/>
  <c r="BY10" i="14"/>
  <c r="BX10" i="14"/>
  <c r="BW10" i="14"/>
  <c r="BV10" i="14"/>
  <c r="BU10" i="14"/>
  <c r="BT10" i="14"/>
  <c r="BS10" i="14"/>
  <c r="BR10" i="14"/>
  <c r="BQ10" i="14"/>
  <c r="BP10" i="14"/>
  <c r="BO10" i="14"/>
  <c r="BN10" i="14"/>
  <c r="BM10" i="14"/>
  <c r="BL10" i="14"/>
  <c r="BK10" i="14"/>
  <c r="BJ10" i="14"/>
  <c r="BI10" i="14"/>
  <c r="BH10" i="14"/>
  <c r="BG10" i="14"/>
  <c r="BF10" i="14"/>
  <c r="BE10" i="14"/>
  <c r="BD10" i="14"/>
  <c r="BC10" i="14"/>
  <c r="BB10" i="14"/>
  <c r="BA10" i="14"/>
  <c r="AZ10" i="14"/>
  <c r="AY10" i="14"/>
  <c r="AX10" i="14"/>
  <c r="AW10" i="14"/>
  <c r="AV10" i="14"/>
  <c r="AU10" i="14"/>
  <c r="AT10" i="14"/>
  <c r="AS10" i="14"/>
  <c r="AR10" i="14"/>
  <c r="AQ10" i="14"/>
  <c r="AP10" i="14"/>
  <c r="AO10" i="14"/>
  <c r="AN10" i="14"/>
  <c r="AM10" i="14"/>
  <c r="AL10" i="14"/>
  <c r="AK10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CR9" i="14"/>
  <c r="CQ9" i="14"/>
  <c r="CP9" i="14"/>
  <c r="CO9" i="14"/>
  <c r="CN9" i="14"/>
  <c r="CM9" i="14"/>
  <c r="CL9" i="14"/>
  <c r="CK9" i="14"/>
  <c r="CJ9" i="14"/>
  <c r="CI9" i="14"/>
  <c r="CH9" i="14"/>
  <c r="CG9" i="14"/>
  <c r="CF9" i="14"/>
  <c r="CE9" i="14"/>
  <c r="CD9" i="14"/>
  <c r="CC9" i="14"/>
  <c r="CB9" i="14"/>
  <c r="CA9" i="14"/>
  <c r="BZ9" i="14"/>
  <c r="BY9" i="14"/>
  <c r="BX9" i="14"/>
  <c r="BW9" i="14"/>
  <c r="BV9" i="14"/>
  <c r="BU9" i="14"/>
  <c r="BT9" i="14"/>
  <c r="BS9" i="14"/>
  <c r="BR9" i="14"/>
  <c r="BQ9" i="14"/>
  <c r="BP9" i="14"/>
  <c r="BO9" i="14"/>
  <c r="BN9" i="14"/>
  <c r="BM9" i="14"/>
  <c r="BL9" i="14"/>
  <c r="BK9" i="14"/>
  <c r="BJ9" i="14"/>
  <c r="BI9" i="14"/>
  <c r="BH9" i="14"/>
  <c r="BG9" i="14"/>
  <c r="BF9" i="14"/>
  <c r="BE9" i="14"/>
  <c r="BD9" i="14"/>
  <c r="BC9" i="14"/>
  <c r="BB9" i="14"/>
  <c r="BA9" i="14"/>
  <c r="AZ9" i="14"/>
  <c r="AY9" i="14"/>
  <c r="AX9" i="14"/>
  <c r="AW9" i="14"/>
  <c r="AV9" i="14"/>
  <c r="AU9" i="14"/>
  <c r="AT9" i="14"/>
  <c r="AS9" i="14"/>
  <c r="AR9" i="14"/>
  <c r="AQ9" i="14"/>
  <c r="AP9" i="14"/>
  <c r="AO9" i="14"/>
  <c r="AN9" i="14"/>
  <c r="AM9" i="14"/>
  <c r="AL9" i="14"/>
  <c r="AK9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CR8" i="14"/>
  <c r="CQ8" i="14"/>
  <c r="CP8" i="14"/>
  <c r="CO8" i="14"/>
  <c r="CN8" i="14"/>
  <c r="CM8" i="14"/>
  <c r="CL8" i="14"/>
  <c r="CK8" i="14"/>
  <c r="CJ8" i="14"/>
  <c r="CI8" i="14"/>
  <c r="CH8" i="14"/>
  <c r="CG8" i="14"/>
  <c r="CF8" i="14"/>
  <c r="CE8" i="14"/>
  <c r="CD8" i="14"/>
  <c r="CC8" i="14"/>
  <c r="CB8" i="14"/>
  <c r="CA8" i="14"/>
  <c r="BZ8" i="14"/>
  <c r="BY8" i="14"/>
  <c r="BX8" i="14"/>
  <c r="BW8" i="14"/>
  <c r="BV8" i="14"/>
  <c r="BU8" i="14"/>
  <c r="BT8" i="14"/>
  <c r="BS8" i="14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CR7" i="14"/>
  <c r="CQ7" i="14"/>
  <c r="CP7" i="14"/>
  <c r="CO7" i="14"/>
  <c r="CN7" i="14"/>
  <c r="CM7" i="14"/>
  <c r="CL7" i="14"/>
  <c r="CK7" i="14"/>
  <c r="CJ7" i="14"/>
  <c r="CI7" i="14"/>
  <c r="CH7" i="14"/>
  <c r="CG7" i="14"/>
  <c r="CF7" i="14"/>
  <c r="CE7" i="14"/>
  <c r="CD7" i="14"/>
  <c r="CC7" i="14"/>
  <c r="CB7" i="14"/>
  <c r="CA7" i="14"/>
  <c r="BZ7" i="14"/>
  <c r="BY7" i="14"/>
  <c r="BX7" i="14"/>
  <c r="BW7" i="14"/>
  <c r="BV7" i="14"/>
  <c r="BU7" i="14"/>
  <c r="BT7" i="14"/>
  <c r="BS7" i="14"/>
  <c r="BR7" i="14"/>
  <c r="BQ7" i="14"/>
  <c r="BP7" i="14"/>
  <c r="BO7" i="14"/>
  <c r="BN7" i="14"/>
  <c r="BM7" i="14"/>
  <c r="BL7" i="14"/>
  <c r="BK7" i="14"/>
  <c r="BJ7" i="14"/>
  <c r="BI7" i="14"/>
  <c r="BH7" i="14"/>
  <c r="BG7" i="14"/>
  <c r="BF7" i="14"/>
  <c r="BE7" i="14"/>
  <c r="BD7" i="14"/>
  <c r="BC7" i="14"/>
  <c r="BB7" i="14"/>
  <c r="BA7" i="14"/>
  <c r="AZ7" i="14"/>
  <c r="AY7" i="14"/>
  <c r="AX7" i="14"/>
  <c r="AW7" i="14"/>
  <c r="AV7" i="14"/>
  <c r="AU7" i="14"/>
  <c r="AT7" i="14"/>
  <c r="AS7" i="14"/>
  <c r="AR7" i="14"/>
  <c r="AQ7" i="14"/>
  <c r="AP7" i="14"/>
  <c r="AO7" i="14"/>
  <c r="AN7" i="14"/>
  <c r="AM7" i="14"/>
  <c r="AL7" i="14"/>
  <c r="AK7" i="14"/>
  <c r="AJ7" i="14"/>
  <c r="AI7" i="14"/>
  <c r="AH7" i="14"/>
  <c r="AG7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CR6" i="14"/>
  <c r="CQ6" i="14"/>
  <c r="CP6" i="14"/>
  <c r="CO6" i="14"/>
  <c r="CN6" i="14"/>
  <c r="CM6" i="14"/>
  <c r="CL6" i="14"/>
  <c r="CK6" i="14"/>
  <c r="CJ6" i="14"/>
  <c r="CI6" i="14"/>
  <c r="CH6" i="14"/>
  <c r="CG6" i="14"/>
  <c r="CF6" i="14"/>
  <c r="CE6" i="14"/>
  <c r="CD6" i="14"/>
  <c r="CC6" i="14"/>
  <c r="CB6" i="14"/>
  <c r="CA6" i="14"/>
  <c r="BZ6" i="14"/>
  <c r="BY6" i="14"/>
  <c r="BX6" i="14"/>
  <c r="BW6" i="14"/>
  <c r="BV6" i="14"/>
  <c r="BU6" i="14"/>
  <c r="BT6" i="14"/>
  <c r="BS6" i="14"/>
  <c r="BR6" i="14"/>
  <c r="BQ6" i="14"/>
  <c r="BP6" i="14"/>
  <c r="BO6" i="14"/>
  <c r="BN6" i="14"/>
  <c r="BM6" i="14"/>
  <c r="BL6" i="14"/>
  <c r="BK6" i="14"/>
  <c r="BJ6" i="14"/>
  <c r="BI6" i="14"/>
  <c r="BH6" i="14"/>
  <c r="BG6" i="14"/>
  <c r="BF6" i="14"/>
  <c r="BE6" i="14"/>
  <c r="BD6" i="14"/>
  <c r="BC6" i="14"/>
  <c r="BB6" i="14"/>
  <c r="BA6" i="14"/>
  <c r="AZ6" i="14"/>
  <c r="AY6" i="14"/>
  <c r="AX6" i="14"/>
  <c r="AW6" i="14"/>
  <c r="AV6" i="14"/>
  <c r="AU6" i="14"/>
  <c r="AT6" i="14"/>
  <c r="AS6" i="14"/>
  <c r="AR6" i="14"/>
  <c r="AQ6" i="14"/>
  <c r="AP6" i="14"/>
  <c r="AO6" i="14"/>
  <c r="AN6" i="14"/>
  <c r="AM6" i="14"/>
  <c r="AL6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CR5" i="14"/>
  <c r="CQ5" i="14"/>
  <c r="CP5" i="14"/>
  <c r="CO5" i="14"/>
  <c r="CN5" i="14"/>
  <c r="CM5" i="14"/>
  <c r="CL5" i="14"/>
  <c r="CK5" i="14"/>
  <c r="CJ5" i="14"/>
  <c r="CI5" i="14"/>
  <c r="CH5" i="14"/>
  <c r="CG5" i="14"/>
  <c r="CF5" i="14"/>
  <c r="CE5" i="14"/>
  <c r="CD5" i="14"/>
  <c r="CC5" i="14"/>
  <c r="CB5" i="14"/>
  <c r="CA5" i="14"/>
  <c r="BZ5" i="14"/>
  <c r="BY5" i="14"/>
  <c r="BX5" i="14"/>
  <c r="BW5" i="14"/>
  <c r="BV5" i="14"/>
  <c r="BU5" i="14"/>
  <c r="BT5" i="14"/>
  <c r="BS5" i="14"/>
  <c r="BR5" i="14"/>
  <c r="BQ5" i="14"/>
  <c r="BP5" i="14"/>
  <c r="BO5" i="14"/>
  <c r="BN5" i="14"/>
  <c r="BM5" i="14"/>
  <c r="BL5" i="14"/>
  <c r="BK5" i="14"/>
  <c r="BJ5" i="14"/>
  <c r="BI5" i="14"/>
  <c r="BH5" i="14"/>
  <c r="BG5" i="14"/>
  <c r="BF5" i="14"/>
  <c r="BE5" i="14"/>
  <c r="BD5" i="14"/>
  <c r="BC5" i="14"/>
  <c r="BB5" i="14"/>
  <c r="BA5" i="14"/>
  <c r="AZ5" i="14"/>
  <c r="AY5" i="14"/>
  <c r="AX5" i="14"/>
  <c r="AW5" i="14"/>
  <c r="AV5" i="14"/>
  <c r="AU5" i="14"/>
  <c r="AT5" i="14"/>
  <c r="AS5" i="14"/>
  <c r="AR5" i="14"/>
  <c r="AQ5" i="14"/>
  <c r="AP5" i="14"/>
  <c r="AO5" i="14"/>
  <c r="AN5" i="14"/>
  <c r="AM5" i="14"/>
  <c r="AL5" i="14"/>
  <c r="AK5" i="14"/>
  <c r="AJ5" i="14"/>
  <c r="AI5" i="14"/>
  <c r="AH5" i="14"/>
  <c r="AG5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CR4" i="14"/>
  <c r="CQ4" i="14"/>
  <c r="CP4" i="14"/>
  <c r="CO4" i="14"/>
  <c r="CN4" i="14"/>
  <c r="CM4" i="14"/>
  <c r="CL4" i="14"/>
  <c r="CK4" i="14"/>
  <c r="CJ4" i="14"/>
  <c r="CI4" i="14"/>
  <c r="CH4" i="14"/>
  <c r="CG4" i="14"/>
  <c r="CF4" i="14"/>
  <c r="CE4" i="14"/>
  <c r="CD4" i="14"/>
  <c r="CC4" i="14"/>
  <c r="CB4" i="14"/>
  <c r="CA4" i="14"/>
  <c r="BZ4" i="14"/>
  <c r="BY4" i="14"/>
  <c r="BX4" i="14"/>
  <c r="BW4" i="14"/>
  <c r="BV4" i="14"/>
  <c r="BU4" i="14"/>
  <c r="BT4" i="14"/>
  <c r="BS4" i="14"/>
  <c r="BR4" i="14"/>
  <c r="BQ4" i="14"/>
  <c r="BP4" i="14"/>
  <c r="BO4" i="14"/>
  <c r="BN4" i="14"/>
  <c r="BM4" i="14"/>
  <c r="BL4" i="14"/>
  <c r="BK4" i="14"/>
  <c r="BJ4" i="14"/>
  <c r="BI4" i="14"/>
  <c r="BH4" i="14"/>
  <c r="BG4" i="14"/>
  <c r="BF4" i="14"/>
  <c r="BE4" i="14"/>
  <c r="BD4" i="14"/>
  <c r="BC4" i="14"/>
  <c r="BB4" i="14"/>
  <c r="BA4" i="14"/>
  <c r="AZ4" i="14"/>
  <c r="AY4" i="14"/>
  <c r="AX4" i="14"/>
  <c r="AW4" i="14"/>
  <c r="AV4" i="14"/>
  <c r="AU4" i="14"/>
  <c r="AT4" i="14"/>
  <c r="AS4" i="14"/>
  <c r="AR4" i="14"/>
  <c r="AQ4" i="14"/>
  <c r="AP4" i="14"/>
  <c r="AO4" i="14"/>
  <c r="AN4" i="14"/>
  <c r="AM4" i="14"/>
  <c r="AL4" i="14"/>
  <c r="AK4" i="14"/>
  <c r="AJ4" i="14"/>
  <c r="AI4" i="14"/>
  <c r="AH4" i="14"/>
  <c r="AG4" i="14"/>
  <c r="AF4" i="14"/>
  <c r="AE4" i="14"/>
  <c r="AD4" i="14"/>
  <c r="AC4" i="14"/>
  <c r="AB4" i="14"/>
  <c r="AA4" i="14"/>
  <c r="Z4" i="14"/>
  <c r="Y4" i="14"/>
  <c r="X4" i="14"/>
  <c r="W4" i="14"/>
  <c r="V4" i="14"/>
  <c r="U4" i="14"/>
  <c r="T4" i="14"/>
  <c r="S4" i="14"/>
  <c r="R4" i="14"/>
  <c r="Q4" i="14"/>
  <c r="P4" i="14"/>
  <c r="O4" i="14"/>
  <c r="N4" i="14"/>
  <c r="M4" i="14"/>
  <c r="L4" i="14"/>
  <c r="K4" i="14"/>
  <c r="J4" i="14"/>
  <c r="I4" i="14"/>
  <c r="H4" i="14"/>
  <c r="G4" i="14"/>
  <c r="F4" i="14"/>
  <c r="E4" i="14"/>
  <c r="D4" i="14"/>
  <c r="C4" i="14"/>
  <c r="B4" i="14"/>
  <c r="CR3" i="14"/>
  <c r="CQ3" i="14"/>
  <c r="CP3" i="14"/>
  <c r="CO3" i="14"/>
  <c r="CN3" i="14"/>
  <c r="CM3" i="14"/>
  <c r="CL3" i="14"/>
  <c r="CK3" i="14"/>
  <c r="CJ3" i="14"/>
  <c r="CI3" i="14"/>
  <c r="CH3" i="14"/>
  <c r="CG3" i="14"/>
  <c r="CF3" i="14"/>
  <c r="CE3" i="14"/>
  <c r="CD3" i="14"/>
  <c r="CC3" i="14"/>
  <c r="CB3" i="14"/>
  <c r="CA3" i="14"/>
  <c r="BZ3" i="14"/>
  <c r="BY3" i="14"/>
  <c r="BX3" i="14"/>
  <c r="BW3" i="14"/>
  <c r="BV3" i="14"/>
  <c r="BU3" i="14"/>
  <c r="BT3" i="14"/>
  <c r="BS3" i="14"/>
  <c r="BR3" i="14"/>
  <c r="BQ3" i="14"/>
  <c r="BP3" i="14"/>
  <c r="BO3" i="14"/>
  <c r="BN3" i="14"/>
  <c r="BM3" i="14"/>
  <c r="BL3" i="14"/>
  <c r="BK3" i="14"/>
  <c r="BJ3" i="14"/>
  <c r="BI3" i="14"/>
  <c r="BH3" i="14"/>
  <c r="BG3" i="14"/>
  <c r="BF3" i="14"/>
  <c r="BE3" i="14"/>
  <c r="BD3" i="14"/>
  <c r="BC3" i="14"/>
  <c r="BB3" i="14"/>
  <c r="BA3" i="14"/>
  <c r="AZ3" i="14"/>
  <c r="AY3" i="14"/>
  <c r="AX3" i="14"/>
  <c r="AW3" i="14"/>
  <c r="AV3" i="14"/>
  <c r="AU3" i="14"/>
  <c r="AT3" i="14"/>
  <c r="AS3" i="14"/>
  <c r="AR3" i="14"/>
  <c r="AQ3" i="14"/>
  <c r="AP3" i="14"/>
  <c r="AO3" i="14"/>
  <c r="AN3" i="14"/>
  <c r="AM3" i="14"/>
  <c r="AL3" i="14"/>
  <c r="AK3" i="14"/>
  <c r="AJ3" i="14"/>
  <c r="AI3" i="14"/>
  <c r="AH3" i="14"/>
  <c r="AG3" i="14"/>
  <c r="AF3" i="14"/>
  <c r="AE3" i="14"/>
  <c r="AD3" i="14"/>
  <c r="AC3" i="14"/>
  <c r="AB3" i="14"/>
  <c r="AA3" i="14"/>
  <c r="Z3" i="14"/>
  <c r="Y3" i="14"/>
  <c r="X3" i="14"/>
  <c r="W3" i="14"/>
  <c r="V3" i="14"/>
  <c r="U3" i="14"/>
  <c r="T3" i="14"/>
  <c r="S3" i="14"/>
  <c r="R3" i="14"/>
  <c r="Q3" i="14"/>
  <c r="P3" i="14"/>
  <c r="O3" i="14"/>
  <c r="N3" i="14"/>
  <c r="M3" i="14"/>
  <c r="L3" i="14"/>
  <c r="K3" i="14"/>
  <c r="J3" i="14"/>
  <c r="I3" i="14"/>
  <c r="H3" i="14"/>
  <c r="G3" i="14"/>
  <c r="F3" i="14"/>
  <c r="E3" i="14"/>
  <c r="D3" i="14"/>
  <c r="C3" i="14"/>
  <c r="B3" i="14"/>
  <c r="CR2" i="14"/>
  <c r="CQ2" i="14"/>
  <c r="CP2" i="14"/>
  <c r="CO2" i="14"/>
  <c r="CN2" i="14"/>
  <c r="CM2" i="14"/>
  <c r="CL2" i="14"/>
  <c r="CK2" i="14"/>
  <c r="CJ2" i="14"/>
  <c r="CI2" i="14"/>
  <c r="CH2" i="14"/>
  <c r="CG2" i="14"/>
  <c r="CF2" i="14"/>
  <c r="CE2" i="14"/>
  <c r="CD2" i="14"/>
  <c r="CC2" i="14"/>
  <c r="CB2" i="14"/>
  <c r="CA2" i="14"/>
  <c r="BZ2" i="14"/>
  <c r="BY2" i="14"/>
  <c r="BX2" i="14"/>
  <c r="BW2" i="14"/>
  <c r="BV2" i="14"/>
  <c r="BU2" i="14"/>
  <c r="BT2" i="14"/>
  <c r="BS2" i="14"/>
  <c r="BR2" i="14"/>
  <c r="BQ2" i="14"/>
  <c r="BP2" i="14"/>
  <c r="BO2" i="14"/>
  <c r="BN2" i="14"/>
  <c r="BM2" i="14"/>
  <c r="BL2" i="14"/>
  <c r="BK2" i="14"/>
  <c r="BJ2" i="14"/>
  <c r="BI2" i="14"/>
  <c r="BH2" i="14"/>
  <c r="BG2" i="14"/>
  <c r="BF2" i="14"/>
  <c r="BE2" i="14"/>
  <c r="BD2" i="14"/>
  <c r="BC2" i="14"/>
  <c r="BB2" i="14"/>
  <c r="BA2" i="14"/>
  <c r="AZ2" i="14"/>
  <c r="AY2" i="14"/>
  <c r="AX2" i="14"/>
  <c r="AW2" i="14"/>
  <c r="AV2" i="14"/>
  <c r="AU2" i="14"/>
  <c r="AT2" i="14"/>
  <c r="AS2" i="14"/>
  <c r="AR2" i="14"/>
  <c r="AQ2" i="14"/>
  <c r="AP2" i="14"/>
  <c r="AO2" i="14"/>
  <c r="AN2" i="14"/>
  <c r="AM2" i="14"/>
  <c r="AL2" i="14"/>
  <c r="AK2" i="14"/>
  <c r="AJ2" i="14"/>
  <c r="AI2" i="14"/>
  <c r="AH2" i="14"/>
  <c r="AG2" i="14"/>
  <c r="AF2" i="14"/>
  <c r="AE2" i="14"/>
  <c r="AD2" i="14"/>
  <c r="AC2" i="14"/>
  <c r="AB2" i="14"/>
  <c r="AA2" i="14"/>
  <c r="Z2" i="14"/>
  <c r="Y2" i="14"/>
  <c r="X2" i="14"/>
  <c r="W2" i="14"/>
  <c r="V2" i="14"/>
  <c r="U2" i="14"/>
  <c r="T2" i="14"/>
  <c r="S2" i="14"/>
  <c r="R2" i="14"/>
  <c r="Q2" i="14"/>
  <c r="P2" i="14"/>
  <c r="O2" i="14"/>
  <c r="N2" i="14"/>
  <c r="M2" i="14"/>
  <c r="L2" i="14"/>
  <c r="K2" i="14"/>
  <c r="J2" i="14"/>
  <c r="I2" i="14"/>
  <c r="H2" i="14"/>
  <c r="G2" i="14"/>
  <c r="F2" i="14"/>
  <c r="E2" i="14"/>
  <c r="D2" i="14"/>
  <c r="C2" i="14"/>
  <c r="B2" i="14"/>
  <c r="CQ1" i="14"/>
  <c r="CP1" i="14"/>
  <c r="CO1" i="14"/>
  <c r="CN1" i="14"/>
  <c r="CM1" i="14"/>
  <c r="CL1" i="14"/>
  <c r="CK1" i="14"/>
  <c r="CJ1" i="14"/>
  <c r="CI1" i="14"/>
  <c r="CH1" i="14"/>
  <c r="CG1" i="14"/>
  <c r="CF1" i="14"/>
  <c r="CE1" i="14"/>
  <c r="CD1" i="14"/>
  <c r="CC1" i="14"/>
  <c r="CB1" i="14"/>
  <c r="CA1" i="14"/>
  <c r="BZ1" i="14"/>
  <c r="BY1" i="14"/>
  <c r="BX1" i="14"/>
  <c r="BW1" i="14"/>
  <c r="BV1" i="14"/>
  <c r="BU1" i="14"/>
  <c r="BT1" i="14"/>
  <c r="BS1" i="14"/>
  <c r="BR1" i="14"/>
  <c r="BQ1" i="14"/>
  <c r="BP1" i="14"/>
  <c r="BO1" i="14"/>
  <c r="BN1" i="14"/>
  <c r="BM1" i="14"/>
  <c r="BL1" i="14"/>
  <c r="BK1" i="14"/>
  <c r="BJ1" i="14"/>
  <c r="BI1" i="14"/>
  <c r="BH1" i="14"/>
  <c r="BG1" i="14"/>
  <c r="BF1" i="14"/>
  <c r="BE1" i="14"/>
  <c r="BD1" i="14"/>
  <c r="BC1" i="14"/>
  <c r="BB1" i="14"/>
  <c r="BA1" i="14"/>
  <c r="AZ1" i="14"/>
  <c r="AY1" i="14"/>
  <c r="AX1" i="14"/>
  <c r="AW1" i="14"/>
  <c r="AV1" i="14"/>
  <c r="AU1" i="14"/>
  <c r="AT1" i="14"/>
  <c r="AS1" i="14"/>
  <c r="AR1" i="14"/>
  <c r="AQ1" i="14"/>
  <c r="AP1" i="14"/>
  <c r="AO1" i="14"/>
  <c r="AN1" i="14"/>
  <c r="AM1" i="14"/>
  <c r="AL1" i="14"/>
  <c r="AK1" i="14"/>
  <c r="AJ1" i="14"/>
  <c r="AI1" i="14"/>
  <c r="AH1" i="14"/>
  <c r="AG1" i="14"/>
  <c r="AF1" i="14"/>
  <c r="AE1" i="14"/>
  <c r="AD1" i="14"/>
  <c r="AC1" i="14"/>
  <c r="AB1" i="14"/>
  <c r="AA1" i="14"/>
  <c r="Z1" i="14"/>
  <c r="Y1" i="14"/>
  <c r="X1" i="14"/>
  <c r="W1" i="14"/>
  <c r="V1" i="14"/>
  <c r="U1" i="14"/>
  <c r="T1" i="14"/>
  <c r="S1" i="14"/>
  <c r="R1" i="14"/>
  <c r="Q1" i="14"/>
  <c r="P1" i="14"/>
  <c r="O1" i="14"/>
  <c r="N1" i="14"/>
  <c r="M1" i="14"/>
  <c r="L1" i="14"/>
  <c r="K1" i="14"/>
  <c r="J1" i="14"/>
  <c r="I1" i="14"/>
  <c r="H1" i="14"/>
  <c r="G1" i="14"/>
  <c r="F1" i="14"/>
  <c r="E1" i="14"/>
  <c r="D1" i="14"/>
  <c r="C1" i="14"/>
  <c r="B1" i="14"/>
  <c r="A12" i="12"/>
  <c r="BE12" i="12" s="1"/>
  <c r="A11" i="12"/>
  <c r="BD11" i="12" s="1"/>
  <c r="A10" i="12"/>
  <c r="A9" i="12"/>
  <c r="A8" i="12"/>
  <c r="AT8" i="12" s="1"/>
  <c r="CP7" i="12"/>
  <c r="CO7" i="12"/>
  <c r="CN7" i="12"/>
  <c r="CM7" i="12"/>
  <c r="CL7" i="12"/>
  <c r="CK7" i="12"/>
  <c r="CJ7" i="12"/>
  <c r="CI7" i="12"/>
  <c r="CH7" i="12"/>
  <c r="CG7" i="12"/>
  <c r="CF7" i="12"/>
  <c r="CE7" i="12"/>
  <c r="CD7" i="12"/>
  <c r="CC7" i="12"/>
  <c r="CB7" i="12"/>
  <c r="CA7" i="12"/>
  <c r="BZ7" i="12"/>
  <c r="BY7" i="12"/>
  <c r="BX7" i="12"/>
  <c r="BW7" i="12"/>
  <c r="BV7" i="12"/>
  <c r="BU7" i="12"/>
  <c r="BT7" i="12"/>
  <c r="BS7" i="12"/>
  <c r="BS9" i="12" s="1"/>
  <c r="BR7" i="12"/>
  <c r="BQ7" i="12"/>
  <c r="BP7" i="12"/>
  <c r="BO7" i="12"/>
  <c r="BN7" i="12"/>
  <c r="BM7" i="12"/>
  <c r="BL7" i="12"/>
  <c r="BK7" i="12"/>
  <c r="BJ7" i="12"/>
  <c r="BI7" i="12"/>
  <c r="BH7" i="12"/>
  <c r="BG7" i="12"/>
  <c r="BF7" i="12"/>
  <c r="BE7" i="12"/>
  <c r="BD7" i="12"/>
  <c r="BC7" i="12"/>
  <c r="BB7" i="12"/>
  <c r="BA7" i="12"/>
  <c r="AZ7" i="12"/>
  <c r="AY7" i="12"/>
  <c r="AX7" i="12"/>
  <c r="AW7" i="12"/>
  <c r="AV7" i="12"/>
  <c r="AU7" i="12"/>
  <c r="AT7" i="12"/>
  <c r="AS7" i="12"/>
  <c r="AR7" i="12"/>
  <c r="AQ7" i="12"/>
  <c r="AP7" i="12"/>
  <c r="AO7" i="12"/>
  <c r="AN7" i="12"/>
  <c r="AN11" i="12" s="1"/>
  <c r="AM7" i="12"/>
  <c r="AL7" i="12"/>
  <c r="AK7" i="12"/>
  <c r="AJ7" i="12"/>
  <c r="AI7" i="12"/>
  <c r="AH7" i="12"/>
  <c r="AG7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7" i="12"/>
  <c r="BS10" i="12" l="1"/>
  <c r="BK9" i="12"/>
  <c r="O10" i="12"/>
  <c r="F9" i="12"/>
  <c r="CA10" i="12"/>
  <c r="G9" i="12"/>
  <c r="AL9" i="12"/>
  <c r="AF11" i="12"/>
  <c r="E8" i="12"/>
  <c r="U8" i="12"/>
  <c r="AC8" i="12"/>
  <c r="AK8" i="12"/>
  <c r="AS8" i="12"/>
  <c r="BA8" i="12"/>
  <c r="BI8" i="12"/>
  <c r="BQ8" i="12"/>
  <c r="BY8" i="12"/>
  <c r="CG8" i="12"/>
  <c r="CO8" i="12"/>
  <c r="AM9" i="12"/>
  <c r="AV11" i="12"/>
  <c r="M8" i="12"/>
  <c r="AD9" i="12"/>
  <c r="AL8" i="12"/>
  <c r="BB8" i="12"/>
  <c r="BJ9" i="12"/>
  <c r="CP8" i="12"/>
  <c r="BR9" i="12"/>
  <c r="CM8" i="12"/>
  <c r="BJ8" i="12"/>
  <c r="N9" i="12"/>
  <c r="AT9" i="12"/>
  <c r="BZ9" i="12"/>
  <c r="AE10" i="12"/>
  <c r="CP11" i="12"/>
  <c r="BL11" i="12"/>
  <c r="F8" i="12"/>
  <c r="BR8" i="12"/>
  <c r="O9" i="12"/>
  <c r="AU9" i="12"/>
  <c r="CA9" i="12"/>
  <c r="AM10" i="12"/>
  <c r="H11" i="12"/>
  <c r="BT11" i="12"/>
  <c r="CI10" i="12"/>
  <c r="N8" i="12"/>
  <c r="BZ8" i="12"/>
  <c r="V9" i="12"/>
  <c r="BB9" i="12"/>
  <c r="CH9" i="12"/>
  <c r="AU10" i="12"/>
  <c r="P11" i="12"/>
  <c r="CB11" i="12"/>
  <c r="W10" i="12"/>
  <c r="V8" i="12"/>
  <c r="CH8" i="12"/>
  <c r="W9" i="12"/>
  <c r="BC9" i="12"/>
  <c r="CP9" i="12"/>
  <c r="BC10" i="12"/>
  <c r="X11" i="12"/>
  <c r="CJ11" i="12"/>
  <c r="AD8" i="12"/>
  <c r="BK10" i="12"/>
  <c r="AW12" i="12"/>
  <c r="AE9" i="12"/>
  <c r="G10" i="12"/>
  <c r="AG12" i="12"/>
  <c r="AO12" i="12"/>
  <c r="CO10" i="12"/>
  <c r="CN9" i="12"/>
  <c r="CI12" i="12"/>
  <c r="CA12" i="12"/>
  <c r="BS12" i="12"/>
  <c r="BK12" i="12"/>
  <c r="BC12" i="12"/>
  <c r="AU12" i="12"/>
  <c r="AM12" i="12"/>
  <c r="AE12" i="12"/>
  <c r="W12" i="12"/>
  <c r="O12" i="12"/>
  <c r="G12" i="12"/>
  <c r="CP12" i="12"/>
  <c r="CH12" i="12"/>
  <c r="BZ12" i="12"/>
  <c r="BR12" i="12"/>
  <c r="BJ12" i="12"/>
  <c r="BB12" i="12"/>
  <c r="AT12" i="12"/>
  <c r="AL12" i="12"/>
  <c r="AD12" i="12"/>
  <c r="V12" i="12"/>
  <c r="N12" i="12"/>
  <c r="F12" i="12"/>
  <c r="CO12" i="12"/>
  <c r="CG12" i="12"/>
  <c r="BY12" i="12"/>
  <c r="BQ12" i="12"/>
  <c r="BI12" i="12"/>
  <c r="BA12" i="12"/>
  <c r="AS12" i="12"/>
  <c r="AK12" i="12"/>
  <c r="AC12" i="12"/>
  <c r="U12" i="12"/>
  <c r="M12" i="12"/>
  <c r="E12" i="12"/>
  <c r="CN12" i="12"/>
  <c r="CF12" i="12"/>
  <c r="BX12" i="12"/>
  <c r="BP12" i="12"/>
  <c r="BH12" i="12"/>
  <c r="AZ12" i="12"/>
  <c r="AR12" i="12"/>
  <c r="AJ12" i="12"/>
  <c r="AB12" i="12"/>
  <c r="T12" i="12"/>
  <c r="L12" i="12"/>
  <c r="D12" i="12"/>
  <c r="CM12" i="12"/>
  <c r="CE12" i="12"/>
  <c r="BW12" i="12"/>
  <c r="BO12" i="12"/>
  <c r="BG12" i="12"/>
  <c r="AY12" i="12"/>
  <c r="AQ12" i="12"/>
  <c r="AI12" i="12"/>
  <c r="AA12" i="12"/>
  <c r="S12" i="12"/>
  <c r="K12" i="12"/>
  <c r="C12" i="12"/>
  <c r="CL12" i="12"/>
  <c r="CD12" i="12"/>
  <c r="BV12" i="12"/>
  <c r="BN12" i="12"/>
  <c r="BF12" i="12"/>
  <c r="AX12" i="12"/>
  <c r="AP12" i="12"/>
  <c r="AH12" i="12"/>
  <c r="Z12" i="12"/>
  <c r="R12" i="12"/>
  <c r="J12" i="12"/>
  <c r="B12" i="12"/>
  <c r="CJ12" i="12"/>
  <c r="CB12" i="12"/>
  <c r="BT12" i="12"/>
  <c r="BL12" i="12"/>
  <c r="BD12" i="12"/>
  <c r="AV12" i="12"/>
  <c r="AN12" i="12"/>
  <c r="AF12" i="12"/>
  <c r="X12" i="12"/>
  <c r="P12" i="12"/>
  <c r="H12" i="12"/>
  <c r="BM12" i="12"/>
  <c r="I12" i="12"/>
  <c r="BU12" i="12"/>
  <c r="Q12" i="12"/>
  <c r="CC12" i="12"/>
  <c r="Y12" i="12"/>
  <c r="CK12" i="12"/>
  <c r="CI9" i="12"/>
  <c r="P10" i="12"/>
  <c r="AV10" i="12"/>
  <c r="BL10" i="12"/>
  <c r="BT10" i="12"/>
  <c r="CJ10" i="12"/>
  <c r="G8" i="12"/>
  <c r="AE8" i="12"/>
  <c r="AM8" i="12"/>
  <c r="BC8" i="12"/>
  <c r="BS8" i="12"/>
  <c r="CI8" i="12"/>
  <c r="H9" i="12"/>
  <c r="AF9" i="12"/>
  <c r="AV9" i="12"/>
  <c r="BL9" i="12"/>
  <c r="BT9" i="12"/>
  <c r="CJ9" i="12"/>
  <c r="AF8" i="12"/>
  <c r="AV8" i="12"/>
  <c r="BL8" i="12"/>
  <c r="CJ8" i="12"/>
  <c r="D8" i="12"/>
  <c r="L8" i="12"/>
  <c r="T8" i="12"/>
  <c r="AB8" i="12"/>
  <c r="AJ8" i="12"/>
  <c r="AR8" i="12"/>
  <c r="AZ8" i="12"/>
  <c r="BH8" i="12"/>
  <c r="BP8" i="12"/>
  <c r="BX8" i="12"/>
  <c r="CF8" i="12"/>
  <c r="CN8" i="12"/>
  <c r="E9" i="12"/>
  <c r="M9" i="12"/>
  <c r="U9" i="12"/>
  <c r="AC9" i="12"/>
  <c r="AK9" i="12"/>
  <c r="AS9" i="12"/>
  <c r="BA9" i="12"/>
  <c r="BI9" i="12"/>
  <c r="BQ9" i="12"/>
  <c r="BY9" i="12"/>
  <c r="CG9" i="12"/>
  <c r="CO9" i="12"/>
  <c r="F10" i="12"/>
  <c r="N10" i="12"/>
  <c r="V10" i="12"/>
  <c r="AD10" i="12"/>
  <c r="AL10" i="12"/>
  <c r="AT10" i="12"/>
  <c r="BB10" i="12"/>
  <c r="BJ10" i="12"/>
  <c r="BR10" i="12"/>
  <c r="BZ10" i="12"/>
  <c r="CH10" i="12"/>
  <c r="CP10" i="12"/>
  <c r="G11" i="12"/>
  <c r="O11" i="12"/>
  <c r="W11" i="12"/>
  <c r="AE11" i="12"/>
  <c r="AM11" i="12"/>
  <c r="AU11" i="12"/>
  <c r="BC11" i="12"/>
  <c r="BK11" i="12"/>
  <c r="BS11" i="12"/>
  <c r="CA11" i="12"/>
  <c r="CI11" i="12"/>
  <c r="I11" i="12"/>
  <c r="Q11" i="12"/>
  <c r="Y11" i="12"/>
  <c r="AG11" i="12"/>
  <c r="AO11" i="12"/>
  <c r="AW11" i="12"/>
  <c r="BE11" i="12"/>
  <c r="BM11" i="12"/>
  <c r="BU11" i="12"/>
  <c r="CC11" i="12"/>
  <c r="CK11" i="12"/>
  <c r="I10" i="12"/>
  <c r="Q10" i="12"/>
  <c r="Y10" i="12"/>
  <c r="AG10" i="12"/>
  <c r="AO10" i="12"/>
  <c r="AW10" i="12"/>
  <c r="BE10" i="12"/>
  <c r="BM10" i="12"/>
  <c r="BU10" i="12"/>
  <c r="CC10" i="12"/>
  <c r="CK10" i="12"/>
  <c r="B11" i="12"/>
  <c r="J11" i="12"/>
  <c r="R11" i="12"/>
  <c r="Z11" i="12"/>
  <c r="AH11" i="12"/>
  <c r="AP11" i="12"/>
  <c r="AX11" i="12"/>
  <c r="BF11" i="12"/>
  <c r="BN11" i="12"/>
  <c r="BV11" i="12"/>
  <c r="CD11" i="12"/>
  <c r="CL11" i="12"/>
  <c r="I9" i="12"/>
  <c r="Q9" i="12"/>
  <c r="Y9" i="12"/>
  <c r="AG9" i="12"/>
  <c r="AO9" i="12"/>
  <c r="AW9" i="12"/>
  <c r="BE9" i="12"/>
  <c r="BM9" i="12"/>
  <c r="BU9" i="12"/>
  <c r="CC9" i="12"/>
  <c r="CK9" i="12"/>
  <c r="B10" i="12"/>
  <c r="J10" i="12"/>
  <c r="R10" i="12"/>
  <c r="Z10" i="12"/>
  <c r="AH10" i="12"/>
  <c r="AP10" i="12"/>
  <c r="AX10" i="12"/>
  <c r="BF10" i="12"/>
  <c r="BN10" i="12"/>
  <c r="BV10" i="12"/>
  <c r="CD10" i="12"/>
  <c r="CL10" i="12"/>
  <c r="C11" i="12"/>
  <c r="K11" i="12"/>
  <c r="S11" i="12"/>
  <c r="AA11" i="12"/>
  <c r="AI11" i="12"/>
  <c r="AQ11" i="12"/>
  <c r="AY11" i="12"/>
  <c r="BG11" i="12"/>
  <c r="BO11" i="12"/>
  <c r="BW11" i="12"/>
  <c r="CE11" i="12"/>
  <c r="CM11" i="12"/>
  <c r="I8" i="12"/>
  <c r="Q8" i="12"/>
  <c r="Y8" i="12"/>
  <c r="AG8" i="12"/>
  <c r="AO8" i="12"/>
  <c r="AW8" i="12"/>
  <c r="BE8" i="12"/>
  <c r="BM8" i="12"/>
  <c r="BU8" i="12"/>
  <c r="CC8" i="12"/>
  <c r="CK8" i="12"/>
  <c r="B9" i="12"/>
  <c r="J9" i="12"/>
  <c r="R9" i="12"/>
  <c r="Z9" i="12"/>
  <c r="AH9" i="12"/>
  <c r="AP9" i="12"/>
  <c r="AX9" i="12"/>
  <c r="BF9" i="12"/>
  <c r="BN9" i="12"/>
  <c r="BV9" i="12"/>
  <c r="CD9" i="12"/>
  <c r="CL9" i="12"/>
  <c r="C10" i="12"/>
  <c r="K10" i="12"/>
  <c r="S10" i="12"/>
  <c r="AA10" i="12"/>
  <c r="AI10" i="12"/>
  <c r="AQ10" i="12"/>
  <c r="AY10" i="12"/>
  <c r="BG10" i="12"/>
  <c r="BO10" i="12"/>
  <c r="BW10" i="12"/>
  <c r="CE10" i="12"/>
  <c r="CM10" i="12"/>
  <c r="D11" i="12"/>
  <c r="L11" i="12"/>
  <c r="T11" i="12"/>
  <c r="AB11" i="12"/>
  <c r="AJ11" i="12"/>
  <c r="AR11" i="12"/>
  <c r="AZ11" i="12"/>
  <c r="BH11" i="12"/>
  <c r="BP11" i="12"/>
  <c r="BX11" i="12"/>
  <c r="CF11" i="12"/>
  <c r="CN11" i="12"/>
  <c r="B8" i="12"/>
  <c r="J8" i="12"/>
  <c r="R8" i="12"/>
  <c r="Z8" i="12"/>
  <c r="AH8" i="12"/>
  <c r="AP8" i="12"/>
  <c r="AX8" i="12"/>
  <c r="BF8" i="12"/>
  <c r="BN8" i="12"/>
  <c r="BV8" i="12"/>
  <c r="CD8" i="12"/>
  <c r="CL8" i="12"/>
  <c r="C9" i="12"/>
  <c r="K9" i="12"/>
  <c r="S9" i="12"/>
  <c r="AA9" i="12"/>
  <c r="AI9" i="12"/>
  <c r="AQ9" i="12"/>
  <c r="AY9" i="12"/>
  <c r="BG9" i="12"/>
  <c r="BO9" i="12"/>
  <c r="BW9" i="12"/>
  <c r="CE9" i="12"/>
  <c r="CM9" i="12"/>
  <c r="D10" i="12"/>
  <c r="L10" i="12"/>
  <c r="T10" i="12"/>
  <c r="AB10" i="12"/>
  <c r="AJ10" i="12"/>
  <c r="AR10" i="12"/>
  <c r="AZ10" i="12"/>
  <c r="BH10" i="12"/>
  <c r="BP10" i="12"/>
  <c r="BX10" i="12"/>
  <c r="CF10" i="12"/>
  <c r="CN10" i="12"/>
  <c r="E11" i="12"/>
  <c r="M11" i="12"/>
  <c r="U11" i="12"/>
  <c r="AC11" i="12"/>
  <c r="AK11" i="12"/>
  <c r="AS11" i="12"/>
  <c r="BA11" i="12"/>
  <c r="BI11" i="12"/>
  <c r="BQ11" i="12"/>
  <c r="BY11" i="12"/>
  <c r="CG11" i="12"/>
  <c r="CO11" i="12"/>
  <c r="H10" i="12"/>
  <c r="X10" i="12"/>
  <c r="AF10" i="12"/>
  <c r="AN10" i="12"/>
  <c r="BD10" i="12"/>
  <c r="CB10" i="12"/>
  <c r="O8" i="12"/>
  <c r="W8" i="12"/>
  <c r="AU8" i="12"/>
  <c r="BK8" i="12"/>
  <c r="CA8" i="12"/>
  <c r="P9" i="12"/>
  <c r="X9" i="12"/>
  <c r="AN9" i="12"/>
  <c r="BD9" i="12"/>
  <c r="CB9" i="12"/>
  <c r="H8" i="12"/>
  <c r="P8" i="12"/>
  <c r="X8" i="12"/>
  <c r="AN8" i="12"/>
  <c r="BD8" i="12"/>
  <c r="BT8" i="12"/>
  <c r="CB8" i="12"/>
  <c r="C8" i="12"/>
  <c r="K8" i="12"/>
  <c r="S8" i="12"/>
  <c r="AA8" i="12"/>
  <c r="AI8" i="12"/>
  <c r="AQ8" i="12"/>
  <c r="AY8" i="12"/>
  <c r="BG8" i="12"/>
  <c r="BO8" i="12"/>
  <c r="BW8" i="12"/>
  <c r="CE8" i="12"/>
  <c r="D9" i="12"/>
  <c r="L9" i="12"/>
  <c r="T9" i="12"/>
  <c r="AB9" i="12"/>
  <c r="AJ9" i="12"/>
  <c r="AR9" i="12"/>
  <c r="AZ9" i="12"/>
  <c r="BH9" i="12"/>
  <c r="BP9" i="12"/>
  <c r="BX9" i="12"/>
  <c r="CF9" i="12"/>
  <c r="E10" i="12"/>
  <c r="M10" i="12"/>
  <c r="U10" i="12"/>
  <c r="AC10" i="12"/>
  <c r="AK10" i="12"/>
  <c r="AS10" i="12"/>
  <c r="BA10" i="12"/>
  <c r="BI10" i="12"/>
  <c r="BQ10" i="12"/>
  <c r="BY10" i="12"/>
  <c r="CG10" i="12"/>
  <c r="F11" i="12"/>
  <c r="N11" i="12"/>
  <c r="V11" i="12"/>
  <c r="AD11" i="12"/>
  <c r="AL11" i="12"/>
  <c r="AT11" i="12"/>
  <c r="BB11" i="12"/>
  <c r="BJ11" i="12"/>
  <c r="BR11" i="12"/>
  <c r="BZ11" i="12"/>
  <c r="CH11" i="12"/>
</calcChain>
</file>

<file path=xl/sharedStrings.xml><?xml version="1.0" encoding="utf-8"?>
<sst xmlns="http://schemas.openxmlformats.org/spreadsheetml/2006/main" count="6" uniqueCount="6">
  <si>
    <t>Chart data to publish</t>
  </si>
  <si>
    <t>Action:</t>
  </si>
  <si>
    <t>Automatic: Copy across selected series</t>
  </si>
  <si>
    <t>Manual: Highlight imputed values</t>
  </si>
  <si>
    <t>Manual: Extend values and formatting to range of latest data</t>
  </si>
  <si>
    <t>Manual: Extend range of data in charts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</si>
</sst>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2">
    <xf numFmtId="0" fontId="0" fillId="0" borderId="0" xfId="0"/>
    <xf numFmtId="14" fontId="1" fillId="2" borderId="0" xfId="0" applyNumberFormat="1" applyFont="1" applyFill="1"/>
    <xf numFmtId="0" fontId="0" fillId="3" borderId="0" xfId="0" applyFill="1"/>
    <xf numFmtId="0" fontId="2" fillId="3" borderId="0" xfId="0" applyFont="1" applyFill="1"/>
    <xf numFmtId="0" fontId="1" fillId="3" borderId="0" xfId="0" applyFont="1" applyFill="1"/>
    <xf numFmtId="14" fontId="1" fillId="3" borderId="0" xfId="0" applyNumberFormat="1" applyFont="1" applyFill="1"/>
    <xf numFmtId="9" fontId="0" fillId="3" borderId="0" xfId="0" applyNumberFormat="1" applyFill="1"/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9" fontId="0" fillId="3" borderId="0" xfId="1" applyFont="1" applyFill="1"/>
    <xf numFmtId="9" fontId="0" fillId="0" borderId="0" xfId="1" applyFont="1"/>
    <xf numFmtId="164" fontId="0" fillId="0" borderId="0" xfId="0" applyNumberForma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12</xdr:row>
      <xdr:rowOff>123825</xdr:rowOff>
    </xdr:from>
    <xdr:to>
      <xdr:col>5</xdr:col>
      <xdr:colOff>190500</xdr:colOff>
      <xdr:row>25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9A400FB-A600-444C-82AE-2E7B63AE4DF2}"/>
            </a:ext>
            <a:ext uri="{147F2762-F138-4A5C-976F-8EAC2B608ADB}">
              <a16:predDERef xmlns:a16="http://schemas.microsoft.com/office/drawing/2014/main" pred="{B2EAC078-AB76-4A52-B51E-4B7FF568C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5325" y="2295525"/>
          <a:ext cx="3962400" cy="2381250"/>
        </a:xfrm>
        <a:prstGeom prst="rect">
          <a:avLst/>
        </a:prstGeom>
      </xdr:spPr>
    </xdr:pic>
    <xdr:clientData/>
  </xdr:twoCellAnchor>
  <xdr:twoCellAnchor editAs="oneCell">
    <xdr:from>
      <xdr:col>5</xdr:col>
      <xdr:colOff>381000</xdr:colOff>
      <xdr:row>12</xdr:row>
      <xdr:rowOff>123825</xdr:rowOff>
    </xdr:from>
    <xdr:to>
      <xdr:col>11</xdr:col>
      <xdr:colOff>171450</xdr:colOff>
      <xdr:row>25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E0D2321C-A8E9-4107-9D8D-0C3B916AF6A2}"/>
            </a:ext>
            <a:ext uri="{147F2762-F138-4A5C-976F-8EAC2B608ADB}">
              <a16:predDERef xmlns:a16="http://schemas.microsoft.com/office/drawing/2014/main" pred="{39A400FB-A600-444C-82AE-2E7B63AE4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48225" y="2295525"/>
          <a:ext cx="4133850" cy="2381250"/>
        </a:xfrm>
        <a:prstGeom prst="rect">
          <a:avLst/>
        </a:prstGeom>
      </xdr:spPr>
    </xdr:pic>
    <xdr:clientData/>
  </xdr:twoCellAnchor>
  <xdr:twoCellAnchor editAs="oneCell">
    <xdr:from>
      <xdr:col>11</xdr:col>
      <xdr:colOff>400050</xdr:colOff>
      <xdr:row>12</xdr:row>
      <xdr:rowOff>85725</xdr:rowOff>
    </xdr:from>
    <xdr:to>
      <xdr:col>17</xdr:col>
      <xdr:colOff>190500</xdr:colOff>
      <xdr:row>25</xdr:row>
      <xdr:rowOff>114300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F184FE9-F76D-4CAC-88DA-DB049D967399}"/>
            </a:ext>
            <a:ext uri="{147F2762-F138-4A5C-976F-8EAC2B608ADB}">
              <a16:predDERef xmlns:a16="http://schemas.microsoft.com/office/drawing/2014/main" pred="{E0D2321C-A8E9-4107-9D8D-0C3B916AF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210675" y="2257425"/>
          <a:ext cx="3962400" cy="2381250"/>
        </a:xfrm>
        <a:prstGeom prst="rect">
          <a:avLst/>
        </a:prstGeom>
      </xdr:spPr>
    </xdr:pic>
    <xdr:clientData/>
  </xdr:twoCellAnchor>
  <xdr:twoCellAnchor editAs="oneCell">
    <xdr:from>
      <xdr:col>0</xdr:col>
      <xdr:colOff>638175</xdr:colOff>
      <xdr:row>27</xdr:row>
      <xdr:rowOff>0</xdr:rowOff>
    </xdr:from>
    <xdr:to>
      <xdr:col>5</xdr:col>
      <xdr:colOff>142875</xdr:colOff>
      <xdr:row>40</xdr:row>
      <xdr:rowOff>28575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5647213A-3718-4EB9-BE27-C336FF18FE6E}"/>
            </a:ext>
            <a:ext uri="{147F2762-F138-4A5C-976F-8EAC2B608ADB}">
              <a16:predDERef xmlns:a16="http://schemas.microsoft.com/office/drawing/2014/main" pred="{DF184FE9-F76D-4CAC-88DA-DB049D967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38175" y="4886325"/>
          <a:ext cx="3971925" cy="2381250"/>
        </a:xfrm>
        <a:prstGeom prst="rect">
          <a:avLst/>
        </a:prstGeom>
      </xdr:spPr>
    </xdr:pic>
    <xdr:clientData/>
  </xdr:twoCellAnchor>
  <xdr:twoCellAnchor editAs="oneCell">
    <xdr:from>
      <xdr:col>5</xdr:col>
      <xdr:colOff>581025</xdr:colOff>
      <xdr:row>27</xdr:row>
      <xdr:rowOff>19050</xdr:rowOff>
    </xdr:from>
    <xdr:to>
      <xdr:col>11</xdr:col>
      <xdr:colOff>371475</xdr:colOff>
      <xdr:row>40</xdr:row>
      <xdr:rowOff>47625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88B7FC30-9DC0-4A84-BDB8-909861371CF9}"/>
            </a:ext>
            <a:ext uri="{147F2762-F138-4A5C-976F-8EAC2B608ADB}">
              <a16:predDERef xmlns:a16="http://schemas.microsoft.com/office/drawing/2014/main" pred="{5647213A-3718-4EB9-BE27-C336FF18F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48250" y="4905375"/>
          <a:ext cx="4133850" cy="2381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8</xdr:col>
      <xdr:colOff>723900</xdr:colOff>
      <xdr:row>39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02FA9FA-D5D5-4BAC-9C46-EC549E78D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" y="3076575"/>
          <a:ext cx="6172200" cy="4124325"/>
        </a:xfrm>
        <a:prstGeom prst="rect">
          <a:avLst/>
        </a:prstGeom>
      </xdr:spPr>
    </xdr:pic>
    <xdr:clientData/>
  </xdr:twoCellAnchor>
  <xdr:twoCellAnchor editAs="oneCell">
    <xdr:from>
      <xdr:col>9</xdr:col>
      <xdr:colOff>276225</xdr:colOff>
      <xdr:row>16</xdr:row>
      <xdr:rowOff>142875</xdr:rowOff>
    </xdr:from>
    <xdr:to>
      <xdr:col>17</xdr:col>
      <xdr:colOff>104775</xdr:colOff>
      <xdr:row>40</xdr:row>
      <xdr:rowOff>38100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CFFDFF7-E3F7-401C-8FA0-A549BCA755B9}"/>
            </a:ext>
            <a:ext uri="{147F2762-F138-4A5C-976F-8EAC2B608ADB}">
              <a16:predDERef xmlns:a16="http://schemas.microsoft.com/office/drawing/2014/main" pred="{D02FA9FA-D5D5-4BAC-9C46-EC549E78D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124700" y="3038475"/>
          <a:ext cx="6305550" cy="42386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category%20pipeline%20from%202018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Regional%20Pipeline%20from%202018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Aggregates"/>
      <sheetName val="Stage 4. Interpolation"/>
      <sheetName val="Stage 5. Index &amp; round"/>
      <sheetName val="Dataset"/>
      <sheetName val="Check against all ind"/>
      <sheetName val="Check revisions"/>
      <sheetName val="Chart data"/>
      <sheetName val="2019 vs 2020 Charts"/>
      <sheetName val="Stage 5. yoy calcs"/>
      <sheetName val="Dataset yoy"/>
      <sheetName val="Chart data yoy"/>
      <sheetName val="2019 vs 2020 Charts yoy"/>
    </sheetNames>
    <sheetDataSet>
      <sheetData sheetId="0"/>
      <sheetData sheetId="1"/>
      <sheetData sheetId="2"/>
      <sheetData sheetId="3"/>
      <sheetData sheetId="4"/>
      <sheetData sheetId="5">
        <row r="15">
          <cell r="B15" t="str">
            <v>Date</v>
          </cell>
          <cell r="BD15">
            <v>43503</v>
          </cell>
          <cell r="BE15">
            <v>43511</v>
          </cell>
          <cell r="BF15">
            <v>43518</v>
          </cell>
          <cell r="BG15">
            <v>43524</v>
          </cell>
          <cell r="BH15">
            <v>43531</v>
          </cell>
          <cell r="BI15">
            <v>43538</v>
          </cell>
          <cell r="BJ15">
            <v>43545</v>
          </cell>
          <cell r="BK15">
            <v>43552</v>
          </cell>
          <cell r="BL15">
            <v>43559</v>
          </cell>
          <cell r="BM15">
            <v>43566</v>
          </cell>
          <cell r="BN15">
            <v>43573</v>
          </cell>
          <cell r="BO15">
            <v>43580</v>
          </cell>
          <cell r="BP15">
            <v>43587</v>
          </cell>
          <cell r="BQ15">
            <v>43594</v>
          </cell>
          <cell r="BR15">
            <v>43601</v>
          </cell>
          <cell r="BS15">
            <v>43608</v>
          </cell>
          <cell r="BT15">
            <v>43615</v>
          </cell>
          <cell r="BU15">
            <v>43622</v>
          </cell>
          <cell r="BV15">
            <v>43629</v>
          </cell>
          <cell r="BW15">
            <v>43636</v>
          </cell>
          <cell r="BX15">
            <v>43643</v>
          </cell>
          <cell r="BY15">
            <v>43650</v>
          </cell>
          <cell r="BZ15">
            <v>43657</v>
          </cell>
          <cell r="CA15">
            <v>43664</v>
          </cell>
          <cell r="CB15">
            <v>43671</v>
          </cell>
          <cell r="CC15">
            <v>43678</v>
          </cell>
          <cell r="CD15">
            <v>43685</v>
          </cell>
          <cell r="CE15">
            <v>43692</v>
          </cell>
          <cell r="CF15">
            <v>43699</v>
          </cell>
          <cell r="CG15">
            <v>43706</v>
          </cell>
          <cell r="CH15">
            <v>43713</v>
          </cell>
          <cell r="CI15">
            <v>43720</v>
          </cell>
          <cell r="CJ15">
            <v>43727</v>
          </cell>
          <cell r="CK15">
            <v>43734</v>
          </cell>
          <cell r="CL15">
            <v>43741</v>
          </cell>
          <cell r="CM15">
            <v>43748</v>
          </cell>
          <cell r="CN15">
            <v>43755</v>
          </cell>
          <cell r="CO15">
            <v>43762</v>
          </cell>
          <cell r="CP15">
            <v>43769</v>
          </cell>
          <cell r="CQ15">
            <v>43776</v>
          </cell>
          <cell r="CR15">
            <v>43783</v>
          </cell>
          <cell r="CS15">
            <v>43790</v>
          </cell>
          <cell r="CT15">
            <v>43797</v>
          </cell>
          <cell r="CU15">
            <v>43804</v>
          </cell>
          <cell r="CV15">
            <v>43811</v>
          </cell>
          <cell r="CW15">
            <v>43818</v>
          </cell>
          <cell r="CX15">
            <v>43826</v>
          </cell>
          <cell r="CY15">
            <v>43833</v>
          </cell>
          <cell r="CZ15">
            <v>43840</v>
          </cell>
          <cell r="DA15">
            <v>43846</v>
          </cell>
          <cell r="DB15">
            <v>43853</v>
          </cell>
          <cell r="DC15">
            <v>43860</v>
          </cell>
          <cell r="DD15">
            <v>43868</v>
          </cell>
          <cell r="DE15">
            <v>43874</v>
          </cell>
          <cell r="DF15">
            <v>43882</v>
          </cell>
          <cell r="DG15">
            <v>43888</v>
          </cell>
          <cell r="DH15">
            <v>43896</v>
          </cell>
          <cell r="DI15">
            <v>43902</v>
          </cell>
          <cell r="DJ15">
            <v>43910</v>
          </cell>
          <cell r="DK15">
            <v>43917</v>
          </cell>
          <cell r="DL15">
            <v>43924</v>
          </cell>
          <cell r="DM15">
            <v>43930</v>
          </cell>
          <cell r="DN15">
            <v>43938</v>
          </cell>
          <cell r="DO15">
            <v>43945</v>
          </cell>
          <cell r="DP15">
            <v>43952</v>
          </cell>
          <cell r="DQ15">
            <v>43958</v>
          </cell>
          <cell r="DR15">
            <v>43966</v>
          </cell>
          <cell r="DS15">
            <v>43973</v>
          </cell>
          <cell r="DT15">
            <v>43980</v>
          </cell>
          <cell r="DU15">
            <v>43987</v>
          </cell>
          <cell r="DV15">
            <v>43994</v>
          </cell>
          <cell r="DW15">
            <v>44001</v>
          </cell>
          <cell r="DX15">
            <v>44008</v>
          </cell>
          <cell r="DY15">
            <v>44015</v>
          </cell>
          <cell r="DZ15">
            <v>44022</v>
          </cell>
          <cell r="EA15">
            <v>44029</v>
          </cell>
          <cell r="EB15">
            <v>44036</v>
          </cell>
          <cell r="EC15">
            <v>44043</v>
          </cell>
          <cell r="ED15">
            <v>44050</v>
          </cell>
          <cell r="EE15">
            <v>44057</v>
          </cell>
          <cell r="EF15">
            <v>44064</v>
          </cell>
          <cell r="EG15">
            <v>44071</v>
          </cell>
          <cell r="EH15">
            <v>44078</v>
          </cell>
          <cell r="EI15">
            <v>44085</v>
          </cell>
          <cell r="EJ15">
            <v>44092</v>
          </cell>
          <cell r="EK15">
            <v>44099</v>
          </cell>
          <cell r="EL15">
            <v>44106</v>
          </cell>
          <cell r="EM15">
            <v>44113</v>
          </cell>
          <cell r="EN15">
            <v>44120</v>
          </cell>
          <cell r="EO15">
            <v>44127</v>
          </cell>
          <cell r="EP15">
            <v>44134</v>
          </cell>
          <cell r="EQ15">
            <v>44141</v>
          </cell>
          <cell r="ER15">
            <v>44148</v>
          </cell>
        </row>
        <row r="19">
          <cell r="B19" t="str">
            <v>Wholesale and retail</v>
          </cell>
        </row>
        <row r="23">
          <cell r="B23" t="str">
            <v>Catering and hospitality</v>
          </cell>
        </row>
        <row r="38">
          <cell r="B38" t="str">
            <v>Education</v>
          </cell>
        </row>
        <row r="43">
          <cell r="B43" t="str">
            <v>Healthcare and social care</v>
          </cell>
        </row>
        <row r="49">
          <cell r="B49" t="str">
            <v>All industries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7">
          <cell r="B7" t="str">
            <v>Date</v>
          </cell>
          <cell r="C7">
            <v>43503</v>
          </cell>
          <cell r="D7">
            <v>43511</v>
          </cell>
          <cell r="E7">
            <v>43518</v>
          </cell>
          <cell r="F7">
            <v>43524</v>
          </cell>
          <cell r="G7">
            <v>43531</v>
          </cell>
          <cell r="H7">
            <v>43538</v>
          </cell>
          <cell r="I7">
            <v>43545</v>
          </cell>
          <cell r="J7">
            <v>43552</v>
          </cell>
          <cell r="K7">
            <v>43559</v>
          </cell>
          <cell r="L7">
            <v>43566</v>
          </cell>
          <cell r="M7">
            <v>43573</v>
          </cell>
          <cell r="N7">
            <v>43580</v>
          </cell>
          <cell r="O7">
            <v>43587</v>
          </cell>
          <cell r="P7">
            <v>43594</v>
          </cell>
          <cell r="Q7">
            <v>43601</v>
          </cell>
          <cell r="R7">
            <v>43608</v>
          </cell>
          <cell r="S7">
            <v>43615</v>
          </cell>
          <cell r="T7">
            <v>43622</v>
          </cell>
          <cell r="U7">
            <v>43629</v>
          </cell>
          <cell r="V7">
            <v>43636</v>
          </cell>
          <cell r="W7">
            <v>43643</v>
          </cell>
          <cell r="X7">
            <v>43650</v>
          </cell>
          <cell r="Y7">
            <v>43657</v>
          </cell>
          <cell r="Z7">
            <v>43664</v>
          </cell>
          <cell r="AA7">
            <v>43671</v>
          </cell>
          <cell r="AB7">
            <v>43678</v>
          </cell>
          <cell r="AC7">
            <v>43685</v>
          </cell>
          <cell r="AD7">
            <v>43692</v>
          </cell>
          <cell r="AE7">
            <v>43699</v>
          </cell>
          <cell r="AF7">
            <v>43706</v>
          </cell>
          <cell r="AG7">
            <v>43713</v>
          </cell>
          <cell r="AH7">
            <v>43720</v>
          </cell>
          <cell r="AI7">
            <v>43727</v>
          </cell>
          <cell r="AJ7">
            <v>43734</v>
          </cell>
          <cell r="AK7">
            <v>43741</v>
          </cell>
          <cell r="AL7">
            <v>43748</v>
          </cell>
          <cell r="AM7">
            <v>43755</v>
          </cell>
          <cell r="AN7">
            <v>43762</v>
          </cell>
          <cell r="AO7">
            <v>43769</v>
          </cell>
          <cell r="AP7">
            <v>43776</v>
          </cell>
          <cell r="AQ7">
            <v>43783</v>
          </cell>
          <cell r="AR7">
            <v>43790</v>
          </cell>
          <cell r="AS7">
            <v>43797</v>
          </cell>
          <cell r="AT7">
            <v>43804</v>
          </cell>
          <cell r="AU7">
            <v>43811</v>
          </cell>
          <cell r="AV7">
            <v>43818</v>
          </cell>
          <cell r="AW7">
            <v>43826</v>
          </cell>
          <cell r="AX7">
            <v>43833</v>
          </cell>
          <cell r="AY7">
            <v>43840</v>
          </cell>
          <cell r="AZ7">
            <v>43846</v>
          </cell>
          <cell r="BA7">
            <v>43853</v>
          </cell>
          <cell r="BB7">
            <v>43860</v>
          </cell>
          <cell r="BC7">
            <v>43868</v>
          </cell>
          <cell r="BD7">
            <v>43874</v>
          </cell>
          <cell r="BE7">
            <v>43882</v>
          </cell>
          <cell r="BF7">
            <v>43888</v>
          </cell>
          <cell r="BG7">
            <v>43896</v>
          </cell>
          <cell r="BH7">
            <v>43902</v>
          </cell>
          <cell r="BI7">
            <v>43910</v>
          </cell>
          <cell r="BJ7">
            <v>43917</v>
          </cell>
          <cell r="BK7">
            <v>43924</v>
          </cell>
          <cell r="BL7">
            <v>43930</v>
          </cell>
          <cell r="BM7">
            <v>43938</v>
          </cell>
          <cell r="BN7">
            <v>43945</v>
          </cell>
          <cell r="BO7">
            <v>43952</v>
          </cell>
          <cell r="BP7">
            <v>43958</v>
          </cell>
          <cell r="BQ7">
            <v>43966</v>
          </cell>
          <cell r="BR7">
            <v>43973</v>
          </cell>
          <cell r="BS7">
            <v>43980</v>
          </cell>
          <cell r="BT7">
            <v>43987</v>
          </cell>
          <cell r="BU7">
            <v>43994</v>
          </cell>
          <cell r="BV7">
            <v>44001</v>
          </cell>
          <cell r="BW7">
            <v>44008</v>
          </cell>
          <cell r="BX7">
            <v>44015</v>
          </cell>
          <cell r="BY7">
            <v>44022</v>
          </cell>
          <cell r="BZ7">
            <v>44029</v>
          </cell>
          <cell r="CA7">
            <v>44036</v>
          </cell>
          <cell r="CB7">
            <v>44043</v>
          </cell>
          <cell r="CC7">
            <v>44050</v>
          </cell>
          <cell r="CD7">
            <v>44057</v>
          </cell>
          <cell r="CE7">
            <v>44064</v>
          </cell>
          <cell r="CF7">
            <v>44071</v>
          </cell>
          <cell r="CG7">
            <v>44078</v>
          </cell>
          <cell r="CH7">
            <v>44085</v>
          </cell>
          <cell r="CI7">
            <v>44092</v>
          </cell>
          <cell r="CJ7">
            <v>44099</v>
          </cell>
          <cell r="CK7">
            <v>44106</v>
          </cell>
          <cell r="CL7">
            <v>44113</v>
          </cell>
          <cell r="CM7">
            <v>44120</v>
          </cell>
          <cell r="CN7">
            <v>44127</v>
          </cell>
          <cell r="CO7">
            <v>44134</v>
          </cell>
          <cell r="CP7">
            <v>44141</v>
          </cell>
          <cell r="CQ7">
            <v>44148</v>
          </cell>
          <cell r="CR7">
            <v>44155</v>
          </cell>
          <cell r="CS7"/>
          <cell r="CT7"/>
          <cell r="CU7"/>
          <cell r="CV7"/>
          <cell r="CW7"/>
          <cell r="CX7"/>
          <cell r="CY7"/>
          <cell r="CZ7"/>
          <cell r="DA7"/>
          <cell r="DB7"/>
          <cell r="DC7"/>
          <cell r="DD7"/>
          <cell r="DE7"/>
          <cell r="DF7"/>
          <cell r="DG7"/>
          <cell r="DH7"/>
          <cell r="DI7"/>
          <cell r="DJ7"/>
          <cell r="DK7"/>
          <cell r="DL7"/>
          <cell r="DM7"/>
          <cell r="DN7"/>
          <cell r="DO7"/>
          <cell r="DP7"/>
          <cell r="DQ7"/>
          <cell r="DR7"/>
          <cell r="DS7"/>
          <cell r="DT7"/>
          <cell r="DU7"/>
          <cell r="DV7"/>
        </row>
        <row r="8">
          <cell r="B8" t="str">
            <v>Manufacturing</v>
          </cell>
          <cell r="C8">
            <v>0.85</v>
          </cell>
          <cell r="D8">
            <v>0.90200000000000002</v>
          </cell>
          <cell r="E8">
            <v>0.88400000000000001</v>
          </cell>
          <cell r="F8">
            <v>0.89600000000000002</v>
          </cell>
          <cell r="G8">
            <v>0.97499999999999998</v>
          </cell>
          <cell r="H8">
            <v>0.83499999999999996</v>
          </cell>
          <cell r="I8">
            <v>0.90300000000000002</v>
          </cell>
          <cell r="J8">
            <v>0.92600000000000005</v>
          </cell>
          <cell r="K8">
            <v>0.86399999999999999</v>
          </cell>
          <cell r="L8">
            <v>0.92900000000000005</v>
          </cell>
          <cell r="M8">
            <v>0.88900000000000001</v>
          </cell>
          <cell r="N8">
            <v>0.79700000000000004</v>
          </cell>
          <cell r="O8">
            <v>0.753</v>
          </cell>
          <cell r="P8">
            <v>0.67700000000000005</v>
          </cell>
          <cell r="Q8">
            <v>0.68600000000000005</v>
          </cell>
          <cell r="R8">
            <v>0.68300000000000005</v>
          </cell>
          <cell r="S8">
            <v>0.68799999999999994</v>
          </cell>
          <cell r="T8">
            <v>0.70099999999999996</v>
          </cell>
          <cell r="U8">
            <v>0.64100000000000001</v>
          </cell>
          <cell r="V8">
            <v>0.66800000000000004</v>
          </cell>
          <cell r="W8">
            <v>0.52200000000000002</v>
          </cell>
          <cell r="X8">
            <v>0.85399999999999998</v>
          </cell>
          <cell r="Y8">
            <v>0.995</v>
          </cell>
          <cell r="Z8">
            <v>1.0549999999999999</v>
          </cell>
          <cell r="AA8">
            <v>0.94899999999999995</v>
          </cell>
          <cell r="AB8">
            <v>1.0509999999999999</v>
          </cell>
          <cell r="AC8">
            <v>1.06</v>
          </cell>
          <cell r="AD8">
            <v>0.85199999999999998</v>
          </cell>
          <cell r="AE8">
            <v>0.95799999999999996</v>
          </cell>
          <cell r="AF8">
            <v>0.90200000000000002</v>
          </cell>
          <cell r="AG8">
            <v>0.60299999999999998</v>
          </cell>
          <cell r="AH8">
            <v>0.60299999999999998</v>
          </cell>
          <cell r="AI8">
            <v>0.57999999999999996</v>
          </cell>
          <cell r="AJ8">
            <v>0.58199999999999996</v>
          </cell>
          <cell r="AK8">
            <v>0.55800000000000005</v>
          </cell>
          <cell r="AL8">
            <v>0.57999999999999996</v>
          </cell>
          <cell r="AM8">
            <v>0.48</v>
          </cell>
          <cell r="AN8">
            <v>0.60399999999999998</v>
          </cell>
          <cell r="AO8">
            <v>0.64200000000000002</v>
          </cell>
          <cell r="AP8">
            <v>0.63600000000000001</v>
          </cell>
          <cell r="AQ8">
            <v>0.59699999999999998</v>
          </cell>
          <cell r="AR8">
            <v>0.56299999999999994</v>
          </cell>
          <cell r="AS8">
            <v>0.51600000000000001</v>
          </cell>
          <cell r="AT8">
            <v>0.59699999999999998</v>
          </cell>
          <cell r="AU8">
            <v>0.57899999999999996</v>
          </cell>
          <cell r="AV8">
            <v>0.55900000000000005</v>
          </cell>
          <cell r="AW8">
            <v>0.53900000000000003</v>
          </cell>
          <cell r="AX8">
            <v>0.68899999999999995</v>
          </cell>
          <cell r="AY8">
            <v>0.57999999999999996</v>
          </cell>
          <cell r="AZ8">
            <v>0.58799999999999997</v>
          </cell>
          <cell r="BA8">
            <v>0.59399999999999997</v>
          </cell>
          <cell r="BB8">
            <v>0.53300000000000003</v>
          </cell>
          <cell r="BC8">
            <v>0.58199999999999996</v>
          </cell>
          <cell r="BD8">
            <v>0.505</v>
          </cell>
          <cell r="BE8">
            <v>0.39900000000000002</v>
          </cell>
          <cell r="BF8">
            <v>0.503</v>
          </cell>
          <cell r="BG8">
            <v>0.55700000000000005</v>
          </cell>
          <cell r="BH8">
            <v>0.46300000000000002</v>
          </cell>
          <cell r="BI8">
            <v>0.48599999999999999</v>
          </cell>
          <cell r="BJ8">
            <v>0.41699999999999998</v>
          </cell>
          <cell r="BK8">
            <v>0.35799999999999998</v>
          </cell>
          <cell r="BL8">
            <v>0.28000000000000003</v>
          </cell>
          <cell r="BM8">
            <v>0.245</v>
          </cell>
          <cell r="BN8">
            <v>0.2</v>
          </cell>
          <cell r="BO8">
            <v>0.19500000000000001</v>
          </cell>
          <cell r="BP8">
            <v>0.23300000000000001</v>
          </cell>
          <cell r="BQ8">
            <v>0.20399999999999999</v>
          </cell>
          <cell r="BR8">
            <v>0.22</v>
          </cell>
          <cell r="BS8">
            <v>0.247</v>
          </cell>
          <cell r="BT8">
            <v>0.216</v>
          </cell>
          <cell r="BU8">
            <v>0.26</v>
          </cell>
          <cell r="BV8">
            <v>0.26300000000000001</v>
          </cell>
          <cell r="BW8">
            <v>0.34499999999999997</v>
          </cell>
          <cell r="BX8">
            <v>0.20499999999999999</v>
          </cell>
          <cell r="BY8">
            <v>0.183</v>
          </cell>
          <cell r="BZ8">
            <v>0.21</v>
          </cell>
          <cell r="CA8">
            <v>0.22900000000000001</v>
          </cell>
          <cell r="CB8">
            <v>0.219</v>
          </cell>
          <cell r="CC8">
            <v>0.38700000000000001</v>
          </cell>
          <cell r="CD8">
            <v>0.497</v>
          </cell>
          <cell r="CE8">
            <v>0.47399999999999998</v>
          </cell>
          <cell r="CF8">
            <v>0.54300000000000004</v>
          </cell>
          <cell r="CG8">
            <v>0.70299999999999996</v>
          </cell>
          <cell r="CH8">
            <v>0.72899999999999998</v>
          </cell>
          <cell r="CI8">
            <v>0.80900000000000005</v>
          </cell>
          <cell r="CJ8">
            <v>0.84799999999999998</v>
          </cell>
          <cell r="CK8">
            <v>0.91500000000000004</v>
          </cell>
          <cell r="CL8">
            <v>0.94199999999999995</v>
          </cell>
          <cell r="CM8">
            <v>1.1830000000000001</v>
          </cell>
          <cell r="CN8">
            <v>0.94299999999999995</v>
          </cell>
          <cell r="CO8">
            <v>1.0429999999999999</v>
          </cell>
          <cell r="CP8">
            <v>1.0109999999999999</v>
          </cell>
          <cell r="CQ8">
            <v>1.07</v>
          </cell>
          <cell r="CR8">
            <v>1.1279999999999999</v>
          </cell>
          <cell r="CS8">
            <v>5.7999999999999829E-2</v>
          </cell>
        </row>
        <row r="9">
          <cell r="B9" t="str">
            <v>Energy / oil &amp; gas</v>
          </cell>
          <cell r="C9">
            <v>0.70199999999999996</v>
          </cell>
          <cell r="D9">
            <v>0.72599999999999998</v>
          </cell>
          <cell r="E9">
            <v>0.71599999999999997</v>
          </cell>
          <cell r="F9">
            <v>0.69799999999999995</v>
          </cell>
          <cell r="G9">
            <v>0.76500000000000001</v>
          </cell>
          <cell r="H9">
            <v>0.63</v>
          </cell>
          <cell r="I9">
            <v>0.69799999999999995</v>
          </cell>
          <cell r="J9">
            <v>0.70699999999999996</v>
          </cell>
          <cell r="K9">
            <v>0.54500000000000004</v>
          </cell>
          <cell r="L9">
            <v>0.52900000000000003</v>
          </cell>
          <cell r="M9">
            <v>0.42699999999999999</v>
          </cell>
          <cell r="N9">
            <v>0.55100000000000005</v>
          </cell>
          <cell r="O9">
            <v>0.40200000000000002</v>
          </cell>
          <cell r="P9">
            <v>0.47</v>
          </cell>
          <cell r="Q9">
            <v>0.54</v>
          </cell>
          <cell r="R9">
            <v>0.80300000000000005</v>
          </cell>
          <cell r="S9">
            <v>0.81200000000000006</v>
          </cell>
          <cell r="T9">
            <v>0.82299999999999995</v>
          </cell>
          <cell r="U9">
            <v>0.88800000000000001</v>
          </cell>
          <cell r="V9">
            <v>0.86</v>
          </cell>
          <cell r="W9">
            <v>0.63300000000000001</v>
          </cell>
          <cell r="X9">
            <v>0.65500000000000003</v>
          </cell>
          <cell r="Y9">
            <v>0.65200000000000002</v>
          </cell>
          <cell r="Z9">
            <v>0.65700000000000003</v>
          </cell>
          <cell r="AA9">
            <v>0.82499999999999996</v>
          </cell>
          <cell r="AB9">
            <v>0.63600000000000001</v>
          </cell>
          <cell r="AC9">
            <v>0.79500000000000004</v>
          </cell>
          <cell r="AD9">
            <v>0.73599999999999999</v>
          </cell>
          <cell r="AE9">
            <v>0.746</v>
          </cell>
          <cell r="AF9">
            <v>0.69699999999999995</v>
          </cell>
          <cell r="AG9">
            <v>0.623</v>
          </cell>
          <cell r="AH9">
            <v>0.61599999999999999</v>
          </cell>
          <cell r="AI9">
            <v>0.66800000000000004</v>
          </cell>
          <cell r="AJ9">
            <v>0.72299999999999998</v>
          </cell>
          <cell r="AK9">
            <v>0.89400000000000002</v>
          </cell>
          <cell r="AL9">
            <v>0.80900000000000005</v>
          </cell>
          <cell r="AM9">
            <v>0.63</v>
          </cell>
          <cell r="AN9">
            <v>0.77900000000000003</v>
          </cell>
          <cell r="AO9">
            <v>0.91700000000000004</v>
          </cell>
          <cell r="AP9">
            <v>0.93400000000000005</v>
          </cell>
          <cell r="AQ9">
            <v>0.94399999999999995</v>
          </cell>
          <cell r="AR9">
            <v>0.85399999999999998</v>
          </cell>
          <cell r="AS9">
            <v>0.88800000000000001</v>
          </cell>
          <cell r="AT9">
            <v>1.304</v>
          </cell>
          <cell r="AU9">
            <v>1.325</v>
          </cell>
          <cell r="AV9">
            <v>1.347</v>
          </cell>
          <cell r="AW9">
            <v>1.2090000000000001</v>
          </cell>
          <cell r="AX9">
            <v>1.1220000000000001</v>
          </cell>
          <cell r="AY9">
            <v>1.0629999999999999</v>
          </cell>
          <cell r="AZ9">
            <v>1.421</v>
          </cell>
          <cell r="BA9">
            <v>1.4079999999999999</v>
          </cell>
          <cell r="BB9">
            <v>1.377</v>
          </cell>
          <cell r="BC9">
            <v>1.2649999999999999</v>
          </cell>
          <cell r="BD9">
            <v>1.2330000000000001</v>
          </cell>
          <cell r="BE9">
            <v>1.1619999999999999</v>
          </cell>
          <cell r="BF9">
            <v>1.304</v>
          </cell>
          <cell r="BG9">
            <v>1.296</v>
          </cell>
          <cell r="BH9">
            <v>1.0389999999999999</v>
          </cell>
          <cell r="BI9">
            <v>0.99099999999999999</v>
          </cell>
          <cell r="BJ9">
            <v>0.76300000000000001</v>
          </cell>
          <cell r="BK9">
            <v>0.46899999999999997</v>
          </cell>
          <cell r="BL9">
            <v>0.36199999999999999</v>
          </cell>
          <cell r="BM9">
            <v>0.32400000000000001</v>
          </cell>
          <cell r="BN9">
            <v>0.24099999999999999</v>
          </cell>
          <cell r="BO9">
            <v>0.3</v>
          </cell>
          <cell r="BP9">
            <v>0.23799999999999999</v>
          </cell>
          <cell r="BQ9">
            <v>0.19500000000000001</v>
          </cell>
          <cell r="BR9">
            <v>0.222</v>
          </cell>
          <cell r="BS9">
            <v>0.249</v>
          </cell>
          <cell r="BT9">
            <v>0.215</v>
          </cell>
          <cell r="BU9">
            <v>0.23699999999999999</v>
          </cell>
          <cell r="BV9">
            <v>0.22500000000000001</v>
          </cell>
          <cell r="BW9">
            <v>0.30499999999999999</v>
          </cell>
          <cell r="BX9">
            <v>0.28000000000000003</v>
          </cell>
          <cell r="BY9">
            <v>0.30099999999999999</v>
          </cell>
          <cell r="BZ9">
            <v>0.34100000000000003</v>
          </cell>
          <cell r="CA9">
            <v>0.4</v>
          </cell>
          <cell r="CB9">
            <v>0.41899999999999998</v>
          </cell>
          <cell r="CC9">
            <v>0.50900000000000001</v>
          </cell>
          <cell r="CD9">
            <v>0.52</v>
          </cell>
          <cell r="CE9">
            <v>0.52600000000000002</v>
          </cell>
          <cell r="CF9">
            <v>0.55000000000000004</v>
          </cell>
          <cell r="CG9">
            <v>0.54300000000000004</v>
          </cell>
          <cell r="CH9">
            <v>0.59099999999999997</v>
          </cell>
          <cell r="CI9">
            <v>0.53600000000000003</v>
          </cell>
          <cell r="CJ9">
            <v>0.59499999999999997</v>
          </cell>
          <cell r="CK9">
            <v>0.65500000000000003</v>
          </cell>
          <cell r="CL9">
            <v>0.66400000000000003</v>
          </cell>
          <cell r="CM9">
            <v>0.86799999999999999</v>
          </cell>
          <cell r="CN9">
            <v>0.79700000000000004</v>
          </cell>
          <cell r="CO9">
            <v>0.80900000000000005</v>
          </cell>
          <cell r="CP9">
            <v>0.79700000000000004</v>
          </cell>
          <cell r="CQ9">
            <v>0.77400000000000002</v>
          </cell>
          <cell r="CR9">
            <v>0.72799999999999998</v>
          </cell>
          <cell r="CS9">
            <v>-4.6000000000000041E-2</v>
          </cell>
        </row>
        <row r="10">
          <cell r="B10" t="str">
            <v>Construction / trades</v>
          </cell>
          <cell r="C10">
            <v>1.0149999999999999</v>
          </cell>
          <cell r="D10">
            <v>1.0529999999999999</v>
          </cell>
          <cell r="E10">
            <v>1.0269999999999999</v>
          </cell>
          <cell r="F10">
            <v>0.99399999999999999</v>
          </cell>
          <cell r="G10">
            <v>1.2050000000000001</v>
          </cell>
          <cell r="H10">
            <v>1.0349999999999999</v>
          </cell>
          <cell r="I10">
            <v>1.06</v>
          </cell>
          <cell r="J10">
            <v>1.054</v>
          </cell>
          <cell r="K10">
            <v>1.016</v>
          </cell>
          <cell r="L10">
            <v>1.06</v>
          </cell>
          <cell r="M10">
            <v>1.012</v>
          </cell>
          <cell r="N10">
            <v>0.877</v>
          </cell>
          <cell r="O10">
            <v>0.77200000000000002</v>
          </cell>
          <cell r="P10">
            <v>0.81299999999999994</v>
          </cell>
          <cell r="Q10">
            <v>0.81</v>
          </cell>
          <cell r="R10">
            <v>0.872</v>
          </cell>
          <cell r="S10">
            <v>0.85499999999999998</v>
          </cell>
          <cell r="T10">
            <v>0.82</v>
          </cell>
          <cell r="U10">
            <v>0.83899999999999997</v>
          </cell>
          <cell r="V10">
            <v>0.88300000000000001</v>
          </cell>
          <cell r="W10">
            <v>0.84199999999999997</v>
          </cell>
          <cell r="X10">
            <v>0.85399999999999998</v>
          </cell>
          <cell r="Y10">
            <v>0.86499999999999999</v>
          </cell>
          <cell r="Z10">
            <v>0.873</v>
          </cell>
          <cell r="AA10">
            <v>0.76300000000000001</v>
          </cell>
          <cell r="AB10">
            <v>0.84299999999999997</v>
          </cell>
          <cell r="AC10">
            <v>0.76400000000000001</v>
          </cell>
          <cell r="AD10">
            <v>0.76500000000000001</v>
          </cell>
          <cell r="AE10">
            <v>0.749</v>
          </cell>
          <cell r="AF10">
            <v>0.77300000000000002</v>
          </cell>
          <cell r="AG10">
            <v>0.83199999999999996</v>
          </cell>
          <cell r="AH10">
            <v>0.85399999999999998</v>
          </cell>
          <cell r="AI10">
            <v>0.81299999999999994</v>
          </cell>
          <cell r="AJ10">
            <v>0.79200000000000004</v>
          </cell>
          <cell r="AK10">
            <v>0.754</v>
          </cell>
          <cell r="AL10">
            <v>0.752</v>
          </cell>
          <cell r="AM10">
            <v>0.80500000000000005</v>
          </cell>
          <cell r="AN10">
            <v>0.77900000000000003</v>
          </cell>
          <cell r="AO10">
            <v>0.79600000000000004</v>
          </cell>
          <cell r="AP10">
            <v>0.75800000000000001</v>
          </cell>
          <cell r="AQ10">
            <v>0.75900000000000001</v>
          </cell>
          <cell r="AR10">
            <v>0.68500000000000005</v>
          </cell>
          <cell r="AS10">
            <v>0.70499999999999996</v>
          </cell>
          <cell r="AT10">
            <v>0.71399999999999997</v>
          </cell>
          <cell r="AU10">
            <v>0.747</v>
          </cell>
          <cell r="AV10">
            <v>0.79</v>
          </cell>
          <cell r="AW10">
            <v>0.76100000000000001</v>
          </cell>
          <cell r="AX10">
            <v>0.83199999999999996</v>
          </cell>
          <cell r="AY10">
            <v>0.79100000000000004</v>
          </cell>
          <cell r="AZ10">
            <v>0.80900000000000005</v>
          </cell>
          <cell r="BA10">
            <v>0.80100000000000005</v>
          </cell>
          <cell r="BB10">
            <v>0.72599999999999998</v>
          </cell>
          <cell r="BC10">
            <v>0.77500000000000002</v>
          </cell>
          <cell r="BD10">
            <v>0.76500000000000001</v>
          </cell>
          <cell r="BE10">
            <v>0.72299999999999998</v>
          </cell>
          <cell r="BF10">
            <v>0.78100000000000003</v>
          </cell>
          <cell r="BG10">
            <v>0.86099999999999999</v>
          </cell>
          <cell r="BH10">
            <v>0.74099999999999999</v>
          </cell>
          <cell r="BI10">
            <v>0.74299999999999999</v>
          </cell>
          <cell r="BJ10">
            <v>0.63800000000000001</v>
          </cell>
          <cell r="BK10">
            <v>0.46800000000000003</v>
          </cell>
          <cell r="BL10">
            <v>0.44700000000000001</v>
          </cell>
          <cell r="BM10">
            <v>0.36599999999999999</v>
          </cell>
          <cell r="BN10">
            <v>0.29299999999999998</v>
          </cell>
          <cell r="BO10">
            <v>0.249</v>
          </cell>
          <cell r="BP10">
            <v>0.24399999999999999</v>
          </cell>
          <cell r="BQ10">
            <v>0.218</v>
          </cell>
          <cell r="BR10">
            <v>0.21099999999999999</v>
          </cell>
          <cell r="BS10">
            <v>0.24099999999999999</v>
          </cell>
          <cell r="BT10">
            <v>0.23699999999999999</v>
          </cell>
          <cell r="BU10">
            <v>0.25</v>
          </cell>
          <cell r="BV10">
            <v>0.252</v>
          </cell>
          <cell r="BW10">
            <v>0.26800000000000002</v>
          </cell>
          <cell r="BX10">
            <v>0.26400000000000001</v>
          </cell>
          <cell r="BY10">
            <v>0.27300000000000002</v>
          </cell>
          <cell r="BZ10">
            <v>0.32400000000000001</v>
          </cell>
          <cell r="CA10">
            <v>0.38200000000000001</v>
          </cell>
          <cell r="CB10">
            <v>0.41299999999999998</v>
          </cell>
          <cell r="CC10">
            <v>0.61799999999999999</v>
          </cell>
          <cell r="CD10">
            <v>0.65</v>
          </cell>
          <cell r="CE10">
            <v>0.68799999999999994</v>
          </cell>
          <cell r="CF10">
            <v>0.71</v>
          </cell>
          <cell r="CG10">
            <v>0.59599999999999997</v>
          </cell>
          <cell r="CH10">
            <v>0.61599999999999999</v>
          </cell>
          <cell r="CI10">
            <v>0.70299999999999996</v>
          </cell>
          <cell r="CJ10">
            <v>0.72799999999999998</v>
          </cell>
          <cell r="CK10">
            <v>0.751</v>
          </cell>
          <cell r="CL10">
            <v>0.77700000000000002</v>
          </cell>
          <cell r="CM10">
            <v>0.79500000000000004</v>
          </cell>
          <cell r="CN10">
            <v>0.82699999999999996</v>
          </cell>
          <cell r="CO10">
            <v>0.86</v>
          </cell>
          <cell r="CP10">
            <v>0.83799999999999997</v>
          </cell>
          <cell r="CQ10">
            <v>0.90900000000000003</v>
          </cell>
          <cell r="CR10">
            <v>0.94499999999999995</v>
          </cell>
          <cell r="CS10">
            <v>3.5999999999999921E-2</v>
          </cell>
        </row>
        <row r="11">
          <cell r="B11" t="str">
            <v>Wholesale and retail</v>
          </cell>
          <cell r="C11">
            <v>0.997</v>
          </cell>
          <cell r="D11">
            <v>0.999</v>
          </cell>
          <cell r="E11">
            <v>0.97899999999999998</v>
          </cell>
          <cell r="F11">
            <v>0.98299999999999998</v>
          </cell>
          <cell r="G11">
            <v>1.1519999999999999</v>
          </cell>
          <cell r="H11">
            <v>0.95199999999999996</v>
          </cell>
          <cell r="I11">
            <v>1.1439999999999999</v>
          </cell>
          <cell r="J11">
            <v>1.145</v>
          </cell>
          <cell r="K11">
            <v>1.089</v>
          </cell>
          <cell r="L11">
            <v>1.1040000000000001</v>
          </cell>
          <cell r="M11">
            <v>1.0880000000000001</v>
          </cell>
          <cell r="N11">
            <v>0.97599999999999998</v>
          </cell>
          <cell r="O11">
            <v>0.86899999999999999</v>
          </cell>
          <cell r="P11">
            <v>0.85799999999999998</v>
          </cell>
          <cell r="Q11">
            <v>0.98399999999999999</v>
          </cell>
          <cell r="R11">
            <v>1.01</v>
          </cell>
          <cell r="S11">
            <v>0.96899999999999997</v>
          </cell>
          <cell r="T11">
            <v>0.98899999999999999</v>
          </cell>
          <cell r="U11">
            <v>0.92400000000000004</v>
          </cell>
          <cell r="V11">
            <v>0.89800000000000002</v>
          </cell>
          <cell r="W11">
            <v>0.85699999999999998</v>
          </cell>
          <cell r="X11">
            <v>0.85199999999999998</v>
          </cell>
          <cell r="Y11">
            <v>0.90600000000000003</v>
          </cell>
          <cell r="Z11">
            <v>0.94899999999999995</v>
          </cell>
          <cell r="AA11">
            <v>0.76200000000000001</v>
          </cell>
          <cell r="AB11">
            <v>0.66500000000000004</v>
          </cell>
          <cell r="AC11">
            <v>0.75900000000000001</v>
          </cell>
          <cell r="AD11">
            <v>0.753</v>
          </cell>
          <cell r="AE11">
            <v>0.76200000000000001</v>
          </cell>
          <cell r="AF11">
            <v>0.71</v>
          </cell>
          <cell r="AG11">
            <v>0.79500000000000004</v>
          </cell>
          <cell r="AH11">
            <v>0.74299999999999999</v>
          </cell>
          <cell r="AI11">
            <v>0.78600000000000003</v>
          </cell>
          <cell r="AJ11">
            <v>0.83599999999999997</v>
          </cell>
          <cell r="AK11">
            <v>0.92200000000000004</v>
          </cell>
          <cell r="AL11">
            <v>0.94599999999999995</v>
          </cell>
          <cell r="AM11">
            <v>0.86799999999999999</v>
          </cell>
          <cell r="AN11">
            <v>0.85</v>
          </cell>
          <cell r="AO11">
            <v>0.88900000000000001</v>
          </cell>
          <cell r="AP11">
            <v>0.84499999999999997</v>
          </cell>
          <cell r="AQ11">
            <v>0.79600000000000004</v>
          </cell>
          <cell r="AR11">
            <v>0.77700000000000002</v>
          </cell>
          <cell r="AS11">
            <v>0.751</v>
          </cell>
          <cell r="AT11">
            <v>0.76400000000000001</v>
          </cell>
          <cell r="AU11">
            <v>0.755</v>
          </cell>
          <cell r="AV11">
            <v>0.745</v>
          </cell>
          <cell r="AW11">
            <v>0.71099999999999997</v>
          </cell>
          <cell r="AX11">
            <v>0.81599999999999995</v>
          </cell>
          <cell r="AY11">
            <v>0.76600000000000001</v>
          </cell>
          <cell r="AZ11">
            <v>0.79900000000000004</v>
          </cell>
          <cell r="BA11">
            <v>0.85</v>
          </cell>
          <cell r="BB11">
            <v>0.73099999999999998</v>
          </cell>
          <cell r="BC11">
            <v>0.79300000000000004</v>
          </cell>
          <cell r="BD11">
            <v>0.78200000000000003</v>
          </cell>
          <cell r="BE11">
            <v>0.77900000000000003</v>
          </cell>
          <cell r="BF11">
            <v>0.86499999999999999</v>
          </cell>
          <cell r="BG11">
            <v>0.88200000000000001</v>
          </cell>
          <cell r="BH11">
            <v>0.871</v>
          </cell>
          <cell r="BI11">
            <v>0.72099999999999997</v>
          </cell>
          <cell r="BJ11">
            <v>0.56699999999999995</v>
          </cell>
          <cell r="BK11">
            <v>0.53200000000000003</v>
          </cell>
          <cell r="BL11">
            <v>0.39300000000000002</v>
          </cell>
          <cell r="BM11">
            <v>0.31</v>
          </cell>
          <cell r="BN11">
            <v>0.29899999999999999</v>
          </cell>
          <cell r="BO11">
            <v>0.25800000000000001</v>
          </cell>
          <cell r="BP11">
            <v>0.27700000000000002</v>
          </cell>
          <cell r="BQ11">
            <v>0.23100000000000001</v>
          </cell>
          <cell r="BR11">
            <v>0.23899999999999999</v>
          </cell>
          <cell r="BS11">
            <v>0.25600000000000001</v>
          </cell>
          <cell r="BT11">
            <v>0.23400000000000001</v>
          </cell>
          <cell r="BU11">
            <v>0.35799999999999998</v>
          </cell>
          <cell r="BV11">
            <v>0.30199999999999999</v>
          </cell>
          <cell r="BW11">
            <v>0.30099999999999999</v>
          </cell>
          <cell r="BX11">
            <v>0.31</v>
          </cell>
          <cell r="BY11">
            <v>0.307</v>
          </cell>
          <cell r="BZ11">
            <v>0.31</v>
          </cell>
          <cell r="CA11">
            <v>0.373</v>
          </cell>
          <cell r="CB11">
            <v>0.441</v>
          </cell>
          <cell r="CC11">
            <v>0.47499999999999998</v>
          </cell>
          <cell r="CD11">
            <v>0.502</v>
          </cell>
          <cell r="CE11">
            <v>0.501</v>
          </cell>
          <cell r="CF11">
            <v>0.504</v>
          </cell>
          <cell r="CG11">
            <v>0.373</v>
          </cell>
          <cell r="CH11">
            <v>0.42499999999999999</v>
          </cell>
          <cell r="CI11">
            <v>0.40200000000000002</v>
          </cell>
          <cell r="CJ11">
            <v>0.40899999999999997</v>
          </cell>
          <cell r="CK11">
            <v>0.43099999999999999</v>
          </cell>
          <cell r="CL11">
            <v>0.42699999999999999</v>
          </cell>
          <cell r="CM11">
            <v>0.46200000000000002</v>
          </cell>
          <cell r="CN11">
            <v>0.55400000000000005</v>
          </cell>
          <cell r="CO11">
            <v>0.54300000000000004</v>
          </cell>
          <cell r="CP11">
            <v>0.47799999999999998</v>
          </cell>
          <cell r="CQ11">
            <v>0.497</v>
          </cell>
          <cell r="CR11">
            <v>0.53100000000000003</v>
          </cell>
          <cell r="CS11">
            <v>3.400000000000003E-2</v>
          </cell>
        </row>
        <row r="12">
          <cell r="B12" t="str">
            <v>Graduate</v>
          </cell>
          <cell r="C12">
            <v>0.51600000000000001</v>
          </cell>
          <cell r="D12">
            <v>0.55000000000000004</v>
          </cell>
          <cell r="E12">
            <v>0.94699999999999995</v>
          </cell>
          <cell r="F12">
            <v>0.47099999999999997</v>
          </cell>
          <cell r="G12">
            <v>0.49399999999999999</v>
          </cell>
          <cell r="H12">
            <v>0.42799999999999999</v>
          </cell>
          <cell r="I12">
            <v>0.44800000000000001</v>
          </cell>
          <cell r="J12">
            <v>0.48</v>
          </cell>
          <cell r="K12">
            <v>0.90300000000000002</v>
          </cell>
          <cell r="L12">
            <v>0.74299999999999999</v>
          </cell>
          <cell r="M12">
            <v>0.79</v>
          </cell>
          <cell r="N12">
            <v>0.78800000000000003</v>
          </cell>
          <cell r="O12">
            <v>0.76900000000000002</v>
          </cell>
          <cell r="P12">
            <v>1.4630000000000001</v>
          </cell>
          <cell r="Q12">
            <v>1.6739999999999999</v>
          </cell>
          <cell r="R12">
            <v>1.7609999999999999</v>
          </cell>
          <cell r="S12">
            <v>0.88300000000000001</v>
          </cell>
          <cell r="T12">
            <v>1.0009999999999999</v>
          </cell>
          <cell r="U12">
            <v>2.2690000000000001</v>
          </cell>
          <cell r="V12">
            <v>2.2789999999999999</v>
          </cell>
          <cell r="W12">
            <v>2.274</v>
          </cell>
          <cell r="X12">
            <v>1.996</v>
          </cell>
          <cell r="Y12">
            <v>1.099</v>
          </cell>
          <cell r="Z12">
            <v>1.153</v>
          </cell>
          <cell r="AA12">
            <v>0.97099999999999997</v>
          </cell>
          <cell r="AB12">
            <v>0.873</v>
          </cell>
          <cell r="AC12">
            <v>0.91400000000000003</v>
          </cell>
          <cell r="AD12">
            <v>0.95399999999999996</v>
          </cell>
          <cell r="AE12">
            <v>0.92700000000000005</v>
          </cell>
          <cell r="AF12">
            <v>1.0029999999999999</v>
          </cell>
          <cell r="AG12">
            <v>1.1890000000000001</v>
          </cell>
          <cell r="AH12">
            <v>1.33</v>
          </cell>
          <cell r="AI12">
            <v>1.4279999999999999</v>
          </cell>
          <cell r="AJ12">
            <v>1.6259999999999999</v>
          </cell>
          <cell r="AK12">
            <v>1.754</v>
          </cell>
          <cell r="AL12">
            <v>1.782</v>
          </cell>
          <cell r="AM12">
            <v>1.8360000000000001</v>
          </cell>
          <cell r="AN12">
            <v>1.714</v>
          </cell>
          <cell r="AO12">
            <v>1.7569999999999999</v>
          </cell>
          <cell r="AP12">
            <v>1.7849999999999999</v>
          </cell>
          <cell r="AQ12">
            <v>1.776</v>
          </cell>
          <cell r="AR12">
            <v>1.681</v>
          </cell>
          <cell r="AS12">
            <v>1.68</v>
          </cell>
          <cell r="AT12">
            <v>1.7729999999999999</v>
          </cell>
          <cell r="AU12">
            <v>1.6020000000000001</v>
          </cell>
          <cell r="AV12">
            <v>1.4319999999999999</v>
          </cell>
          <cell r="AW12">
            <v>1.726</v>
          </cell>
          <cell r="AX12">
            <v>3.056</v>
          </cell>
          <cell r="AY12">
            <v>3.137</v>
          </cell>
          <cell r="AZ12">
            <v>3.1930000000000001</v>
          </cell>
          <cell r="BA12">
            <v>3.1869999999999998</v>
          </cell>
          <cell r="BB12">
            <v>2.9620000000000002</v>
          </cell>
          <cell r="BC12">
            <v>3.15</v>
          </cell>
          <cell r="BD12">
            <v>3.0720000000000001</v>
          </cell>
          <cell r="BE12">
            <v>2.7250000000000001</v>
          </cell>
          <cell r="BF12">
            <v>2.8090000000000002</v>
          </cell>
          <cell r="BG12">
            <v>3.1259999999999999</v>
          </cell>
          <cell r="BH12">
            <v>2.77</v>
          </cell>
          <cell r="BI12">
            <v>2.7090000000000001</v>
          </cell>
          <cell r="BJ12">
            <v>2.1989999999999998</v>
          </cell>
          <cell r="BK12">
            <v>0.90200000000000002</v>
          </cell>
          <cell r="BL12">
            <v>0.94699999999999995</v>
          </cell>
          <cell r="BM12">
            <v>0.73499999999999999</v>
          </cell>
          <cell r="BN12">
            <v>0.56999999999999995</v>
          </cell>
          <cell r="BO12">
            <v>0.46500000000000002</v>
          </cell>
          <cell r="BP12">
            <v>0.45500000000000002</v>
          </cell>
          <cell r="BQ12">
            <v>0.36099999999999999</v>
          </cell>
          <cell r="BR12">
            <v>0.34699999999999998</v>
          </cell>
          <cell r="BS12">
            <v>0.35199999999999998</v>
          </cell>
          <cell r="BT12">
            <v>0.34100000000000003</v>
          </cell>
          <cell r="BU12">
            <v>0.36099999999999999</v>
          </cell>
          <cell r="BV12">
            <v>0.39</v>
          </cell>
          <cell r="BW12">
            <v>0.42299999999999999</v>
          </cell>
          <cell r="BX12">
            <v>0.42</v>
          </cell>
          <cell r="BY12">
            <v>0.42899999999999999</v>
          </cell>
          <cell r="BZ12">
            <v>0.47899999999999998</v>
          </cell>
          <cell r="CA12">
            <v>0.51</v>
          </cell>
          <cell r="CB12">
            <v>0.53500000000000003</v>
          </cell>
          <cell r="CC12">
            <v>0.59</v>
          </cell>
          <cell r="CD12">
            <v>0.52700000000000002</v>
          </cell>
          <cell r="CE12">
            <v>0.54200000000000004</v>
          </cell>
          <cell r="CF12">
            <v>0.47299999999999998</v>
          </cell>
          <cell r="CG12">
            <v>0.374</v>
          </cell>
          <cell r="CH12">
            <v>0.316</v>
          </cell>
          <cell r="CI12">
            <v>0.32100000000000001</v>
          </cell>
          <cell r="CJ12">
            <v>0.32</v>
          </cell>
          <cell r="CK12">
            <v>0.34</v>
          </cell>
          <cell r="CL12">
            <v>0.35</v>
          </cell>
          <cell r="CM12">
            <v>0.35799999999999998</v>
          </cell>
          <cell r="CN12">
            <v>0.40600000000000003</v>
          </cell>
          <cell r="CO12">
            <v>0.42699999999999999</v>
          </cell>
          <cell r="CP12">
            <v>0.442</v>
          </cell>
          <cell r="CQ12">
            <v>0.44500000000000001</v>
          </cell>
          <cell r="CR12">
            <v>0.439</v>
          </cell>
          <cell r="CS12">
            <v>-6.0000000000000053E-3</v>
          </cell>
        </row>
        <row r="13">
          <cell r="B13" t="str">
            <v>Transport / logistics / warehouse</v>
          </cell>
          <cell r="C13">
            <v>1.0129999999999999</v>
          </cell>
          <cell r="D13">
            <v>1.0069999999999999</v>
          </cell>
          <cell r="E13">
            <v>1.01</v>
          </cell>
          <cell r="F13">
            <v>0.96499999999999997</v>
          </cell>
          <cell r="G13">
            <v>1.113</v>
          </cell>
          <cell r="H13">
            <v>0.90300000000000002</v>
          </cell>
          <cell r="I13">
            <v>0.97899999999999998</v>
          </cell>
          <cell r="J13">
            <v>1.0429999999999999</v>
          </cell>
          <cell r="K13">
            <v>0.92800000000000005</v>
          </cell>
          <cell r="L13">
            <v>0.90300000000000002</v>
          </cell>
          <cell r="M13">
            <v>0.86299999999999999</v>
          </cell>
          <cell r="N13">
            <v>0.79400000000000004</v>
          </cell>
          <cell r="O13">
            <v>0.72199999999999998</v>
          </cell>
          <cell r="P13">
            <v>0.81399999999999995</v>
          </cell>
          <cell r="Q13">
            <v>0.85899999999999999</v>
          </cell>
          <cell r="R13">
            <v>0.79400000000000004</v>
          </cell>
          <cell r="S13">
            <v>0.80400000000000005</v>
          </cell>
          <cell r="T13">
            <v>0.79900000000000004</v>
          </cell>
          <cell r="U13">
            <v>0.79600000000000004</v>
          </cell>
          <cell r="V13">
            <v>0.83799999999999997</v>
          </cell>
          <cell r="W13">
            <v>0.69</v>
          </cell>
          <cell r="X13">
            <v>0.77600000000000002</v>
          </cell>
          <cell r="Y13">
            <v>0.81599999999999995</v>
          </cell>
          <cell r="Z13">
            <v>0.86799999999999999</v>
          </cell>
          <cell r="AA13">
            <v>0.71899999999999997</v>
          </cell>
          <cell r="AB13">
            <v>0.86899999999999999</v>
          </cell>
          <cell r="AC13">
            <v>0.77200000000000002</v>
          </cell>
          <cell r="AD13">
            <v>0.75900000000000001</v>
          </cell>
          <cell r="AE13">
            <v>0.64</v>
          </cell>
          <cell r="AF13">
            <v>0.71399999999999997</v>
          </cell>
          <cell r="AG13">
            <v>0.89500000000000002</v>
          </cell>
          <cell r="AH13">
            <v>0.95099999999999996</v>
          </cell>
          <cell r="AI13">
            <v>0.93799999999999994</v>
          </cell>
          <cell r="AJ13">
            <v>0.94299999999999995</v>
          </cell>
          <cell r="AK13">
            <v>0.93799999999999994</v>
          </cell>
          <cell r="AL13">
            <v>0.96399999999999997</v>
          </cell>
          <cell r="AM13">
            <v>0.89100000000000001</v>
          </cell>
          <cell r="AN13">
            <v>1.03</v>
          </cell>
          <cell r="AO13">
            <v>1.0980000000000001</v>
          </cell>
          <cell r="AP13">
            <v>1.044</v>
          </cell>
          <cell r="AQ13">
            <v>1.038</v>
          </cell>
          <cell r="AR13">
            <v>0.89300000000000002</v>
          </cell>
          <cell r="AS13">
            <v>0.95799999999999996</v>
          </cell>
          <cell r="AT13">
            <v>1.016</v>
          </cell>
          <cell r="AU13">
            <v>1.115</v>
          </cell>
          <cell r="AV13">
            <v>1.264</v>
          </cell>
          <cell r="AW13">
            <v>1.179</v>
          </cell>
          <cell r="AX13">
            <v>1.321</v>
          </cell>
          <cell r="AY13">
            <v>1.157</v>
          </cell>
          <cell r="AZ13">
            <v>1.194</v>
          </cell>
          <cell r="BA13">
            <v>1.153</v>
          </cell>
          <cell r="BB13">
            <v>0.95499999999999996</v>
          </cell>
          <cell r="BC13">
            <v>1.006</v>
          </cell>
          <cell r="BD13">
            <v>1.0760000000000001</v>
          </cell>
          <cell r="BE13">
            <v>0.92100000000000004</v>
          </cell>
          <cell r="BF13">
            <v>0.96499999999999997</v>
          </cell>
          <cell r="BG13">
            <v>1.044</v>
          </cell>
          <cell r="BH13">
            <v>0.94399999999999995</v>
          </cell>
          <cell r="BI13">
            <v>1.0349999999999999</v>
          </cell>
          <cell r="BJ13">
            <v>0.86799999999999999</v>
          </cell>
          <cell r="BK13">
            <v>0.84</v>
          </cell>
          <cell r="BL13">
            <v>0.61499999999999999</v>
          </cell>
          <cell r="BM13">
            <v>0.51300000000000001</v>
          </cell>
          <cell r="BN13">
            <v>0.46600000000000003</v>
          </cell>
          <cell r="BO13">
            <v>0.40300000000000002</v>
          </cell>
          <cell r="BP13">
            <v>0.39500000000000002</v>
          </cell>
          <cell r="BQ13">
            <v>0.33600000000000002</v>
          </cell>
          <cell r="BR13">
            <v>0.36599999999999999</v>
          </cell>
          <cell r="BS13">
            <v>0.40899999999999997</v>
          </cell>
          <cell r="BT13">
            <v>0.39400000000000002</v>
          </cell>
          <cell r="BU13">
            <v>0.46899999999999997</v>
          </cell>
          <cell r="BV13">
            <v>0.436</v>
          </cell>
          <cell r="BW13">
            <v>0.53</v>
          </cell>
          <cell r="BX13">
            <v>0.34499999999999997</v>
          </cell>
          <cell r="BY13">
            <v>0.34300000000000003</v>
          </cell>
          <cell r="BZ13">
            <v>0.42399999999999999</v>
          </cell>
          <cell r="CA13">
            <v>0.621</v>
          </cell>
          <cell r="CB13">
            <v>0.64500000000000002</v>
          </cell>
          <cell r="CC13">
            <v>1.1379999999999999</v>
          </cell>
          <cell r="CD13">
            <v>1.151</v>
          </cell>
          <cell r="CE13">
            <v>1.1850000000000001</v>
          </cell>
          <cell r="CF13">
            <v>1.2410000000000001</v>
          </cell>
          <cell r="CG13">
            <v>0.95299999999999996</v>
          </cell>
          <cell r="CH13">
            <v>0.95399999999999996</v>
          </cell>
          <cell r="CI13">
            <v>1.097</v>
          </cell>
          <cell r="CJ13">
            <v>1.1160000000000001</v>
          </cell>
          <cell r="CK13">
            <v>1.212</v>
          </cell>
          <cell r="CL13">
            <v>1.288</v>
          </cell>
          <cell r="CM13">
            <v>1.4630000000000001</v>
          </cell>
          <cell r="CN13">
            <v>1.1100000000000001</v>
          </cell>
          <cell r="CO13">
            <v>1.214</v>
          </cell>
          <cell r="CP13">
            <v>1.194</v>
          </cell>
          <cell r="CQ13">
            <v>1.2749999999999999</v>
          </cell>
          <cell r="CR13">
            <v>1.337</v>
          </cell>
          <cell r="CS13">
            <v>6.2000000000000055E-2</v>
          </cell>
        </row>
        <row r="14">
          <cell r="B14" t="str">
            <v>Travel / tourism</v>
          </cell>
          <cell r="C14">
            <v>1.2310000000000001</v>
          </cell>
          <cell r="D14">
            <v>1.4279999999999999</v>
          </cell>
          <cell r="E14">
            <v>1.2509999999999999</v>
          </cell>
          <cell r="F14">
            <v>1.2789999999999999</v>
          </cell>
          <cell r="G14">
            <v>1.3280000000000001</v>
          </cell>
          <cell r="H14">
            <v>1.002</v>
          </cell>
          <cell r="I14">
            <v>1.2150000000000001</v>
          </cell>
          <cell r="J14">
            <v>1.4139999999999999</v>
          </cell>
          <cell r="K14">
            <v>1.256</v>
          </cell>
          <cell r="L14">
            <v>1.127</v>
          </cell>
          <cell r="M14">
            <v>1.147</v>
          </cell>
          <cell r="N14">
            <v>1.002</v>
          </cell>
          <cell r="O14">
            <v>1.0169999999999999</v>
          </cell>
          <cell r="P14">
            <v>1.133</v>
          </cell>
          <cell r="Q14">
            <v>1.3109999999999999</v>
          </cell>
          <cell r="R14">
            <v>1.2390000000000001</v>
          </cell>
          <cell r="S14">
            <v>1.1950000000000001</v>
          </cell>
          <cell r="T14">
            <v>1.1479999999999999</v>
          </cell>
          <cell r="U14">
            <v>1.1619999999999999</v>
          </cell>
          <cell r="V14">
            <v>1.1719999999999999</v>
          </cell>
          <cell r="W14">
            <v>1.0669999999999999</v>
          </cell>
          <cell r="X14">
            <v>1.1539999999999999</v>
          </cell>
          <cell r="Y14">
            <v>1.1539999999999999</v>
          </cell>
          <cell r="Z14">
            <v>1.204</v>
          </cell>
          <cell r="AA14">
            <v>1.06</v>
          </cell>
          <cell r="AB14">
            <v>0.93500000000000005</v>
          </cell>
          <cell r="AC14">
            <v>1.0640000000000001</v>
          </cell>
          <cell r="AD14">
            <v>1.0449999999999999</v>
          </cell>
          <cell r="AE14">
            <v>1.02</v>
          </cell>
          <cell r="AF14">
            <v>1.179</v>
          </cell>
          <cell r="AG14">
            <v>1.357</v>
          </cell>
          <cell r="AH14">
            <v>1.4370000000000001</v>
          </cell>
          <cell r="AI14">
            <v>1.44</v>
          </cell>
          <cell r="AJ14">
            <v>1.4730000000000001</v>
          </cell>
          <cell r="AK14">
            <v>1.5289999999999999</v>
          </cell>
          <cell r="AL14">
            <v>1.43</v>
          </cell>
          <cell r="AM14">
            <v>1.6779999999999999</v>
          </cell>
          <cell r="AN14">
            <v>1.6759999999999999</v>
          </cell>
          <cell r="AO14">
            <v>1.7589999999999999</v>
          </cell>
          <cell r="AP14">
            <v>1.6459999999999999</v>
          </cell>
          <cell r="AQ14">
            <v>1.59</v>
          </cell>
          <cell r="AR14">
            <v>1.3420000000000001</v>
          </cell>
          <cell r="AS14">
            <v>1.2729999999999999</v>
          </cell>
          <cell r="AT14">
            <v>1.3220000000000001</v>
          </cell>
          <cell r="AU14">
            <v>1.331</v>
          </cell>
          <cell r="AV14">
            <v>1.3420000000000001</v>
          </cell>
          <cell r="AW14">
            <v>1.3440000000000001</v>
          </cell>
          <cell r="AX14">
            <v>1.411</v>
          </cell>
          <cell r="AY14">
            <v>1.4410000000000001</v>
          </cell>
          <cell r="AZ14">
            <v>1.42</v>
          </cell>
          <cell r="BA14">
            <v>1.2629999999999999</v>
          </cell>
          <cell r="BB14">
            <v>1.282</v>
          </cell>
          <cell r="BC14">
            <v>1.242</v>
          </cell>
          <cell r="BD14">
            <v>1.1000000000000001</v>
          </cell>
          <cell r="BE14">
            <v>1.006</v>
          </cell>
          <cell r="BF14">
            <v>1.0549999999999999</v>
          </cell>
          <cell r="BG14">
            <v>1.0720000000000001</v>
          </cell>
          <cell r="BH14">
            <v>1.1339999999999999</v>
          </cell>
          <cell r="BI14">
            <v>0.995</v>
          </cell>
          <cell r="BJ14">
            <v>0.84899999999999998</v>
          </cell>
          <cell r="BK14">
            <v>0.77700000000000002</v>
          </cell>
          <cell r="BL14">
            <v>0.58699999999999997</v>
          </cell>
          <cell r="BM14">
            <v>0.59499999999999997</v>
          </cell>
          <cell r="BN14">
            <v>0.56599999999999995</v>
          </cell>
          <cell r="BO14">
            <v>0.54500000000000004</v>
          </cell>
          <cell r="BP14">
            <v>0.48899999999999999</v>
          </cell>
          <cell r="BQ14">
            <v>0.36299999999999999</v>
          </cell>
          <cell r="BR14">
            <v>0.36399999999999999</v>
          </cell>
          <cell r="BS14">
            <v>0.39800000000000002</v>
          </cell>
          <cell r="BT14">
            <v>0.34699999999999998</v>
          </cell>
          <cell r="BU14">
            <v>0.38100000000000001</v>
          </cell>
          <cell r="BV14">
            <v>0.45</v>
          </cell>
          <cell r="BW14">
            <v>0.57099999999999995</v>
          </cell>
          <cell r="BX14">
            <v>0.48899999999999999</v>
          </cell>
          <cell r="BY14">
            <v>0.49299999999999999</v>
          </cell>
          <cell r="BZ14">
            <v>0.54400000000000004</v>
          </cell>
          <cell r="CA14">
            <v>0.63300000000000001</v>
          </cell>
          <cell r="CB14">
            <v>0.68200000000000005</v>
          </cell>
          <cell r="CC14">
            <v>0.86799999999999999</v>
          </cell>
          <cell r="CD14">
            <v>0.874</v>
          </cell>
          <cell r="CE14">
            <v>0.95299999999999996</v>
          </cell>
          <cell r="CF14">
            <v>0.97199999999999998</v>
          </cell>
          <cell r="CG14">
            <v>0.73699999999999999</v>
          </cell>
          <cell r="CH14">
            <v>0.72799999999999998</v>
          </cell>
          <cell r="CI14">
            <v>0.76</v>
          </cell>
          <cell r="CJ14">
            <v>0.82399999999999995</v>
          </cell>
          <cell r="CK14">
            <v>0.77200000000000002</v>
          </cell>
          <cell r="CL14">
            <v>0.75900000000000001</v>
          </cell>
          <cell r="CM14">
            <v>0.71899999999999997</v>
          </cell>
          <cell r="CN14">
            <v>0.70399999999999996</v>
          </cell>
          <cell r="CO14">
            <v>0.70099999999999996</v>
          </cell>
          <cell r="CP14">
            <v>0.747</v>
          </cell>
          <cell r="CQ14">
            <v>0.81</v>
          </cell>
          <cell r="CR14">
            <v>0.85499999999999998</v>
          </cell>
          <cell r="CS14">
            <v>4.4999999999999929E-2</v>
          </cell>
        </row>
        <row r="15">
          <cell r="B15" t="str">
            <v>Catering and hospitality</v>
          </cell>
          <cell r="C15">
            <v>1.1819999999999999</v>
          </cell>
          <cell r="D15">
            <v>1.143</v>
          </cell>
          <cell r="E15">
            <v>1.1970000000000001</v>
          </cell>
          <cell r="F15">
            <v>1.196</v>
          </cell>
          <cell r="G15">
            <v>1.544</v>
          </cell>
          <cell r="H15">
            <v>1.3069999999999999</v>
          </cell>
          <cell r="I15">
            <v>1.357</v>
          </cell>
          <cell r="J15">
            <v>1.363</v>
          </cell>
          <cell r="K15">
            <v>1.341</v>
          </cell>
          <cell r="L15">
            <v>1.462</v>
          </cell>
          <cell r="M15">
            <v>1.36</v>
          </cell>
          <cell r="N15">
            <v>1.089</v>
          </cell>
          <cell r="O15">
            <v>0.84699999999999998</v>
          </cell>
          <cell r="P15">
            <v>0.82699999999999996</v>
          </cell>
          <cell r="Q15">
            <v>0.91900000000000004</v>
          </cell>
          <cell r="R15">
            <v>0.93100000000000005</v>
          </cell>
          <cell r="S15">
            <v>0.89900000000000002</v>
          </cell>
          <cell r="T15">
            <v>0.93</v>
          </cell>
          <cell r="U15">
            <v>0.91300000000000003</v>
          </cell>
          <cell r="V15">
            <v>0.82</v>
          </cell>
          <cell r="W15">
            <v>0.79900000000000004</v>
          </cell>
          <cell r="X15">
            <v>0.74299999999999999</v>
          </cell>
          <cell r="Y15">
            <v>0.81399999999999995</v>
          </cell>
          <cell r="Z15">
            <v>0.82799999999999996</v>
          </cell>
          <cell r="AA15">
            <v>0.75900000000000001</v>
          </cell>
          <cell r="AB15">
            <v>0.73299999999999998</v>
          </cell>
          <cell r="AC15">
            <v>0.86599999999999999</v>
          </cell>
          <cell r="AD15">
            <v>0.78700000000000003</v>
          </cell>
          <cell r="AE15">
            <v>0.79800000000000004</v>
          </cell>
          <cell r="AF15">
            <v>0.82699999999999996</v>
          </cell>
          <cell r="AG15">
            <v>0.89</v>
          </cell>
          <cell r="AH15">
            <v>0.90500000000000003</v>
          </cell>
          <cell r="AI15">
            <v>0.91</v>
          </cell>
          <cell r="AJ15">
            <v>0.95</v>
          </cell>
          <cell r="AK15">
            <v>0.97399999999999998</v>
          </cell>
          <cell r="AL15">
            <v>0.93100000000000005</v>
          </cell>
          <cell r="AM15">
            <v>1.103</v>
          </cell>
          <cell r="AN15">
            <v>1.0269999999999999</v>
          </cell>
          <cell r="AO15">
            <v>1.1020000000000001</v>
          </cell>
          <cell r="AP15">
            <v>1.0640000000000001</v>
          </cell>
          <cell r="AQ15">
            <v>1.0660000000000001</v>
          </cell>
          <cell r="AR15">
            <v>1.0369999999999999</v>
          </cell>
          <cell r="AS15">
            <v>1.0629999999999999</v>
          </cell>
          <cell r="AT15">
            <v>1.054</v>
          </cell>
          <cell r="AU15">
            <v>1.052</v>
          </cell>
          <cell r="AV15">
            <v>1.0509999999999999</v>
          </cell>
          <cell r="AW15">
            <v>1.0129999999999999</v>
          </cell>
          <cell r="AX15">
            <v>1.113</v>
          </cell>
          <cell r="AY15">
            <v>1.0660000000000001</v>
          </cell>
          <cell r="AZ15">
            <v>1.0489999999999999</v>
          </cell>
          <cell r="BA15">
            <v>1.083</v>
          </cell>
          <cell r="BB15">
            <v>1.101</v>
          </cell>
          <cell r="BC15">
            <v>1.119</v>
          </cell>
          <cell r="BD15">
            <v>1.1639999999999999</v>
          </cell>
          <cell r="BE15">
            <v>1.073</v>
          </cell>
          <cell r="BF15">
            <v>1.032</v>
          </cell>
          <cell r="BG15">
            <v>1.079</v>
          </cell>
          <cell r="BH15">
            <v>1.075</v>
          </cell>
          <cell r="BI15">
            <v>0.69799999999999995</v>
          </cell>
          <cell r="BJ15">
            <v>0.46500000000000002</v>
          </cell>
          <cell r="BK15">
            <v>0.40400000000000003</v>
          </cell>
          <cell r="BL15">
            <v>0.29299999999999998</v>
          </cell>
          <cell r="BM15">
            <v>0.222</v>
          </cell>
          <cell r="BN15">
            <v>0.19600000000000001</v>
          </cell>
          <cell r="BO15">
            <v>0.189</v>
          </cell>
          <cell r="BP15">
            <v>0.19400000000000001</v>
          </cell>
          <cell r="BQ15">
            <v>0.157</v>
          </cell>
          <cell r="BR15">
            <v>0.14799999999999999</v>
          </cell>
          <cell r="BS15">
            <v>0.14099999999999999</v>
          </cell>
          <cell r="BT15">
            <v>0.13100000000000001</v>
          </cell>
          <cell r="BU15">
            <v>0.14799999999999999</v>
          </cell>
          <cell r="BV15">
            <v>0.217</v>
          </cell>
          <cell r="BW15">
            <v>0.23499999999999999</v>
          </cell>
          <cell r="BX15">
            <v>0.26500000000000001</v>
          </cell>
          <cell r="BY15">
            <v>0.25600000000000001</v>
          </cell>
          <cell r="BZ15">
            <v>0.27</v>
          </cell>
          <cell r="CA15">
            <v>0.30399999999999999</v>
          </cell>
          <cell r="CB15">
            <v>0.33100000000000002</v>
          </cell>
          <cell r="CC15">
            <v>0.33400000000000002</v>
          </cell>
          <cell r="CD15">
            <v>0.377</v>
          </cell>
          <cell r="CE15">
            <v>0.38300000000000001</v>
          </cell>
          <cell r="CF15">
            <v>0.40500000000000003</v>
          </cell>
          <cell r="CG15">
            <v>0.32600000000000001</v>
          </cell>
          <cell r="CH15">
            <v>0.318</v>
          </cell>
          <cell r="CI15">
            <v>0.32400000000000001</v>
          </cell>
          <cell r="CJ15">
            <v>0.33200000000000002</v>
          </cell>
          <cell r="CK15">
            <v>0.30499999999999999</v>
          </cell>
          <cell r="CL15">
            <v>0.28299999999999997</v>
          </cell>
          <cell r="CM15">
            <v>0.25600000000000001</v>
          </cell>
          <cell r="CN15">
            <v>0.26200000000000001</v>
          </cell>
          <cell r="CO15">
            <v>0.24299999999999999</v>
          </cell>
          <cell r="CP15">
            <v>0.247</v>
          </cell>
          <cell r="CQ15">
            <v>0.24299999999999999</v>
          </cell>
          <cell r="CR15">
            <v>0.25</v>
          </cell>
          <cell r="CS15">
            <v>7.0000000000000062E-3</v>
          </cell>
        </row>
        <row r="16">
          <cell r="B16" t="str">
            <v>IT / Computing / Software</v>
          </cell>
          <cell r="C16">
            <v>1</v>
          </cell>
          <cell r="D16">
            <v>1.099</v>
          </cell>
          <cell r="E16">
            <v>1.0640000000000001</v>
          </cell>
          <cell r="F16">
            <v>0.99099999999999999</v>
          </cell>
          <cell r="G16">
            <v>1.179</v>
          </cell>
          <cell r="H16">
            <v>1.0369999999999999</v>
          </cell>
          <cell r="I16">
            <v>1.0269999999999999</v>
          </cell>
          <cell r="J16">
            <v>1.042</v>
          </cell>
          <cell r="K16">
            <v>0.99299999999999999</v>
          </cell>
          <cell r="L16">
            <v>0.97299999999999998</v>
          </cell>
          <cell r="M16">
            <v>1.0009999999999999</v>
          </cell>
          <cell r="N16">
            <v>0.93</v>
          </cell>
          <cell r="O16">
            <v>0.86</v>
          </cell>
          <cell r="P16">
            <v>0.93799999999999994</v>
          </cell>
          <cell r="Q16">
            <v>0.94499999999999995</v>
          </cell>
          <cell r="R16">
            <v>0.81299999999999994</v>
          </cell>
          <cell r="S16">
            <v>0.82599999999999996</v>
          </cell>
          <cell r="T16">
            <v>0.81499999999999995</v>
          </cell>
          <cell r="U16">
            <v>0.84399999999999997</v>
          </cell>
          <cell r="V16">
            <v>0.92300000000000004</v>
          </cell>
          <cell r="W16">
            <v>0.90200000000000002</v>
          </cell>
          <cell r="X16">
            <v>0.93600000000000005</v>
          </cell>
          <cell r="Y16">
            <v>1.0369999999999999</v>
          </cell>
          <cell r="Z16">
            <v>1.0680000000000001</v>
          </cell>
          <cell r="AA16">
            <v>0.92100000000000004</v>
          </cell>
          <cell r="AB16">
            <v>0.86099999999999999</v>
          </cell>
          <cell r="AC16">
            <v>0.97299999999999998</v>
          </cell>
          <cell r="AD16">
            <v>0.99299999999999999</v>
          </cell>
          <cell r="AE16">
            <v>0.98799999999999999</v>
          </cell>
          <cell r="AF16">
            <v>0.91800000000000004</v>
          </cell>
          <cell r="AG16">
            <v>1.0669999999999999</v>
          </cell>
          <cell r="AH16">
            <v>1.2150000000000001</v>
          </cell>
          <cell r="AI16">
            <v>1.2470000000000001</v>
          </cell>
          <cell r="AJ16">
            <v>1.2789999999999999</v>
          </cell>
          <cell r="AK16">
            <v>1.3440000000000001</v>
          </cell>
          <cell r="AL16">
            <v>1.355</v>
          </cell>
          <cell r="AM16">
            <v>1.2529999999999999</v>
          </cell>
          <cell r="AN16">
            <v>1.2809999999999999</v>
          </cell>
          <cell r="AO16">
            <v>1.3129999999999999</v>
          </cell>
          <cell r="AP16">
            <v>1.2529999999999999</v>
          </cell>
          <cell r="AQ16">
            <v>1.2230000000000001</v>
          </cell>
          <cell r="AR16">
            <v>1.202</v>
          </cell>
          <cell r="AS16">
            <v>1.1970000000000001</v>
          </cell>
          <cell r="AT16">
            <v>1.2190000000000001</v>
          </cell>
          <cell r="AU16">
            <v>1.2050000000000001</v>
          </cell>
          <cell r="AV16">
            <v>1.1890000000000001</v>
          </cell>
          <cell r="AW16">
            <v>1.1659999999999999</v>
          </cell>
          <cell r="AX16">
            <v>1.325</v>
          </cell>
          <cell r="AY16">
            <v>1.226</v>
          </cell>
          <cell r="AZ16">
            <v>1.252</v>
          </cell>
          <cell r="BA16">
            <v>1.304</v>
          </cell>
          <cell r="BB16">
            <v>1.151</v>
          </cell>
          <cell r="BC16">
            <v>1.2050000000000001</v>
          </cell>
          <cell r="BD16">
            <v>1.2310000000000001</v>
          </cell>
          <cell r="BE16">
            <v>1.1519999999999999</v>
          </cell>
          <cell r="BF16">
            <v>1.2290000000000001</v>
          </cell>
          <cell r="BG16">
            <v>1.1659999999999999</v>
          </cell>
          <cell r="BH16">
            <v>1.196</v>
          </cell>
          <cell r="BI16">
            <v>1.1359999999999999</v>
          </cell>
          <cell r="BJ16">
            <v>1.018</v>
          </cell>
          <cell r="BK16">
            <v>0.88500000000000001</v>
          </cell>
          <cell r="BL16">
            <v>0.82099999999999995</v>
          </cell>
          <cell r="BM16">
            <v>0.73</v>
          </cell>
          <cell r="BN16">
            <v>0.68300000000000005</v>
          </cell>
          <cell r="BO16">
            <v>0.62</v>
          </cell>
          <cell r="BP16">
            <v>0.60699999999999998</v>
          </cell>
          <cell r="BQ16">
            <v>0.46500000000000002</v>
          </cell>
          <cell r="BR16">
            <v>0.54600000000000004</v>
          </cell>
          <cell r="BS16">
            <v>0.58399999999999996</v>
          </cell>
          <cell r="BT16">
            <v>0.60299999999999998</v>
          </cell>
          <cell r="BU16">
            <v>0.68700000000000006</v>
          </cell>
          <cell r="BV16">
            <v>0.60399999999999998</v>
          </cell>
          <cell r="BW16">
            <v>0.629</v>
          </cell>
          <cell r="BX16">
            <v>0.54700000000000004</v>
          </cell>
          <cell r="BY16">
            <v>0.51100000000000001</v>
          </cell>
          <cell r="BZ16">
            <v>0.58199999999999996</v>
          </cell>
          <cell r="CA16">
            <v>0.63600000000000001</v>
          </cell>
          <cell r="CB16">
            <v>0.73599999999999999</v>
          </cell>
          <cell r="CC16">
            <v>0.69499999999999995</v>
          </cell>
          <cell r="CD16">
            <v>0.66300000000000003</v>
          </cell>
          <cell r="CE16">
            <v>0.69199999999999995</v>
          </cell>
          <cell r="CF16">
            <v>0.76900000000000002</v>
          </cell>
          <cell r="CG16">
            <v>0.58499999999999996</v>
          </cell>
          <cell r="CH16">
            <v>0.58199999999999996</v>
          </cell>
          <cell r="CI16">
            <v>0.58099999999999996</v>
          </cell>
          <cell r="CJ16">
            <v>0.60399999999999998</v>
          </cell>
          <cell r="CK16">
            <v>0.55600000000000005</v>
          </cell>
          <cell r="CL16">
            <v>0.56000000000000005</v>
          </cell>
          <cell r="CM16">
            <v>0.65900000000000003</v>
          </cell>
          <cell r="CN16">
            <v>0.69699999999999995</v>
          </cell>
          <cell r="CO16">
            <v>0.71199999999999997</v>
          </cell>
          <cell r="CP16">
            <v>0.72599999999999998</v>
          </cell>
          <cell r="CQ16">
            <v>0.73</v>
          </cell>
          <cell r="CR16">
            <v>0.745</v>
          </cell>
          <cell r="CS16">
            <v>1.5000000000000013E-2</v>
          </cell>
        </row>
        <row r="17">
          <cell r="B17" t="str">
            <v>Accounting / Finance</v>
          </cell>
          <cell r="C17">
            <v>0.92300000000000004</v>
          </cell>
          <cell r="D17">
            <v>0.94499999999999995</v>
          </cell>
          <cell r="E17">
            <v>0.92800000000000005</v>
          </cell>
          <cell r="F17">
            <v>0.93799999999999994</v>
          </cell>
          <cell r="G17">
            <v>0.94399999999999995</v>
          </cell>
          <cell r="H17">
            <v>0.91300000000000003</v>
          </cell>
          <cell r="I17">
            <v>0.94899999999999995</v>
          </cell>
          <cell r="J17">
            <v>0.98099999999999998</v>
          </cell>
          <cell r="K17">
            <v>0.89300000000000002</v>
          </cell>
          <cell r="L17">
            <v>0.92800000000000005</v>
          </cell>
          <cell r="M17">
            <v>0.88500000000000001</v>
          </cell>
          <cell r="N17">
            <v>0.86899999999999999</v>
          </cell>
          <cell r="O17">
            <v>0.80200000000000005</v>
          </cell>
          <cell r="P17">
            <v>0.91100000000000003</v>
          </cell>
          <cell r="Q17">
            <v>0.873</v>
          </cell>
          <cell r="R17">
            <v>0.79700000000000004</v>
          </cell>
          <cell r="S17">
            <v>0.84099999999999997</v>
          </cell>
          <cell r="T17">
            <v>0.83699999999999997</v>
          </cell>
          <cell r="U17">
            <v>0.83299999999999996</v>
          </cell>
          <cell r="V17">
            <v>0.85799999999999998</v>
          </cell>
          <cell r="W17">
            <v>0.75900000000000001</v>
          </cell>
          <cell r="X17">
            <v>0.80300000000000005</v>
          </cell>
          <cell r="Y17">
            <v>0.85199999999999998</v>
          </cell>
          <cell r="Z17">
            <v>0.86699999999999999</v>
          </cell>
          <cell r="AA17">
            <v>0.72799999999999998</v>
          </cell>
          <cell r="AB17">
            <v>0.71499999999999997</v>
          </cell>
          <cell r="AC17">
            <v>0.75800000000000001</v>
          </cell>
          <cell r="AD17">
            <v>0.75800000000000001</v>
          </cell>
          <cell r="AE17">
            <v>0.77400000000000002</v>
          </cell>
          <cell r="AF17">
            <v>0.73899999999999999</v>
          </cell>
          <cell r="AG17">
            <v>0.76600000000000001</v>
          </cell>
          <cell r="AH17">
            <v>0.79900000000000004</v>
          </cell>
          <cell r="AI17">
            <v>0.85</v>
          </cell>
          <cell r="AJ17">
            <v>0.84699999999999998</v>
          </cell>
          <cell r="AK17">
            <v>0.84399999999999997</v>
          </cell>
          <cell r="AL17">
            <v>0.85699999999999998</v>
          </cell>
          <cell r="AM17">
            <v>0.86299999999999999</v>
          </cell>
          <cell r="AN17">
            <v>0.90400000000000003</v>
          </cell>
          <cell r="AO17">
            <v>0.92700000000000005</v>
          </cell>
          <cell r="AP17">
            <v>0.89800000000000002</v>
          </cell>
          <cell r="AQ17">
            <v>0.879</v>
          </cell>
          <cell r="AR17">
            <v>0.86099999999999999</v>
          </cell>
          <cell r="AS17">
            <v>0.88300000000000001</v>
          </cell>
          <cell r="AT17">
            <v>0.86199999999999999</v>
          </cell>
          <cell r="AU17">
            <v>0.878</v>
          </cell>
          <cell r="AV17">
            <v>0.89700000000000002</v>
          </cell>
          <cell r="AW17">
            <v>0.85899999999999999</v>
          </cell>
          <cell r="AX17">
            <v>0.95599999999999996</v>
          </cell>
          <cell r="AY17">
            <v>0.92600000000000005</v>
          </cell>
          <cell r="AZ17">
            <v>0.91500000000000004</v>
          </cell>
          <cell r="BA17">
            <v>0.95799999999999996</v>
          </cell>
          <cell r="BB17">
            <v>0.85299999999999998</v>
          </cell>
          <cell r="BC17">
            <v>0.9</v>
          </cell>
          <cell r="BD17">
            <v>0.88500000000000001</v>
          </cell>
          <cell r="BE17">
            <v>0.84899999999999998</v>
          </cell>
          <cell r="BF17">
            <v>0.91</v>
          </cell>
          <cell r="BG17">
            <v>0.98899999999999999</v>
          </cell>
          <cell r="BH17">
            <v>0.93</v>
          </cell>
          <cell r="BI17">
            <v>0.88100000000000001</v>
          </cell>
          <cell r="BJ17">
            <v>0.79200000000000004</v>
          </cell>
          <cell r="BK17">
            <v>0.64400000000000002</v>
          </cell>
          <cell r="BL17">
            <v>0.54100000000000004</v>
          </cell>
          <cell r="BM17">
            <v>0.48399999999999999</v>
          </cell>
          <cell r="BN17">
            <v>0.39900000000000002</v>
          </cell>
          <cell r="BO17">
            <v>0.33100000000000002</v>
          </cell>
          <cell r="BP17">
            <v>0.30499999999999999</v>
          </cell>
          <cell r="BQ17">
            <v>0.27700000000000002</v>
          </cell>
          <cell r="BR17">
            <v>0.314</v>
          </cell>
          <cell r="BS17">
            <v>0.312</v>
          </cell>
          <cell r="BT17">
            <v>0.318</v>
          </cell>
          <cell r="BU17">
            <v>0.375</v>
          </cell>
          <cell r="BV17">
            <v>0.36099999999999999</v>
          </cell>
          <cell r="BW17">
            <v>0.41299999999999998</v>
          </cell>
          <cell r="BX17">
            <v>0.33100000000000002</v>
          </cell>
          <cell r="BY17">
            <v>0.32900000000000001</v>
          </cell>
          <cell r="BZ17">
            <v>0.37</v>
          </cell>
          <cell r="CA17">
            <v>0.434</v>
          </cell>
          <cell r="CB17">
            <v>0.49</v>
          </cell>
          <cell r="CC17">
            <v>0.48399999999999999</v>
          </cell>
          <cell r="CD17">
            <v>0.47</v>
          </cell>
          <cell r="CE17">
            <v>0.45700000000000002</v>
          </cell>
          <cell r="CF17">
            <v>0.48899999999999999</v>
          </cell>
          <cell r="CG17">
            <v>0.438</v>
          </cell>
          <cell r="CH17">
            <v>0.46800000000000003</v>
          </cell>
          <cell r="CI17">
            <v>0.43099999999999999</v>
          </cell>
          <cell r="CJ17">
            <v>0.438</v>
          </cell>
          <cell r="CK17">
            <v>0.495</v>
          </cell>
          <cell r="CL17">
            <v>0.48799999999999999</v>
          </cell>
          <cell r="CM17">
            <v>0.52600000000000002</v>
          </cell>
          <cell r="CN17">
            <v>0.56299999999999994</v>
          </cell>
          <cell r="CO17">
            <v>0.57599999999999996</v>
          </cell>
          <cell r="CP17">
            <v>0.57299999999999995</v>
          </cell>
          <cell r="CQ17">
            <v>0.57599999999999996</v>
          </cell>
          <cell r="CR17">
            <v>0.59399999999999997</v>
          </cell>
          <cell r="CS17">
            <v>1.8000000000000016E-2</v>
          </cell>
        </row>
        <row r="18">
          <cell r="B18" t="str">
            <v>Property</v>
          </cell>
          <cell r="C18">
            <v>0.98899999999999999</v>
          </cell>
          <cell r="D18">
            <v>1.073</v>
          </cell>
          <cell r="E18">
            <v>1.0680000000000001</v>
          </cell>
          <cell r="F18">
            <v>1.0449999999999999</v>
          </cell>
          <cell r="G18">
            <v>1.0409999999999999</v>
          </cell>
          <cell r="H18">
            <v>0.92800000000000005</v>
          </cell>
          <cell r="I18">
            <v>0.97799999999999998</v>
          </cell>
          <cell r="J18">
            <v>0.99099999999999999</v>
          </cell>
          <cell r="K18">
            <v>0.91200000000000003</v>
          </cell>
          <cell r="L18">
            <v>0.96</v>
          </cell>
          <cell r="M18">
            <v>0.92400000000000004</v>
          </cell>
          <cell r="N18">
            <v>0.872</v>
          </cell>
          <cell r="O18">
            <v>0.81899999999999995</v>
          </cell>
          <cell r="P18">
            <v>0.82099999999999995</v>
          </cell>
          <cell r="Q18">
            <v>0.80300000000000005</v>
          </cell>
          <cell r="R18">
            <v>0.83699999999999997</v>
          </cell>
          <cell r="S18">
            <v>0.82699999999999996</v>
          </cell>
          <cell r="T18">
            <v>0.86</v>
          </cell>
          <cell r="U18">
            <v>0.86499999999999999</v>
          </cell>
          <cell r="V18">
            <v>0.94599999999999995</v>
          </cell>
          <cell r="W18">
            <v>0.81499999999999995</v>
          </cell>
          <cell r="X18">
            <v>0.95399999999999996</v>
          </cell>
          <cell r="Y18">
            <v>0.97399999999999998</v>
          </cell>
          <cell r="Z18">
            <v>0.96799999999999997</v>
          </cell>
          <cell r="AA18">
            <v>0.82</v>
          </cell>
          <cell r="AB18">
            <v>0.84</v>
          </cell>
          <cell r="AC18">
            <v>0.88700000000000001</v>
          </cell>
          <cell r="AD18">
            <v>0.83499999999999996</v>
          </cell>
          <cell r="AE18">
            <v>0.80100000000000005</v>
          </cell>
          <cell r="AF18">
            <v>0.83199999999999996</v>
          </cell>
          <cell r="AG18">
            <v>0.6</v>
          </cell>
          <cell r="AH18">
            <v>0.53600000000000003</v>
          </cell>
          <cell r="AI18">
            <v>0.51300000000000001</v>
          </cell>
          <cell r="AJ18">
            <v>0.48399999999999999</v>
          </cell>
          <cell r="AK18">
            <v>0.438</v>
          </cell>
          <cell r="AL18">
            <v>0.45</v>
          </cell>
          <cell r="AM18">
            <v>0.44500000000000001</v>
          </cell>
          <cell r="AN18">
            <v>0.45100000000000001</v>
          </cell>
          <cell r="AO18">
            <v>0.47599999999999998</v>
          </cell>
          <cell r="AP18">
            <v>0.46100000000000002</v>
          </cell>
          <cell r="AQ18">
            <v>0.46800000000000003</v>
          </cell>
          <cell r="AR18">
            <v>0.439</v>
          </cell>
          <cell r="AS18">
            <v>0.45800000000000002</v>
          </cell>
          <cell r="AT18">
            <v>0.48599999999999999</v>
          </cell>
          <cell r="AU18">
            <v>0.48599999999999999</v>
          </cell>
          <cell r="AV18">
            <v>0.48699999999999999</v>
          </cell>
          <cell r="AW18">
            <v>0.45600000000000002</v>
          </cell>
          <cell r="AX18">
            <v>0.52300000000000002</v>
          </cell>
          <cell r="AY18">
            <v>0.48299999999999998</v>
          </cell>
          <cell r="AZ18">
            <v>0.50600000000000001</v>
          </cell>
          <cell r="BA18">
            <v>0.505</v>
          </cell>
          <cell r="BB18">
            <v>0.47</v>
          </cell>
          <cell r="BC18">
            <v>0.53200000000000003</v>
          </cell>
          <cell r="BD18">
            <v>0.48599999999999999</v>
          </cell>
          <cell r="BE18">
            <v>0.47799999999999998</v>
          </cell>
          <cell r="BF18">
            <v>0.503</v>
          </cell>
          <cell r="BG18">
            <v>0.63400000000000001</v>
          </cell>
          <cell r="BH18">
            <v>0.495</v>
          </cell>
          <cell r="BI18">
            <v>0.47799999999999998</v>
          </cell>
          <cell r="BJ18">
            <v>0.39400000000000002</v>
          </cell>
          <cell r="BK18">
            <v>0.34699999999999998</v>
          </cell>
          <cell r="BL18">
            <v>0.27900000000000003</v>
          </cell>
          <cell r="BM18">
            <v>0.22</v>
          </cell>
          <cell r="BN18">
            <v>0.17100000000000001</v>
          </cell>
          <cell r="BO18">
            <v>0.156</v>
          </cell>
          <cell r="BP18">
            <v>0.17199999999999999</v>
          </cell>
          <cell r="BQ18">
            <v>0.17199999999999999</v>
          </cell>
          <cell r="BR18">
            <v>0.18</v>
          </cell>
          <cell r="BS18">
            <v>0.20200000000000001</v>
          </cell>
          <cell r="BT18">
            <v>0.20699999999999999</v>
          </cell>
          <cell r="BU18">
            <v>0.24199999999999999</v>
          </cell>
          <cell r="BV18">
            <v>0.23400000000000001</v>
          </cell>
          <cell r="BW18">
            <v>0.29099999999999998</v>
          </cell>
          <cell r="BX18">
            <v>0.224</v>
          </cell>
          <cell r="BY18">
            <v>0.22500000000000001</v>
          </cell>
          <cell r="BZ18">
            <v>0.26200000000000001</v>
          </cell>
          <cell r="CA18">
            <v>0.31900000000000001</v>
          </cell>
          <cell r="CB18">
            <v>0.35399999999999998</v>
          </cell>
          <cell r="CC18">
            <v>0.42399999999999999</v>
          </cell>
          <cell r="CD18">
            <v>0.438</v>
          </cell>
          <cell r="CE18">
            <v>0.46300000000000002</v>
          </cell>
          <cell r="CF18">
            <v>0.48699999999999999</v>
          </cell>
          <cell r="CG18">
            <v>0.55700000000000005</v>
          </cell>
          <cell r="CH18">
            <v>0.66100000000000003</v>
          </cell>
          <cell r="CI18">
            <v>0.71699999999999997</v>
          </cell>
          <cell r="CJ18">
            <v>0.749</v>
          </cell>
          <cell r="CK18">
            <v>0.84599999999999997</v>
          </cell>
          <cell r="CL18">
            <v>0.81899999999999995</v>
          </cell>
          <cell r="CM18">
            <v>0.88300000000000001</v>
          </cell>
          <cell r="CN18">
            <v>0.91300000000000003</v>
          </cell>
          <cell r="CO18">
            <v>0.878</v>
          </cell>
          <cell r="CP18">
            <v>0.82699999999999996</v>
          </cell>
          <cell r="CQ18">
            <v>0.876</v>
          </cell>
          <cell r="CR18">
            <v>0.84599999999999997</v>
          </cell>
          <cell r="CS18">
            <v>-3.0000000000000027E-2</v>
          </cell>
        </row>
        <row r="19">
          <cell r="B19" t="str">
            <v>Engineering</v>
          </cell>
          <cell r="C19">
            <v>0.89700000000000002</v>
          </cell>
          <cell r="D19">
            <v>0.94699999999999995</v>
          </cell>
          <cell r="E19">
            <v>0.91600000000000004</v>
          </cell>
          <cell r="F19">
            <v>0.88200000000000001</v>
          </cell>
          <cell r="G19">
            <v>0.95499999999999996</v>
          </cell>
          <cell r="H19">
            <v>0.91100000000000003</v>
          </cell>
          <cell r="I19">
            <v>0.90200000000000002</v>
          </cell>
          <cell r="J19">
            <v>0.93100000000000005</v>
          </cell>
          <cell r="K19">
            <v>0.875</v>
          </cell>
          <cell r="L19">
            <v>0.86299999999999999</v>
          </cell>
          <cell r="M19">
            <v>0.875</v>
          </cell>
          <cell r="N19">
            <v>0.81499999999999995</v>
          </cell>
          <cell r="O19">
            <v>0.78800000000000003</v>
          </cell>
          <cell r="P19">
            <v>0.91700000000000004</v>
          </cell>
          <cell r="Q19">
            <v>0.82199999999999995</v>
          </cell>
          <cell r="R19">
            <v>0.82</v>
          </cell>
          <cell r="S19">
            <v>0.84799999999999998</v>
          </cell>
          <cell r="T19">
            <v>0.80700000000000005</v>
          </cell>
          <cell r="U19">
            <v>0.84299999999999997</v>
          </cell>
          <cell r="V19">
            <v>0.87</v>
          </cell>
          <cell r="W19">
            <v>0.68200000000000005</v>
          </cell>
          <cell r="X19">
            <v>0.85699999999999998</v>
          </cell>
          <cell r="Y19">
            <v>0.95499999999999996</v>
          </cell>
          <cell r="Z19">
            <v>1.02</v>
          </cell>
          <cell r="AA19">
            <v>0.80400000000000005</v>
          </cell>
          <cell r="AB19">
            <v>0.66</v>
          </cell>
          <cell r="AC19">
            <v>0.64900000000000002</v>
          </cell>
          <cell r="AD19">
            <v>0.626</v>
          </cell>
          <cell r="AE19">
            <v>0.65400000000000003</v>
          </cell>
          <cell r="AF19">
            <v>0.68100000000000005</v>
          </cell>
          <cell r="AG19">
            <v>0.82699999999999996</v>
          </cell>
          <cell r="AH19">
            <v>0.89900000000000002</v>
          </cell>
          <cell r="AI19">
            <v>0.94599999999999995</v>
          </cell>
          <cell r="AJ19">
            <v>1.073</v>
          </cell>
          <cell r="AK19">
            <v>1.1879999999999999</v>
          </cell>
          <cell r="AL19">
            <v>1.1759999999999999</v>
          </cell>
          <cell r="AM19">
            <v>1.0469999999999999</v>
          </cell>
          <cell r="AN19">
            <v>1.2470000000000001</v>
          </cell>
          <cell r="AO19">
            <v>1.171</v>
          </cell>
          <cell r="AP19">
            <v>1.1299999999999999</v>
          </cell>
          <cell r="AQ19">
            <v>1.1399999999999999</v>
          </cell>
          <cell r="AR19">
            <v>1.095</v>
          </cell>
          <cell r="AS19">
            <v>1.0760000000000001</v>
          </cell>
          <cell r="AT19">
            <v>1.0649999999999999</v>
          </cell>
          <cell r="AU19">
            <v>1.081</v>
          </cell>
          <cell r="AV19">
            <v>1.1000000000000001</v>
          </cell>
          <cell r="AW19">
            <v>1.091</v>
          </cell>
          <cell r="AX19">
            <v>1.2230000000000001</v>
          </cell>
          <cell r="AY19">
            <v>1.2170000000000001</v>
          </cell>
          <cell r="AZ19">
            <v>1.262</v>
          </cell>
          <cell r="BA19">
            <v>1.2170000000000001</v>
          </cell>
          <cell r="BB19">
            <v>1.133</v>
          </cell>
          <cell r="BC19">
            <v>1.1819999999999999</v>
          </cell>
          <cell r="BD19">
            <v>1.121</v>
          </cell>
          <cell r="BE19">
            <v>0.96</v>
          </cell>
          <cell r="BF19">
            <v>1.1419999999999999</v>
          </cell>
          <cell r="BG19">
            <v>1.254</v>
          </cell>
          <cell r="BH19">
            <v>1.1140000000000001</v>
          </cell>
          <cell r="BI19">
            <v>1.155</v>
          </cell>
          <cell r="BJ19">
            <v>1.0189999999999999</v>
          </cell>
          <cell r="BK19">
            <v>0.83199999999999996</v>
          </cell>
          <cell r="BL19">
            <v>0.78200000000000003</v>
          </cell>
          <cell r="BM19">
            <v>0.64900000000000002</v>
          </cell>
          <cell r="BN19">
            <v>0.51100000000000001</v>
          </cell>
          <cell r="BO19">
            <v>0.46500000000000002</v>
          </cell>
          <cell r="BP19">
            <v>0.42699999999999999</v>
          </cell>
          <cell r="BQ19">
            <v>0.39900000000000002</v>
          </cell>
          <cell r="BR19">
            <v>0.40899999999999997</v>
          </cell>
          <cell r="BS19">
            <v>0.42399999999999999</v>
          </cell>
          <cell r="BT19">
            <v>0.44700000000000001</v>
          </cell>
          <cell r="BU19">
            <v>0.48799999999999999</v>
          </cell>
          <cell r="BV19">
            <v>0.438</v>
          </cell>
          <cell r="BW19">
            <v>0.60399999999999998</v>
          </cell>
          <cell r="BX19">
            <v>0.435</v>
          </cell>
          <cell r="BY19">
            <v>0.42</v>
          </cell>
          <cell r="BZ19">
            <v>0.46400000000000002</v>
          </cell>
          <cell r="CA19">
            <v>0.55300000000000005</v>
          </cell>
          <cell r="CB19">
            <v>0.59599999999999997</v>
          </cell>
          <cell r="CC19">
            <v>0.754</v>
          </cell>
          <cell r="CD19">
            <v>0.751</v>
          </cell>
          <cell r="CE19">
            <v>0.78200000000000003</v>
          </cell>
          <cell r="CF19">
            <v>0.79400000000000004</v>
          </cell>
          <cell r="CG19">
            <v>0.59299999999999997</v>
          </cell>
          <cell r="CH19">
            <v>0.59799999999999998</v>
          </cell>
          <cell r="CI19">
            <v>0.60699999999999998</v>
          </cell>
          <cell r="CJ19">
            <v>0.60299999999999998</v>
          </cell>
          <cell r="CK19">
            <v>0.58699999999999997</v>
          </cell>
          <cell r="CL19">
            <v>0.59</v>
          </cell>
          <cell r="CM19">
            <v>0.71399999999999997</v>
          </cell>
          <cell r="CN19">
            <v>0.65</v>
          </cell>
          <cell r="CO19">
            <v>0.65500000000000003</v>
          </cell>
          <cell r="CP19">
            <v>0.64700000000000002</v>
          </cell>
          <cell r="CQ19">
            <v>0.66800000000000004</v>
          </cell>
          <cell r="CR19">
            <v>0.68300000000000005</v>
          </cell>
          <cell r="CS19">
            <v>1.5000000000000013E-2</v>
          </cell>
        </row>
        <row r="20">
          <cell r="B20" t="str">
            <v>Legal</v>
          </cell>
          <cell r="C20">
            <v>1.321</v>
          </cell>
          <cell r="D20">
            <v>1.0209999999999999</v>
          </cell>
          <cell r="E20">
            <v>1.0229999999999999</v>
          </cell>
          <cell r="F20">
            <v>1.022</v>
          </cell>
          <cell r="G20">
            <v>1.103</v>
          </cell>
          <cell r="H20">
            <v>0.93300000000000005</v>
          </cell>
          <cell r="I20">
            <v>0.81699999999999995</v>
          </cell>
          <cell r="J20">
            <v>0.81299999999999994</v>
          </cell>
          <cell r="K20">
            <v>0.86</v>
          </cell>
          <cell r="L20">
            <v>0.82499999999999996</v>
          </cell>
          <cell r="M20">
            <v>0.80400000000000005</v>
          </cell>
          <cell r="N20">
            <v>0.77700000000000002</v>
          </cell>
          <cell r="O20">
            <v>0.753</v>
          </cell>
          <cell r="P20">
            <v>0.82199999999999995</v>
          </cell>
          <cell r="Q20">
            <v>1.008</v>
          </cell>
          <cell r="R20">
            <v>1.006</v>
          </cell>
          <cell r="S20">
            <v>0.84099999999999997</v>
          </cell>
          <cell r="T20">
            <v>1.028</v>
          </cell>
          <cell r="U20">
            <v>1.0740000000000001</v>
          </cell>
          <cell r="V20">
            <v>1.0620000000000001</v>
          </cell>
          <cell r="W20">
            <v>1.042</v>
          </cell>
          <cell r="X20">
            <v>1.101</v>
          </cell>
          <cell r="Y20">
            <v>1.2649999999999999</v>
          </cell>
          <cell r="Z20">
            <v>1.2829999999999999</v>
          </cell>
          <cell r="AA20">
            <v>0.98099999999999998</v>
          </cell>
          <cell r="AB20">
            <v>0.84799999999999998</v>
          </cell>
          <cell r="AC20">
            <v>1.0469999999999999</v>
          </cell>
          <cell r="AD20">
            <v>1.008</v>
          </cell>
          <cell r="AE20">
            <v>1.0529999999999999</v>
          </cell>
          <cell r="AF20">
            <v>0.88800000000000001</v>
          </cell>
          <cell r="AG20">
            <v>0.95399999999999996</v>
          </cell>
          <cell r="AH20">
            <v>0.94899999999999995</v>
          </cell>
          <cell r="AI20">
            <v>0.83599999999999997</v>
          </cell>
          <cell r="AJ20">
            <v>0.97099999999999997</v>
          </cell>
          <cell r="AK20">
            <v>0.93</v>
          </cell>
          <cell r="AL20">
            <v>0.95599999999999996</v>
          </cell>
          <cell r="AM20">
            <v>0.88100000000000001</v>
          </cell>
          <cell r="AN20">
            <v>0.90100000000000002</v>
          </cell>
          <cell r="AO20">
            <v>0.79600000000000004</v>
          </cell>
          <cell r="AP20">
            <v>0.77200000000000002</v>
          </cell>
          <cell r="AQ20">
            <v>0.76900000000000002</v>
          </cell>
          <cell r="AR20">
            <v>0.755</v>
          </cell>
          <cell r="AS20">
            <v>0.78700000000000003</v>
          </cell>
          <cell r="AT20">
            <v>0.80500000000000005</v>
          </cell>
          <cell r="AU20">
            <v>0.77600000000000002</v>
          </cell>
          <cell r="AV20">
            <v>0.745</v>
          </cell>
          <cell r="AW20">
            <v>0.70599999999999996</v>
          </cell>
          <cell r="AX20">
            <v>0.82499999999999996</v>
          </cell>
          <cell r="AY20">
            <v>0.78</v>
          </cell>
          <cell r="AZ20">
            <v>0.746</v>
          </cell>
          <cell r="BA20">
            <v>0.77100000000000002</v>
          </cell>
          <cell r="BB20">
            <v>0.66500000000000004</v>
          </cell>
          <cell r="BC20">
            <v>0.66600000000000004</v>
          </cell>
          <cell r="BD20">
            <v>0.83299999999999996</v>
          </cell>
          <cell r="BE20">
            <v>0.84199999999999997</v>
          </cell>
          <cell r="BF20">
            <v>0.86599999999999999</v>
          </cell>
          <cell r="BG20">
            <v>0.89800000000000002</v>
          </cell>
          <cell r="BH20">
            <v>0.82599999999999996</v>
          </cell>
          <cell r="BI20">
            <v>0.92500000000000004</v>
          </cell>
          <cell r="BJ20">
            <v>0.86399999999999999</v>
          </cell>
          <cell r="BK20">
            <v>0.68600000000000005</v>
          </cell>
          <cell r="BL20">
            <v>0.63400000000000001</v>
          </cell>
          <cell r="BM20">
            <v>0.56499999999999995</v>
          </cell>
          <cell r="BN20">
            <v>0.47899999999999998</v>
          </cell>
          <cell r="BO20">
            <v>0.45</v>
          </cell>
          <cell r="BP20">
            <v>0.42799999999999999</v>
          </cell>
          <cell r="BQ20">
            <v>0.312</v>
          </cell>
          <cell r="BR20">
            <v>0.28299999999999997</v>
          </cell>
          <cell r="BS20">
            <v>0.33200000000000002</v>
          </cell>
          <cell r="BT20">
            <v>0.35299999999999998</v>
          </cell>
          <cell r="BU20">
            <v>0.39</v>
          </cell>
          <cell r="BV20">
            <v>0.34699999999999998</v>
          </cell>
          <cell r="BW20">
            <v>0.35199999999999998</v>
          </cell>
          <cell r="BX20">
            <v>0.32900000000000001</v>
          </cell>
          <cell r="BY20">
            <v>0.30099999999999999</v>
          </cell>
          <cell r="BZ20">
            <v>0.34899999999999998</v>
          </cell>
          <cell r="CA20">
            <v>0.46100000000000002</v>
          </cell>
          <cell r="CB20">
            <v>0.40400000000000003</v>
          </cell>
          <cell r="CC20">
            <v>0.35299999999999998</v>
          </cell>
          <cell r="CD20">
            <v>0.40100000000000002</v>
          </cell>
          <cell r="CE20">
            <v>0.38600000000000001</v>
          </cell>
          <cell r="CF20">
            <v>0.40400000000000003</v>
          </cell>
          <cell r="CG20">
            <v>0.376</v>
          </cell>
          <cell r="CH20">
            <v>0.46400000000000002</v>
          </cell>
          <cell r="CI20">
            <v>0.41</v>
          </cell>
          <cell r="CJ20">
            <v>0.379</v>
          </cell>
          <cell r="CK20">
            <v>0.47499999999999998</v>
          </cell>
          <cell r="CL20">
            <v>0.44800000000000001</v>
          </cell>
          <cell r="CM20">
            <v>0.54300000000000004</v>
          </cell>
          <cell r="CN20">
            <v>0.498</v>
          </cell>
          <cell r="CO20">
            <v>0.54500000000000004</v>
          </cell>
          <cell r="CP20">
            <v>0.60599999999999998</v>
          </cell>
          <cell r="CQ20">
            <v>0.63</v>
          </cell>
          <cell r="CR20">
            <v>0.63400000000000001</v>
          </cell>
          <cell r="CS20">
            <v>4.0000000000000036E-3</v>
          </cell>
        </row>
        <row r="21">
          <cell r="B21" t="str">
            <v>Management / exec / consulting</v>
          </cell>
          <cell r="C21">
            <v>1.0549999999999999</v>
          </cell>
          <cell r="D21">
            <v>1.0189999999999999</v>
          </cell>
          <cell r="E21">
            <v>0.99399999999999999</v>
          </cell>
          <cell r="F21">
            <v>1.0109999999999999</v>
          </cell>
          <cell r="G21">
            <v>1.085</v>
          </cell>
          <cell r="H21">
            <v>0.97599999999999998</v>
          </cell>
          <cell r="I21">
            <v>0.95699999999999996</v>
          </cell>
          <cell r="J21">
            <v>0.98199999999999998</v>
          </cell>
          <cell r="K21">
            <v>0.92100000000000004</v>
          </cell>
          <cell r="L21">
            <v>0.92800000000000005</v>
          </cell>
          <cell r="M21">
            <v>0.92500000000000004</v>
          </cell>
          <cell r="N21">
            <v>0.89300000000000002</v>
          </cell>
          <cell r="O21">
            <v>0.82599999999999996</v>
          </cell>
          <cell r="P21">
            <v>0.84499999999999997</v>
          </cell>
          <cell r="Q21">
            <v>0.85199999999999998</v>
          </cell>
          <cell r="R21">
            <v>0.71899999999999997</v>
          </cell>
          <cell r="S21">
            <v>0.71699999999999997</v>
          </cell>
          <cell r="T21">
            <v>0.74099999999999999</v>
          </cell>
          <cell r="U21">
            <v>0.77500000000000002</v>
          </cell>
          <cell r="V21">
            <v>0.77300000000000002</v>
          </cell>
          <cell r="W21">
            <v>0.78</v>
          </cell>
          <cell r="X21">
            <v>0.79800000000000004</v>
          </cell>
          <cell r="Y21">
            <v>0.879</v>
          </cell>
          <cell r="Z21">
            <v>0.89600000000000002</v>
          </cell>
          <cell r="AA21">
            <v>0.76200000000000001</v>
          </cell>
          <cell r="AB21">
            <v>0.69</v>
          </cell>
          <cell r="AC21">
            <v>0.83</v>
          </cell>
          <cell r="AD21">
            <v>0.85399999999999998</v>
          </cell>
          <cell r="AE21">
            <v>0.84899999999999998</v>
          </cell>
          <cell r="AF21">
            <v>0.78500000000000003</v>
          </cell>
          <cell r="AG21">
            <v>0.71799999999999997</v>
          </cell>
          <cell r="AH21">
            <v>0.66100000000000003</v>
          </cell>
          <cell r="AI21">
            <v>0.69499999999999995</v>
          </cell>
          <cell r="AJ21">
            <v>0.72499999999999998</v>
          </cell>
          <cell r="AK21">
            <v>0.75900000000000001</v>
          </cell>
          <cell r="AL21">
            <v>0.76700000000000002</v>
          </cell>
          <cell r="AM21">
            <v>0.69299999999999995</v>
          </cell>
          <cell r="AN21">
            <v>0.72</v>
          </cell>
          <cell r="AO21">
            <v>0.70299999999999996</v>
          </cell>
          <cell r="AP21">
            <v>0.69</v>
          </cell>
          <cell r="AQ21">
            <v>0.67600000000000005</v>
          </cell>
          <cell r="AR21">
            <v>0.63</v>
          </cell>
          <cell r="AS21">
            <v>0.64</v>
          </cell>
          <cell r="AT21">
            <v>0.64400000000000002</v>
          </cell>
          <cell r="AU21">
            <v>0.66100000000000003</v>
          </cell>
          <cell r="AV21">
            <v>0.68100000000000005</v>
          </cell>
          <cell r="AW21">
            <v>0.67</v>
          </cell>
          <cell r="AX21">
            <v>0.75</v>
          </cell>
          <cell r="AY21">
            <v>0.70199999999999996</v>
          </cell>
          <cell r="AZ21">
            <v>0.71299999999999997</v>
          </cell>
          <cell r="BA21">
            <v>0.69399999999999995</v>
          </cell>
          <cell r="BB21">
            <v>0.60799999999999998</v>
          </cell>
          <cell r="BC21">
            <v>0.60299999999999998</v>
          </cell>
          <cell r="BD21">
            <v>0.6</v>
          </cell>
          <cell r="BE21">
            <v>0.56699999999999995</v>
          </cell>
          <cell r="BF21">
            <v>0.629</v>
          </cell>
          <cell r="BG21">
            <v>0.67600000000000005</v>
          </cell>
          <cell r="BH21">
            <v>0.61399999999999999</v>
          </cell>
          <cell r="BI21">
            <v>0.59699999999999998</v>
          </cell>
          <cell r="BJ21">
            <v>0.499</v>
          </cell>
          <cell r="BK21">
            <v>0.34599999999999997</v>
          </cell>
          <cell r="BL21">
            <v>0.29699999999999999</v>
          </cell>
          <cell r="BM21">
            <v>0.24199999999999999</v>
          </cell>
          <cell r="BN21">
            <v>0.17699999999999999</v>
          </cell>
          <cell r="BO21">
            <v>0.155</v>
          </cell>
          <cell r="BP21">
            <v>0.161</v>
          </cell>
          <cell r="BQ21">
            <v>0.13100000000000001</v>
          </cell>
          <cell r="BR21">
            <v>0.16300000000000001</v>
          </cell>
          <cell r="BS21">
            <v>0.16800000000000001</v>
          </cell>
          <cell r="BT21">
            <v>0.17499999999999999</v>
          </cell>
          <cell r="BU21">
            <v>0.19</v>
          </cell>
          <cell r="BV21">
            <v>0.20200000000000001</v>
          </cell>
          <cell r="BW21">
            <v>0.21299999999999999</v>
          </cell>
          <cell r="BX21">
            <v>0.184</v>
          </cell>
          <cell r="BY21">
            <v>0.17299999999999999</v>
          </cell>
          <cell r="BZ21">
            <v>0.19</v>
          </cell>
          <cell r="CA21">
            <v>0.216</v>
          </cell>
          <cell r="CB21">
            <v>0.26400000000000001</v>
          </cell>
          <cell r="CC21">
            <v>0.28999999999999998</v>
          </cell>
          <cell r="CD21">
            <v>0.27300000000000002</v>
          </cell>
          <cell r="CE21">
            <v>0.28299999999999997</v>
          </cell>
          <cell r="CF21">
            <v>0.32100000000000001</v>
          </cell>
          <cell r="CG21">
            <v>0.32400000000000001</v>
          </cell>
          <cell r="CH21">
            <v>0.371</v>
          </cell>
          <cell r="CI21">
            <v>0.36799999999999999</v>
          </cell>
          <cell r="CJ21">
            <v>0.39400000000000002</v>
          </cell>
          <cell r="CK21">
            <v>0.39</v>
          </cell>
          <cell r="CL21">
            <v>0.38</v>
          </cell>
          <cell r="CM21">
            <v>0.42699999999999999</v>
          </cell>
          <cell r="CN21">
            <v>0.47599999999999998</v>
          </cell>
          <cell r="CO21">
            <v>0.48499999999999999</v>
          </cell>
          <cell r="CP21">
            <v>0.48499999999999999</v>
          </cell>
          <cell r="CQ21">
            <v>0.501</v>
          </cell>
          <cell r="CR21">
            <v>0.53300000000000003</v>
          </cell>
          <cell r="CS21">
            <v>3.2000000000000028E-2</v>
          </cell>
        </row>
        <row r="22">
          <cell r="B22" t="str">
            <v>Marketing / advertising / PR</v>
          </cell>
          <cell r="C22">
            <v>0.92900000000000005</v>
          </cell>
          <cell r="D22">
            <v>0.98</v>
          </cell>
          <cell r="E22">
            <v>0.94599999999999995</v>
          </cell>
          <cell r="F22">
            <v>0.92500000000000004</v>
          </cell>
          <cell r="G22">
            <v>1.004</v>
          </cell>
          <cell r="H22">
            <v>0.61199999999999999</v>
          </cell>
          <cell r="I22">
            <v>0.76500000000000001</v>
          </cell>
          <cell r="J22">
            <v>0.96399999999999997</v>
          </cell>
          <cell r="K22">
            <v>0.96199999999999997</v>
          </cell>
          <cell r="L22">
            <v>0.93400000000000005</v>
          </cell>
          <cell r="M22">
            <v>0.94599999999999995</v>
          </cell>
          <cell r="N22">
            <v>0.90400000000000003</v>
          </cell>
          <cell r="O22">
            <v>0.88</v>
          </cell>
          <cell r="P22">
            <v>0.85799999999999998</v>
          </cell>
          <cell r="Q22">
            <v>0.88700000000000001</v>
          </cell>
          <cell r="R22">
            <v>0.875</v>
          </cell>
          <cell r="S22">
            <v>0.90700000000000003</v>
          </cell>
          <cell r="T22">
            <v>0.90500000000000003</v>
          </cell>
          <cell r="U22">
            <v>0.94399999999999995</v>
          </cell>
          <cell r="V22">
            <v>0.93400000000000005</v>
          </cell>
          <cell r="W22">
            <v>0.81499999999999995</v>
          </cell>
          <cell r="X22">
            <v>0.91300000000000003</v>
          </cell>
          <cell r="Y22">
            <v>0.95799999999999996</v>
          </cell>
          <cell r="Z22">
            <v>0.95599999999999996</v>
          </cell>
          <cell r="AA22">
            <v>0.77800000000000002</v>
          </cell>
          <cell r="AB22">
            <v>0.754</v>
          </cell>
          <cell r="AC22">
            <v>0.79400000000000004</v>
          </cell>
          <cell r="AD22">
            <v>0.76300000000000001</v>
          </cell>
          <cell r="AE22">
            <v>0.73899999999999999</v>
          </cell>
          <cell r="AF22">
            <v>0.76600000000000001</v>
          </cell>
          <cell r="AG22">
            <v>0.83799999999999997</v>
          </cell>
          <cell r="AH22">
            <v>0.876</v>
          </cell>
          <cell r="AI22">
            <v>0.91300000000000003</v>
          </cell>
          <cell r="AJ22">
            <v>0.93400000000000005</v>
          </cell>
          <cell r="AK22">
            <v>0.91500000000000004</v>
          </cell>
          <cell r="AL22">
            <v>0.93799999999999994</v>
          </cell>
          <cell r="AM22">
            <v>0.94699999999999995</v>
          </cell>
          <cell r="AN22">
            <v>0.93600000000000005</v>
          </cell>
          <cell r="AO22">
            <v>0.93799999999999994</v>
          </cell>
          <cell r="AP22">
            <v>0.90400000000000003</v>
          </cell>
          <cell r="AQ22">
            <v>0.879</v>
          </cell>
          <cell r="AR22">
            <v>0.83499999999999996</v>
          </cell>
          <cell r="AS22">
            <v>0.82499999999999996</v>
          </cell>
          <cell r="AT22">
            <v>0.875</v>
          </cell>
          <cell r="AU22">
            <v>0.879</v>
          </cell>
          <cell r="AV22">
            <v>0.88500000000000001</v>
          </cell>
          <cell r="AW22">
            <v>0.86899999999999999</v>
          </cell>
          <cell r="AX22">
            <v>0.97299999999999998</v>
          </cell>
          <cell r="AY22">
            <v>0.90200000000000002</v>
          </cell>
          <cell r="AZ22">
            <v>0.91500000000000004</v>
          </cell>
          <cell r="BA22">
            <v>0.92</v>
          </cell>
          <cell r="BB22">
            <v>0.873</v>
          </cell>
          <cell r="BC22">
            <v>0.92300000000000004</v>
          </cell>
          <cell r="BD22">
            <v>0.94099999999999995</v>
          </cell>
          <cell r="BE22">
            <v>0.93700000000000006</v>
          </cell>
          <cell r="BF22">
            <v>0.98299999999999998</v>
          </cell>
          <cell r="BG22">
            <v>1</v>
          </cell>
          <cell r="BH22">
            <v>0.98299999999999998</v>
          </cell>
          <cell r="BI22">
            <v>0.87</v>
          </cell>
          <cell r="BJ22">
            <v>0.71499999999999997</v>
          </cell>
          <cell r="BK22">
            <v>0.51900000000000002</v>
          </cell>
          <cell r="BL22">
            <v>0.46899999999999997</v>
          </cell>
          <cell r="BM22">
            <v>0.36899999999999999</v>
          </cell>
          <cell r="BN22">
            <v>0.31900000000000001</v>
          </cell>
          <cell r="BO22">
            <v>0.26600000000000001</v>
          </cell>
          <cell r="BP22">
            <v>0.26500000000000001</v>
          </cell>
          <cell r="BQ22">
            <v>0.23400000000000001</v>
          </cell>
          <cell r="BR22">
            <v>0.24099999999999999</v>
          </cell>
          <cell r="BS22">
            <v>0.26100000000000001</v>
          </cell>
          <cell r="BT22">
            <v>0.25600000000000001</v>
          </cell>
          <cell r="BU22">
            <v>0.315</v>
          </cell>
          <cell r="BV22">
            <v>0.31</v>
          </cell>
          <cell r="BW22">
            <v>0.33700000000000002</v>
          </cell>
          <cell r="BX22">
            <v>0.27600000000000002</v>
          </cell>
          <cell r="BY22">
            <v>0.26900000000000002</v>
          </cell>
          <cell r="BZ22">
            <v>0.312</v>
          </cell>
          <cell r="CA22">
            <v>0.36299999999999999</v>
          </cell>
          <cell r="CB22">
            <v>0.39200000000000002</v>
          </cell>
          <cell r="CC22">
            <v>0.432</v>
          </cell>
          <cell r="CD22">
            <v>0.42399999999999999</v>
          </cell>
          <cell r="CE22">
            <v>0.43099999999999999</v>
          </cell>
          <cell r="CF22">
            <v>0.443</v>
          </cell>
          <cell r="CG22">
            <v>0.39</v>
          </cell>
          <cell r="CH22">
            <v>0.40300000000000002</v>
          </cell>
          <cell r="CI22">
            <v>0.38800000000000001</v>
          </cell>
          <cell r="CJ22">
            <v>0.40699999999999997</v>
          </cell>
          <cell r="CK22">
            <v>0.44500000000000001</v>
          </cell>
          <cell r="CL22">
            <v>0.434</v>
          </cell>
          <cell r="CM22">
            <v>0.47199999999999998</v>
          </cell>
          <cell r="CN22">
            <v>0.5</v>
          </cell>
          <cell r="CO22">
            <v>0.51100000000000001</v>
          </cell>
          <cell r="CP22">
            <v>0.50900000000000001</v>
          </cell>
          <cell r="CQ22">
            <v>0.52500000000000002</v>
          </cell>
          <cell r="CR22">
            <v>0.57099999999999995</v>
          </cell>
          <cell r="CS22">
            <v>4.599999999999993E-2</v>
          </cell>
        </row>
        <row r="23">
          <cell r="B23" t="str">
            <v>Scientific / QA</v>
          </cell>
          <cell r="C23">
            <v>0.79400000000000004</v>
          </cell>
          <cell r="D23">
            <v>0.879</v>
          </cell>
          <cell r="E23">
            <v>0.90900000000000003</v>
          </cell>
          <cell r="F23">
            <v>0.95</v>
          </cell>
          <cell r="G23">
            <v>0.94399999999999995</v>
          </cell>
          <cell r="H23">
            <v>0.88900000000000001</v>
          </cell>
          <cell r="I23">
            <v>0.97799999999999998</v>
          </cell>
          <cell r="J23">
            <v>0.96899999999999997</v>
          </cell>
          <cell r="K23">
            <v>0.95799999999999996</v>
          </cell>
          <cell r="L23">
            <v>0.98499999999999999</v>
          </cell>
          <cell r="M23">
            <v>1.0109999999999999</v>
          </cell>
          <cell r="N23">
            <v>0.89500000000000002</v>
          </cell>
          <cell r="O23">
            <v>0.89400000000000002</v>
          </cell>
          <cell r="P23">
            <v>0.83699999999999997</v>
          </cell>
          <cell r="Q23">
            <v>0.874</v>
          </cell>
          <cell r="R23">
            <v>0.91600000000000004</v>
          </cell>
          <cell r="S23">
            <v>0.98399999999999999</v>
          </cell>
          <cell r="T23">
            <v>0.95</v>
          </cell>
          <cell r="U23">
            <v>0.94499999999999995</v>
          </cell>
          <cell r="V23">
            <v>1.01</v>
          </cell>
          <cell r="W23">
            <v>0.66400000000000003</v>
          </cell>
          <cell r="X23">
            <v>0.96</v>
          </cell>
          <cell r="Y23">
            <v>1.1220000000000001</v>
          </cell>
          <cell r="Z23">
            <v>1.1759999999999999</v>
          </cell>
          <cell r="AA23">
            <v>1.012</v>
          </cell>
          <cell r="AB23">
            <v>0.97799999999999998</v>
          </cell>
          <cell r="AC23">
            <v>1.0129999999999999</v>
          </cell>
          <cell r="AD23">
            <v>1.0169999999999999</v>
          </cell>
          <cell r="AE23">
            <v>1.089</v>
          </cell>
          <cell r="AF23">
            <v>1.048</v>
          </cell>
          <cell r="AG23">
            <v>0.623</v>
          </cell>
          <cell r="AH23">
            <v>0.64200000000000002</v>
          </cell>
          <cell r="AI23">
            <v>0.65500000000000003</v>
          </cell>
          <cell r="AJ23">
            <v>0.66600000000000004</v>
          </cell>
          <cell r="AK23">
            <v>0.69899999999999995</v>
          </cell>
          <cell r="AL23">
            <v>0.71699999999999997</v>
          </cell>
          <cell r="AM23">
            <v>0.68100000000000005</v>
          </cell>
          <cell r="AN23">
            <v>0.75800000000000001</v>
          </cell>
          <cell r="AO23">
            <v>0.78</v>
          </cell>
          <cell r="AP23">
            <v>0.80500000000000005</v>
          </cell>
          <cell r="AQ23">
            <v>0.80500000000000005</v>
          </cell>
          <cell r="AR23">
            <v>0.78800000000000003</v>
          </cell>
          <cell r="AS23">
            <v>0.745</v>
          </cell>
          <cell r="AT23">
            <v>0.76100000000000001</v>
          </cell>
          <cell r="AU23">
            <v>0.77100000000000002</v>
          </cell>
          <cell r="AV23">
            <v>0.78300000000000003</v>
          </cell>
          <cell r="AW23">
            <v>0.80100000000000005</v>
          </cell>
          <cell r="AX23">
            <v>0.78900000000000003</v>
          </cell>
          <cell r="AY23">
            <v>0.68899999999999995</v>
          </cell>
          <cell r="AZ23">
            <v>0.70399999999999996</v>
          </cell>
          <cell r="BA23">
            <v>0.77700000000000002</v>
          </cell>
          <cell r="BB23">
            <v>0.72799999999999998</v>
          </cell>
          <cell r="BC23">
            <v>0.83599999999999997</v>
          </cell>
          <cell r="BD23">
            <v>0.83099999999999996</v>
          </cell>
          <cell r="BE23">
            <v>0.71</v>
          </cell>
          <cell r="BF23">
            <v>0.72099999999999997</v>
          </cell>
          <cell r="BG23">
            <v>0.76700000000000002</v>
          </cell>
          <cell r="BH23">
            <v>0.73599999999999999</v>
          </cell>
          <cell r="BI23">
            <v>0.68899999999999995</v>
          </cell>
          <cell r="BJ23">
            <v>0.65800000000000003</v>
          </cell>
          <cell r="BK23">
            <v>0.57199999999999995</v>
          </cell>
          <cell r="BL23">
            <v>0.50600000000000001</v>
          </cell>
          <cell r="BM23">
            <v>0.434</v>
          </cell>
          <cell r="BN23">
            <v>0.40500000000000003</v>
          </cell>
          <cell r="BO23">
            <v>0.39700000000000002</v>
          </cell>
          <cell r="BP23">
            <v>0.43099999999999999</v>
          </cell>
          <cell r="BQ23">
            <v>0.378</v>
          </cell>
          <cell r="BR23">
            <v>0.38300000000000001</v>
          </cell>
          <cell r="BS23">
            <v>0.39200000000000002</v>
          </cell>
          <cell r="BT23">
            <v>0.41099999999999998</v>
          </cell>
          <cell r="BU23">
            <v>0.46899999999999997</v>
          </cell>
          <cell r="BV23">
            <v>0.42599999999999999</v>
          </cell>
          <cell r="BW23">
            <v>0.67500000000000004</v>
          </cell>
          <cell r="BX23">
            <v>0.41499999999999998</v>
          </cell>
          <cell r="BY23">
            <v>0.36899999999999999</v>
          </cell>
          <cell r="BZ23">
            <v>0.39300000000000002</v>
          </cell>
          <cell r="CA23">
            <v>0.436</v>
          </cell>
          <cell r="CB23">
            <v>0.44900000000000001</v>
          </cell>
          <cell r="CC23">
            <v>0.498</v>
          </cell>
          <cell r="CD23">
            <v>0.495</v>
          </cell>
          <cell r="CE23">
            <v>0.46</v>
          </cell>
          <cell r="CF23">
            <v>0.498</v>
          </cell>
          <cell r="CG23">
            <v>0.73</v>
          </cell>
          <cell r="CH23">
            <v>0.77600000000000002</v>
          </cell>
          <cell r="CI23">
            <v>0.72399999999999998</v>
          </cell>
          <cell r="CJ23">
            <v>0.80800000000000005</v>
          </cell>
          <cell r="CK23">
            <v>0.73099999999999998</v>
          </cell>
          <cell r="CL23">
            <v>0.73499999999999999</v>
          </cell>
          <cell r="CM23">
            <v>0.84099999999999997</v>
          </cell>
          <cell r="CN23">
            <v>0.82699999999999996</v>
          </cell>
          <cell r="CO23">
            <v>0.93300000000000005</v>
          </cell>
          <cell r="CP23">
            <v>0.89400000000000002</v>
          </cell>
          <cell r="CQ23">
            <v>0.84499999999999997</v>
          </cell>
          <cell r="CR23">
            <v>0.82899999999999996</v>
          </cell>
          <cell r="CS23">
            <v>-1.6000000000000014E-2</v>
          </cell>
        </row>
        <row r="24">
          <cell r="B24" t="str">
            <v>Admin / clerical / secretarial</v>
          </cell>
          <cell r="C24">
            <v>0.96199999999999997</v>
          </cell>
          <cell r="D24">
            <v>1.109</v>
          </cell>
          <cell r="E24">
            <v>1.101</v>
          </cell>
          <cell r="F24">
            <v>1.1040000000000001</v>
          </cell>
          <cell r="G24">
            <v>1.371</v>
          </cell>
          <cell r="H24">
            <v>1.163</v>
          </cell>
          <cell r="I24">
            <v>1.2190000000000001</v>
          </cell>
          <cell r="J24">
            <v>1.2869999999999999</v>
          </cell>
          <cell r="K24">
            <v>1.181</v>
          </cell>
          <cell r="L24">
            <v>1.232</v>
          </cell>
          <cell r="M24">
            <v>1.165</v>
          </cell>
          <cell r="N24">
            <v>1.0649999999999999</v>
          </cell>
          <cell r="O24">
            <v>0.88600000000000001</v>
          </cell>
          <cell r="P24">
            <v>0.96199999999999997</v>
          </cell>
          <cell r="Q24">
            <v>0.92700000000000005</v>
          </cell>
          <cell r="R24">
            <v>1.3</v>
          </cell>
          <cell r="S24">
            <v>1.1419999999999999</v>
          </cell>
          <cell r="T24">
            <v>1.0860000000000001</v>
          </cell>
          <cell r="U24">
            <v>1.369</v>
          </cell>
          <cell r="V24">
            <v>1.347</v>
          </cell>
          <cell r="W24">
            <v>0.96799999999999997</v>
          </cell>
          <cell r="X24">
            <v>1.212</v>
          </cell>
          <cell r="Y24">
            <v>1.5760000000000001</v>
          </cell>
          <cell r="Z24">
            <v>1.6779999999999999</v>
          </cell>
          <cell r="AA24">
            <v>0.86499999999999999</v>
          </cell>
          <cell r="AB24">
            <v>0.86799999999999999</v>
          </cell>
          <cell r="AC24">
            <v>0.875</v>
          </cell>
          <cell r="AD24">
            <v>0.86699999999999999</v>
          </cell>
          <cell r="AE24">
            <v>0.88200000000000001</v>
          </cell>
          <cell r="AF24">
            <v>0.871</v>
          </cell>
          <cell r="AG24">
            <v>0.88900000000000001</v>
          </cell>
          <cell r="AH24">
            <v>0.88500000000000001</v>
          </cell>
          <cell r="AI24">
            <v>0.81200000000000006</v>
          </cell>
          <cell r="AJ24">
            <v>0.80600000000000005</v>
          </cell>
          <cell r="AK24">
            <v>0.79200000000000004</v>
          </cell>
          <cell r="AL24">
            <v>0.79</v>
          </cell>
          <cell r="AM24">
            <v>0.78400000000000003</v>
          </cell>
          <cell r="AN24">
            <v>0.86599999999999999</v>
          </cell>
          <cell r="AO24">
            <v>0.86</v>
          </cell>
          <cell r="AP24">
            <v>0.81</v>
          </cell>
          <cell r="AQ24">
            <v>0.78900000000000003</v>
          </cell>
          <cell r="AR24">
            <v>0.73599999999999999</v>
          </cell>
          <cell r="AS24">
            <v>0.73399999999999999</v>
          </cell>
          <cell r="AT24">
            <v>0.75600000000000001</v>
          </cell>
          <cell r="AU24">
            <v>0.746</v>
          </cell>
          <cell r="AV24">
            <v>0.73499999999999999</v>
          </cell>
          <cell r="AW24">
            <v>0.74</v>
          </cell>
          <cell r="AX24">
            <v>0.86599999999999999</v>
          </cell>
          <cell r="AY24">
            <v>0.79900000000000004</v>
          </cell>
          <cell r="AZ24">
            <v>0.79800000000000004</v>
          </cell>
          <cell r="BA24">
            <v>0.82099999999999995</v>
          </cell>
          <cell r="BB24">
            <v>0.748</v>
          </cell>
          <cell r="BC24">
            <v>0.78900000000000003</v>
          </cell>
          <cell r="BD24">
            <v>0.68</v>
          </cell>
          <cell r="BE24">
            <v>0.61499999999999999</v>
          </cell>
          <cell r="BF24">
            <v>0.67800000000000005</v>
          </cell>
          <cell r="BG24">
            <v>0.72799999999999998</v>
          </cell>
          <cell r="BH24">
            <v>0.65600000000000003</v>
          </cell>
          <cell r="BI24">
            <v>0.64500000000000002</v>
          </cell>
          <cell r="BJ24">
            <v>0.46</v>
          </cell>
          <cell r="BK24">
            <v>0.38400000000000001</v>
          </cell>
          <cell r="BL24">
            <v>0.30399999999999999</v>
          </cell>
          <cell r="BM24">
            <v>0.23100000000000001</v>
          </cell>
          <cell r="BN24">
            <v>0.17799999999999999</v>
          </cell>
          <cell r="BO24">
            <v>0.14699999999999999</v>
          </cell>
          <cell r="BP24">
            <v>0.16500000000000001</v>
          </cell>
          <cell r="BQ24">
            <v>0.14000000000000001</v>
          </cell>
          <cell r="BR24">
            <v>0.11600000000000001</v>
          </cell>
          <cell r="BS24">
            <v>0.14799999999999999</v>
          </cell>
          <cell r="BT24">
            <v>0.15</v>
          </cell>
          <cell r="BU24">
            <v>0.13100000000000001</v>
          </cell>
          <cell r="BV24">
            <v>0.13200000000000001</v>
          </cell>
          <cell r="BW24">
            <v>0.20399999999999999</v>
          </cell>
          <cell r="BX24">
            <v>0.159</v>
          </cell>
          <cell r="BY24">
            <v>0.126</v>
          </cell>
          <cell r="BZ24">
            <v>0.13400000000000001</v>
          </cell>
          <cell r="CA24">
            <v>0.24099999999999999</v>
          </cell>
          <cell r="CB24">
            <v>0.26</v>
          </cell>
          <cell r="CC24">
            <v>0.33300000000000002</v>
          </cell>
          <cell r="CD24">
            <v>0.31900000000000001</v>
          </cell>
          <cell r="CE24">
            <v>0.30599999999999999</v>
          </cell>
          <cell r="CF24">
            <v>0.32800000000000001</v>
          </cell>
          <cell r="CG24">
            <v>0.27500000000000002</v>
          </cell>
          <cell r="CH24">
            <v>0.26800000000000002</v>
          </cell>
          <cell r="CI24">
            <v>0.29799999999999999</v>
          </cell>
          <cell r="CJ24">
            <v>0.35299999999999998</v>
          </cell>
          <cell r="CK24">
            <v>0.39</v>
          </cell>
          <cell r="CL24">
            <v>0.39600000000000002</v>
          </cell>
          <cell r="CM24">
            <v>0.42799999999999999</v>
          </cell>
          <cell r="CN24">
            <v>0.442</v>
          </cell>
          <cell r="CO24">
            <v>0.45200000000000001</v>
          </cell>
          <cell r="CP24">
            <v>0.46100000000000002</v>
          </cell>
          <cell r="CQ24">
            <v>0.46600000000000003</v>
          </cell>
          <cell r="CR24">
            <v>0.49399999999999999</v>
          </cell>
          <cell r="CS24">
            <v>2.7999999999999969E-2</v>
          </cell>
        </row>
        <row r="25">
          <cell r="B25" t="str">
            <v>Customer service / support</v>
          </cell>
          <cell r="C25">
            <v>0.875</v>
          </cell>
          <cell r="D25">
            <v>0.98699999999999999</v>
          </cell>
          <cell r="E25">
            <v>0.95199999999999996</v>
          </cell>
          <cell r="F25">
            <v>0.94899999999999995</v>
          </cell>
          <cell r="G25">
            <v>1.022</v>
          </cell>
          <cell r="H25">
            <v>0.84499999999999997</v>
          </cell>
          <cell r="I25">
            <v>0.90700000000000003</v>
          </cell>
          <cell r="J25">
            <v>1</v>
          </cell>
          <cell r="K25">
            <v>0.93100000000000005</v>
          </cell>
          <cell r="L25">
            <v>0.97199999999999998</v>
          </cell>
          <cell r="M25">
            <v>0.89300000000000002</v>
          </cell>
          <cell r="N25">
            <v>0.83699999999999997</v>
          </cell>
          <cell r="O25">
            <v>0.77200000000000002</v>
          </cell>
          <cell r="P25">
            <v>0.748</v>
          </cell>
          <cell r="Q25">
            <v>0.82199999999999995</v>
          </cell>
          <cell r="R25">
            <v>0.86499999999999999</v>
          </cell>
          <cell r="S25">
            <v>0.877</v>
          </cell>
          <cell r="T25">
            <v>0.88800000000000001</v>
          </cell>
          <cell r="U25">
            <v>0.83699999999999997</v>
          </cell>
          <cell r="V25">
            <v>0.86199999999999999</v>
          </cell>
          <cell r="W25">
            <v>0.74099999999999999</v>
          </cell>
          <cell r="X25">
            <v>0.83</v>
          </cell>
          <cell r="Y25">
            <v>0.89700000000000002</v>
          </cell>
          <cell r="Z25">
            <v>0.89700000000000002</v>
          </cell>
          <cell r="AA25">
            <v>0.77600000000000002</v>
          </cell>
          <cell r="AB25">
            <v>0.76300000000000001</v>
          </cell>
          <cell r="AC25">
            <v>0.8</v>
          </cell>
          <cell r="AD25">
            <v>0.75900000000000001</v>
          </cell>
          <cell r="AE25">
            <v>0.78800000000000003</v>
          </cell>
          <cell r="AF25">
            <v>0.77500000000000002</v>
          </cell>
          <cell r="AG25">
            <v>0.8</v>
          </cell>
          <cell r="AH25">
            <v>0.75800000000000001</v>
          </cell>
          <cell r="AI25">
            <v>0.71899999999999997</v>
          </cell>
          <cell r="AJ25">
            <v>0.73599999999999999</v>
          </cell>
          <cell r="AK25">
            <v>0.78600000000000003</v>
          </cell>
          <cell r="AL25">
            <v>0.82499999999999996</v>
          </cell>
          <cell r="AM25">
            <v>0.81499999999999995</v>
          </cell>
          <cell r="AN25">
            <v>0.90400000000000003</v>
          </cell>
          <cell r="AO25">
            <v>0.95599999999999996</v>
          </cell>
          <cell r="AP25">
            <v>0.90700000000000003</v>
          </cell>
          <cell r="AQ25">
            <v>0.88300000000000001</v>
          </cell>
          <cell r="AR25">
            <v>0.83899999999999997</v>
          </cell>
          <cell r="AS25">
            <v>0.81399999999999995</v>
          </cell>
          <cell r="AT25">
            <v>0.83</v>
          </cell>
          <cell r="AU25">
            <v>0.83</v>
          </cell>
          <cell r="AV25">
            <v>0.83099999999999996</v>
          </cell>
          <cell r="AW25">
            <v>0.82499999999999996</v>
          </cell>
          <cell r="AX25">
            <v>0.996</v>
          </cell>
          <cell r="AY25">
            <v>0.88500000000000001</v>
          </cell>
          <cell r="AZ25">
            <v>0.90600000000000003</v>
          </cell>
          <cell r="BA25">
            <v>0.96299999999999997</v>
          </cell>
          <cell r="BB25">
            <v>0.88100000000000001</v>
          </cell>
          <cell r="BC25">
            <v>1.0129999999999999</v>
          </cell>
          <cell r="BD25">
            <v>0.87</v>
          </cell>
          <cell r="BE25">
            <v>0.78700000000000003</v>
          </cell>
          <cell r="BF25">
            <v>0.86</v>
          </cell>
          <cell r="BG25">
            <v>0.98099999999999998</v>
          </cell>
          <cell r="BH25">
            <v>0.85099999999999998</v>
          </cell>
          <cell r="BI25">
            <v>0.83</v>
          </cell>
          <cell r="BJ25">
            <v>0.63700000000000001</v>
          </cell>
          <cell r="BK25">
            <v>0.57799999999999996</v>
          </cell>
          <cell r="BL25">
            <v>0.48899999999999999</v>
          </cell>
          <cell r="BM25">
            <v>0.38400000000000001</v>
          </cell>
          <cell r="BN25">
            <v>0.32600000000000001</v>
          </cell>
          <cell r="BO25">
            <v>0.27600000000000002</v>
          </cell>
          <cell r="BP25">
            <v>0.30599999999999999</v>
          </cell>
          <cell r="BQ25">
            <v>0.25900000000000001</v>
          </cell>
          <cell r="BR25">
            <v>0.25800000000000001</v>
          </cell>
          <cell r="BS25">
            <v>0.41099999999999998</v>
          </cell>
          <cell r="BT25">
            <v>0.42799999999999999</v>
          </cell>
          <cell r="BU25">
            <v>0.48599999999999999</v>
          </cell>
          <cell r="BV25">
            <v>0.43</v>
          </cell>
          <cell r="BW25">
            <v>0.498</v>
          </cell>
          <cell r="BX25">
            <v>0.44700000000000001</v>
          </cell>
          <cell r="BY25">
            <v>0.437</v>
          </cell>
          <cell r="BZ25">
            <v>0.45</v>
          </cell>
          <cell r="CA25">
            <v>0.52</v>
          </cell>
          <cell r="CB25">
            <v>0.56000000000000005</v>
          </cell>
          <cell r="CC25">
            <v>0.63900000000000001</v>
          </cell>
          <cell r="CD25">
            <v>0.59899999999999998</v>
          </cell>
          <cell r="CE25">
            <v>0.59699999999999998</v>
          </cell>
          <cell r="CF25">
            <v>0.64100000000000001</v>
          </cell>
          <cell r="CG25">
            <v>0.61199999999999999</v>
          </cell>
          <cell r="CH25">
            <v>0.626</v>
          </cell>
          <cell r="CI25">
            <v>0.58699999999999997</v>
          </cell>
          <cell r="CJ25">
            <v>0.65700000000000003</v>
          </cell>
          <cell r="CK25">
            <v>0.64300000000000002</v>
          </cell>
          <cell r="CL25">
            <v>0.65100000000000002</v>
          </cell>
          <cell r="CM25">
            <v>0.71599999999999997</v>
          </cell>
          <cell r="CN25">
            <v>0.69299999999999995</v>
          </cell>
          <cell r="CO25">
            <v>0.67300000000000004</v>
          </cell>
          <cell r="CP25">
            <v>0.70299999999999996</v>
          </cell>
          <cell r="CQ25">
            <v>0.70599999999999996</v>
          </cell>
          <cell r="CR25">
            <v>0.73699999999999999</v>
          </cell>
          <cell r="CS25">
            <v>3.1000000000000028E-2</v>
          </cell>
        </row>
        <row r="26">
          <cell r="B26" t="str">
            <v>Facilities / maintenance</v>
          </cell>
          <cell r="C26">
            <v>0.96099999999999997</v>
          </cell>
          <cell r="D26">
            <v>0.94199999999999995</v>
          </cell>
          <cell r="E26">
            <v>0.91800000000000004</v>
          </cell>
          <cell r="F26">
            <v>0.97199999999999998</v>
          </cell>
          <cell r="G26">
            <v>0.87</v>
          </cell>
          <cell r="H26">
            <v>0.89500000000000002</v>
          </cell>
          <cell r="I26">
            <v>1.0389999999999999</v>
          </cell>
          <cell r="J26">
            <v>1.2310000000000001</v>
          </cell>
          <cell r="K26">
            <v>1.244</v>
          </cell>
          <cell r="L26">
            <v>1.1180000000000001</v>
          </cell>
          <cell r="M26">
            <v>0.88</v>
          </cell>
          <cell r="N26">
            <v>1.034</v>
          </cell>
          <cell r="O26">
            <v>0.99099999999999999</v>
          </cell>
          <cell r="P26">
            <v>0.84899999999999998</v>
          </cell>
          <cell r="Q26">
            <v>0.86</v>
          </cell>
          <cell r="R26">
            <v>0.90800000000000003</v>
          </cell>
          <cell r="S26">
            <v>0.95699999999999996</v>
          </cell>
          <cell r="T26">
            <v>0.72899999999999998</v>
          </cell>
          <cell r="U26">
            <v>0.98099999999999998</v>
          </cell>
          <cell r="V26">
            <v>0.72</v>
          </cell>
          <cell r="W26">
            <v>0.874</v>
          </cell>
          <cell r="X26">
            <v>1.2190000000000001</v>
          </cell>
          <cell r="Y26">
            <v>1.302</v>
          </cell>
          <cell r="Z26">
            <v>1.4339999999999999</v>
          </cell>
          <cell r="AA26">
            <v>1.1879999999999999</v>
          </cell>
          <cell r="AB26">
            <v>1.181</v>
          </cell>
          <cell r="AC26">
            <v>1.07</v>
          </cell>
          <cell r="AD26">
            <v>1.0860000000000001</v>
          </cell>
          <cell r="AE26">
            <v>0.64300000000000002</v>
          </cell>
          <cell r="AF26">
            <v>0.86699999999999999</v>
          </cell>
          <cell r="AG26">
            <v>2.2719999999999998</v>
          </cell>
          <cell r="AH26">
            <v>2.86</v>
          </cell>
          <cell r="AI26">
            <v>3.1480000000000001</v>
          </cell>
          <cell r="AJ26">
            <v>3.8180000000000001</v>
          </cell>
          <cell r="AK26">
            <v>3.9620000000000002</v>
          </cell>
          <cell r="AL26">
            <v>4.7240000000000002</v>
          </cell>
          <cell r="AM26">
            <v>4.3899999999999997</v>
          </cell>
          <cell r="AN26">
            <v>4.3319999999999999</v>
          </cell>
          <cell r="AO26">
            <v>4.6109999999999998</v>
          </cell>
          <cell r="AP26">
            <v>3.91</v>
          </cell>
          <cell r="AQ26">
            <v>4.1440000000000001</v>
          </cell>
          <cell r="AR26">
            <v>3.4390000000000001</v>
          </cell>
          <cell r="AS26">
            <v>3.169</v>
          </cell>
          <cell r="AT26">
            <v>3.9020000000000001</v>
          </cell>
          <cell r="AU26">
            <v>3.6139999999999999</v>
          </cell>
          <cell r="AV26">
            <v>3.3559999999999999</v>
          </cell>
          <cell r="AW26">
            <v>3.63</v>
          </cell>
          <cell r="AX26">
            <v>4.0670000000000002</v>
          </cell>
          <cell r="AY26">
            <v>3.4540000000000002</v>
          </cell>
          <cell r="AZ26">
            <v>3.9369999999999998</v>
          </cell>
          <cell r="BA26">
            <v>4.298</v>
          </cell>
          <cell r="BB26">
            <v>4.2050000000000001</v>
          </cell>
          <cell r="BC26">
            <v>4.8929999999999998</v>
          </cell>
          <cell r="BD26">
            <v>4.2080000000000002</v>
          </cell>
          <cell r="BE26">
            <v>3.907</v>
          </cell>
          <cell r="BF26">
            <v>4.4009999999999998</v>
          </cell>
          <cell r="BG26">
            <v>5.6779999999999999</v>
          </cell>
          <cell r="BH26">
            <v>4.7560000000000002</v>
          </cell>
          <cell r="BI26">
            <v>4.1680000000000001</v>
          </cell>
          <cell r="BJ26">
            <v>2.9350000000000001</v>
          </cell>
          <cell r="BK26">
            <v>2.3250000000000002</v>
          </cell>
          <cell r="BL26">
            <v>2.411</v>
          </cell>
          <cell r="BM26">
            <v>1.982</v>
          </cell>
          <cell r="BN26">
            <v>1.4510000000000001</v>
          </cell>
          <cell r="BO26">
            <v>1.091</v>
          </cell>
          <cell r="BP26">
            <v>1.321</v>
          </cell>
          <cell r="BQ26">
            <v>1.2370000000000001</v>
          </cell>
          <cell r="BR26">
            <v>1.222</v>
          </cell>
          <cell r="BS26">
            <v>1.302</v>
          </cell>
          <cell r="BT26">
            <v>1.4019999999999999</v>
          </cell>
          <cell r="BU26">
            <v>1.292</v>
          </cell>
          <cell r="BV26">
            <v>1.655</v>
          </cell>
          <cell r="BW26">
            <v>1.593</v>
          </cell>
          <cell r="BX26">
            <v>1.169</v>
          </cell>
          <cell r="BY26">
            <v>1.0980000000000001</v>
          </cell>
          <cell r="BZ26">
            <v>1.177</v>
          </cell>
          <cell r="CA26">
            <v>1.349</v>
          </cell>
          <cell r="CB26">
            <v>1.4379999999999999</v>
          </cell>
          <cell r="CC26">
            <v>2.0739999999999998</v>
          </cell>
          <cell r="CD26">
            <v>2.1070000000000002</v>
          </cell>
          <cell r="CE26">
            <v>3.9159999999999999</v>
          </cell>
          <cell r="CF26">
            <v>3.4630000000000001</v>
          </cell>
          <cell r="CG26">
            <v>1.125</v>
          </cell>
          <cell r="CH26">
            <v>0.92</v>
          </cell>
          <cell r="CI26">
            <v>0.83499999999999996</v>
          </cell>
          <cell r="CJ26">
            <v>0.78400000000000003</v>
          </cell>
          <cell r="CK26">
            <v>0.81899999999999995</v>
          </cell>
          <cell r="CL26">
            <v>0.80900000000000005</v>
          </cell>
          <cell r="CM26">
            <v>0.88700000000000001</v>
          </cell>
          <cell r="CN26">
            <v>0.82199999999999995</v>
          </cell>
          <cell r="CO26">
            <v>0.752</v>
          </cell>
          <cell r="CP26">
            <v>0.73899999999999999</v>
          </cell>
          <cell r="CQ26">
            <v>0.76500000000000001</v>
          </cell>
          <cell r="CR26">
            <v>0.80300000000000005</v>
          </cell>
          <cell r="CS26">
            <v>3.8000000000000034E-2</v>
          </cell>
        </row>
        <row r="27">
          <cell r="B27" t="str">
            <v>HR &amp; recruitment</v>
          </cell>
          <cell r="C27">
            <v>0.91100000000000003</v>
          </cell>
          <cell r="D27">
            <v>0.95199999999999996</v>
          </cell>
          <cell r="E27">
            <v>0.92600000000000005</v>
          </cell>
          <cell r="F27">
            <v>0.95099999999999996</v>
          </cell>
          <cell r="G27">
            <v>0.98399999999999999</v>
          </cell>
          <cell r="H27">
            <v>0.92900000000000005</v>
          </cell>
          <cell r="I27">
            <v>0.94499999999999995</v>
          </cell>
          <cell r="J27">
            <v>0.94699999999999995</v>
          </cell>
          <cell r="K27">
            <v>0.88600000000000001</v>
          </cell>
          <cell r="L27">
            <v>0.92900000000000005</v>
          </cell>
          <cell r="M27">
            <v>0.89700000000000002</v>
          </cell>
          <cell r="N27">
            <v>0.84899999999999998</v>
          </cell>
          <cell r="O27">
            <v>0.81599999999999995</v>
          </cell>
          <cell r="P27">
            <v>0.79500000000000004</v>
          </cell>
          <cell r="Q27">
            <v>0.78500000000000003</v>
          </cell>
          <cell r="R27">
            <v>0.80200000000000005</v>
          </cell>
          <cell r="S27">
            <v>0.82899999999999996</v>
          </cell>
          <cell r="T27">
            <v>0.83399999999999996</v>
          </cell>
          <cell r="U27">
            <v>0.86299999999999999</v>
          </cell>
          <cell r="V27">
            <v>0.86599999999999999</v>
          </cell>
          <cell r="W27">
            <v>0.70199999999999996</v>
          </cell>
          <cell r="X27">
            <v>0.86299999999999999</v>
          </cell>
          <cell r="Y27">
            <v>0.96299999999999997</v>
          </cell>
          <cell r="Z27">
            <v>0.95</v>
          </cell>
          <cell r="AA27">
            <v>0.80700000000000005</v>
          </cell>
          <cell r="AB27">
            <v>0.84499999999999997</v>
          </cell>
          <cell r="AC27">
            <v>0.83399999999999996</v>
          </cell>
          <cell r="AD27">
            <v>0.85</v>
          </cell>
          <cell r="AE27">
            <v>0.88100000000000001</v>
          </cell>
          <cell r="AF27">
            <v>0.78700000000000003</v>
          </cell>
          <cell r="AG27">
            <v>0.75600000000000001</v>
          </cell>
          <cell r="AH27">
            <v>0.78400000000000003</v>
          </cell>
          <cell r="AI27">
            <v>0.76</v>
          </cell>
          <cell r="AJ27">
            <v>0.79200000000000004</v>
          </cell>
          <cell r="AK27">
            <v>0.81599999999999995</v>
          </cell>
          <cell r="AL27">
            <v>0.84</v>
          </cell>
          <cell r="AM27">
            <v>0.83399999999999996</v>
          </cell>
          <cell r="AN27">
            <v>0.82499999999999996</v>
          </cell>
          <cell r="AO27">
            <v>0.85899999999999999</v>
          </cell>
          <cell r="AP27">
            <v>0.82299999999999995</v>
          </cell>
          <cell r="AQ27">
            <v>0.82899999999999996</v>
          </cell>
          <cell r="AR27">
            <v>0.78800000000000003</v>
          </cell>
          <cell r="AS27">
            <v>0.78100000000000003</v>
          </cell>
          <cell r="AT27">
            <v>0.89700000000000002</v>
          </cell>
          <cell r="AU27">
            <v>0.89300000000000002</v>
          </cell>
          <cell r="AV27">
            <v>0.88800000000000001</v>
          </cell>
          <cell r="AW27">
            <v>0.86399999999999999</v>
          </cell>
          <cell r="AX27">
            <v>0.97299999999999998</v>
          </cell>
          <cell r="AY27">
            <v>0.85699999999999998</v>
          </cell>
          <cell r="AZ27">
            <v>0.83899999999999997</v>
          </cell>
          <cell r="BA27">
            <v>0.83899999999999997</v>
          </cell>
          <cell r="BB27">
            <v>0.76200000000000001</v>
          </cell>
          <cell r="BC27">
            <v>0.80600000000000005</v>
          </cell>
          <cell r="BD27">
            <v>0.76600000000000001</v>
          </cell>
          <cell r="BE27">
            <v>0.74199999999999999</v>
          </cell>
          <cell r="BF27">
            <v>0.81799999999999995</v>
          </cell>
          <cell r="BG27">
            <v>0.9</v>
          </cell>
          <cell r="BH27">
            <v>0.80300000000000005</v>
          </cell>
          <cell r="BI27">
            <v>0.72599999999999998</v>
          </cell>
          <cell r="BJ27">
            <v>0.61</v>
          </cell>
          <cell r="BK27">
            <v>0.42399999999999999</v>
          </cell>
          <cell r="BL27">
            <v>0.34599999999999997</v>
          </cell>
          <cell r="BM27">
            <v>0.28100000000000003</v>
          </cell>
          <cell r="BN27">
            <v>0.21199999999999999</v>
          </cell>
          <cell r="BO27">
            <v>0.16600000000000001</v>
          </cell>
          <cell r="BP27">
            <v>0.185</v>
          </cell>
          <cell r="BQ27">
            <v>0.17699999999999999</v>
          </cell>
          <cell r="BR27">
            <v>0.186</v>
          </cell>
          <cell r="BS27">
            <v>0.192</v>
          </cell>
          <cell r="BT27">
            <v>0.19900000000000001</v>
          </cell>
          <cell r="BU27">
            <v>0.22800000000000001</v>
          </cell>
          <cell r="BV27">
            <v>0.20499999999999999</v>
          </cell>
          <cell r="BW27">
            <v>0.27100000000000002</v>
          </cell>
          <cell r="BX27">
            <v>0.192</v>
          </cell>
          <cell r="BY27">
            <v>0.187</v>
          </cell>
          <cell r="BZ27">
            <v>0.21299999999999999</v>
          </cell>
          <cell r="CA27">
            <v>0.246</v>
          </cell>
          <cell r="CB27">
            <v>0.26</v>
          </cell>
          <cell r="CC27">
            <v>0.317</v>
          </cell>
          <cell r="CD27">
            <v>0.29699999999999999</v>
          </cell>
          <cell r="CE27">
            <v>0.30099999999999999</v>
          </cell>
          <cell r="CF27">
            <v>0.36</v>
          </cell>
          <cell r="CG27">
            <v>0.34699999999999998</v>
          </cell>
          <cell r="CH27">
            <v>0.36599999999999999</v>
          </cell>
          <cell r="CI27">
            <v>0.38500000000000001</v>
          </cell>
          <cell r="CJ27">
            <v>0.39500000000000002</v>
          </cell>
          <cell r="CK27">
            <v>0.39900000000000002</v>
          </cell>
          <cell r="CL27">
            <v>0.39900000000000002</v>
          </cell>
          <cell r="CM27">
            <v>0.46600000000000003</v>
          </cell>
          <cell r="CN27">
            <v>0.51</v>
          </cell>
          <cell r="CO27">
            <v>0.497</v>
          </cell>
          <cell r="CP27">
            <v>0.49399999999999999</v>
          </cell>
          <cell r="CQ27">
            <v>0.50900000000000001</v>
          </cell>
          <cell r="CR27">
            <v>0.52</v>
          </cell>
          <cell r="CS27">
            <v>1.100000000000001E-2</v>
          </cell>
        </row>
        <row r="28">
          <cell r="B28" t="str">
            <v>Education</v>
          </cell>
          <cell r="C28">
            <v>1.0089999999999999</v>
          </cell>
          <cell r="D28">
            <v>0.96599999999999997</v>
          </cell>
          <cell r="E28">
            <v>1.01</v>
          </cell>
          <cell r="F28">
            <v>0.93300000000000005</v>
          </cell>
          <cell r="G28">
            <v>0.90200000000000002</v>
          </cell>
          <cell r="H28">
            <v>0.84599999999999997</v>
          </cell>
          <cell r="I28">
            <v>0.90500000000000003</v>
          </cell>
          <cell r="J28">
            <v>0.96399999999999997</v>
          </cell>
          <cell r="K28">
            <v>0.96199999999999997</v>
          </cell>
          <cell r="L28">
            <v>1.0089999999999999</v>
          </cell>
          <cell r="M28">
            <v>0.95299999999999996</v>
          </cell>
          <cell r="N28">
            <v>0.88800000000000001</v>
          </cell>
          <cell r="O28">
            <v>0.84399999999999997</v>
          </cell>
          <cell r="P28">
            <v>0.83899999999999997</v>
          </cell>
          <cell r="Q28">
            <v>0.85699999999999998</v>
          </cell>
          <cell r="R28">
            <v>0.89300000000000002</v>
          </cell>
          <cell r="S28">
            <v>0.85799999999999998</v>
          </cell>
          <cell r="T28">
            <v>0.79400000000000004</v>
          </cell>
          <cell r="U28">
            <v>0.76800000000000002</v>
          </cell>
          <cell r="V28">
            <v>0.81599999999999995</v>
          </cell>
          <cell r="W28">
            <v>0.72499999999999998</v>
          </cell>
          <cell r="X28">
            <v>0.80800000000000005</v>
          </cell>
          <cell r="Y28">
            <v>0.86</v>
          </cell>
          <cell r="Z28">
            <v>0.83499999999999996</v>
          </cell>
          <cell r="AA28">
            <v>0.74399999999999999</v>
          </cell>
          <cell r="AB28">
            <v>0.73599999999999999</v>
          </cell>
          <cell r="AC28">
            <v>0.752</v>
          </cell>
          <cell r="AD28">
            <v>0.745</v>
          </cell>
          <cell r="AE28">
            <v>0.754</v>
          </cell>
          <cell r="AF28">
            <v>0.74399999999999999</v>
          </cell>
          <cell r="AG28">
            <v>0.85599999999999998</v>
          </cell>
          <cell r="AH28">
            <v>0.88400000000000001</v>
          </cell>
          <cell r="AI28">
            <v>0.873</v>
          </cell>
          <cell r="AJ28">
            <v>0.87</v>
          </cell>
          <cell r="AK28">
            <v>0.85899999999999999</v>
          </cell>
          <cell r="AL28">
            <v>0.85899999999999999</v>
          </cell>
          <cell r="AM28">
            <v>0.879</v>
          </cell>
          <cell r="AN28">
            <v>0.88400000000000001</v>
          </cell>
          <cell r="AO28">
            <v>0.94199999999999995</v>
          </cell>
          <cell r="AP28">
            <v>0.92200000000000004</v>
          </cell>
          <cell r="AQ28">
            <v>0.88700000000000001</v>
          </cell>
          <cell r="AR28">
            <v>0.85499999999999998</v>
          </cell>
          <cell r="AS28">
            <v>0.83599999999999997</v>
          </cell>
          <cell r="AT28">
            <v>0.93500000000000005</v>
          </cell>
          <cell r="AU28">
            <v>0.93100000000000005</v>
          </cell>
          <cell r="AV28">
            <v>0.92700000000000005</v>
          </cell>
          <cell r="AW28">
            <v>0.90700000000000003</v>
          </cell>
          <cell r="AX28">
            <v>0.88200000000000001</v>
          </cell>
          <cell r="AY28">
            <v>0.91900000000000004</v>
          </cell>
          <cell r="AZ28">
            <v>0.91500000000000004</v>
          </cell>
          <cell r="BA28">
            <v>1.012</v>
          </cell>
          <cell r="BB28">
            <v>0.95899999999999996</v>
          </cell>
          <cell r="BC28">
            <v>1.0229999999999999</v>
          </cell>
          <cell r="BD28">
            <v>0.95799999999999996</v>
          </cell>
          <cell r="BE28">
            <v>0.86599999999999999</v>
          </cell>
          <cell r="BF28">
            <v>0.90600000000000003</v>
          </cell>
          <cell r="BG28">
            <v>1.0880000000000001</v>
          </cell>
          <cell r="BH28">
            <v>1.054</v>
          </cell>
          <cell r="BI28">
            <v>0.98299999999999998</v>
          </cell>
          <cell r="BJ28">
            <v>0.88400000000000001</v>
          </cell>
          <cell r="BK28">
            <v>0.83099999999999996</v>
          </cell>
          <cell r="BL28">
            <v>0.80900000000000005</v>
          </cell>
          <cell r="BM28">
            <v>0.77100000000000002</v>
          </cell>
          <cell r="BN28">
            <v>0.66600000000000004</v>
          </cell>
          <cell r="BO28">
            <v>0.66400000000000003</v>
          </cell>
          <cell r="BP28">
            <v>0.67500000000000004</v>
          </cell>
          <cell r="BQ28">
            <v>0.56399999999999995</v>
          </cell>
          <cell r="BR28">
            <v>0.58899999999999997</v>
          </cell>
          <cell r="BS28">
            <v>0.61499999999999999</v>
          </cell>
          <cell r="BT28">
            <v>0.627</v>
          </cell>
          <cell r="BU28">
            <v>0.71299999999999997</v>
          </cell>
          <cell r="BV28">
            <v>0.753</v>
          </cell>
          <cell r="BW28">
            <v>0.84299999999999997</v>
          </cell>
          <cell r="BX28">
            <v>0.71699999999999997</v>
          </cell>
          <cell r="BY28">
            <v>0.67</v>
          </cell>
          <cell r="BZ28">
            <v>0.74399999999999999</v>
          </cell>
          <cell r="CA28">
            <v>0.79400000000000004</v>
          </cell>
          <cell r="CB28">
            <v>0.81100000000000005</v>
          </cell>
          <cell r="CC28">
            <v>0.84899999999999998</v>
          </cell>
          <cell r="CD28">
            <v>0.83299999999999996</v>
          </cell>
          <cell r="CE28">
            <v>0.81299999999999994</v>
          </cell>
          <cell r="CF28">
            <v>0.85499999999999998</v>
          </cell>
          <cell r="CG28">
            <v>0.70599999999999996</v>
          </cell>
          <cell r="CH28">
            <v>0.68300000000000005</v>
          </cell>
          <cell r="CI28">
            <v>0.71399999999999997</v>
          </cell>
          <cell r="CJ28">
            <v>0.75900000000000001</v>
          </cell>
          <cell r="CK28">
            <v>0.78400000000000003</v>
          </cell>
          <cell r="CL28">
            <v>0.79400000000000004</v>
          </cell>
          <cell r="CM28">
            <v>0.8</v>
          </cell>
          <cell r="CN28">
            <v>0.85199999999999998</v>
          </cell>
          <cell r="CO28">
            <v>0.75900000000000001</v>
          </cell>
          <cell r="CP28">
            <v>0.73399999999999999</v>
          </cell>
          <cell r="CQ28">
            <v>0.78800000000000003</v>
          </cell>
          <cell r="CR28">
            <v>0.8</v>
          </cell>
          <cell r="CS28">
            <v>1.2000000000000011E-2</v>
          </cell>
        </row>
        <row r="29">
          <cell r="B29" t="str">
            <v>Part-time / weekend</v>
          </cell>
          <cell r="C29">
            <v>0.16</v>
          </cell>
          <cell r="D29">
            <v>0.159</v>
          </cell>
          <cell r="E29">
            <v>0.20599999999999999</v>
          </cell>
          <cell r="F29">
            <v>0.22900000000000001</v>
          </cell>
          <cell r="G29">
            <v>0.23499999999999999</v>
          </cell>
          <cell r="H29">
            <v>0.245</v>
          </cell>
          <cell r="I29">
            <v>0.246</v>
          </cell>
          <cell r="J29">
            <v>0.24099999999999999</v>
          </cell>
          <cell r="K29">
            <v>0.221</v>
          </cell>
          <cell r="L29">
            <v>0.29399999999999998</v>
          </cell>
          <cell r="M29">
            <v>0.3</v>
          </cell>
          <cell r="N29">
            <v>0.29199999999999998</v>
          </cell>
          <cell r="O29">
            <v>0.27</v>
          </cell>
          <cell r="P29">
            <v>0.30299999999999999</v>
          </cell>
          <cell r="Q29">
            <v>0.32300000000000001</v>
          </cell>
          <cell r="R29">
            <v>0.313</v>
          </cell>
          <cell r="S29">
            <v>0.32400000000000001</v>
          </cell>
          <cell r="T29">
            <v>0.36599999999999999</v>
          </cell>
          <cell r="U29">
            <v>0.36099999999999999</v>
          </cell>
          <cell r="V29">
            <v>0.35699999999999998</v>
          </cell>
          <cell r="W29">
            <v>0.54800000000000004</v>
          </cell>
          <cell r="X29">
            <v>0.54</v>
          </cell>
          <cell r="Y29">
            <v>1.1759999999999999</v>
          </cell>
          <cell r="Z29">
            <v>1.306</v>
          </cell>
          <cell r="AA29">
            <v>1.641</v>
          </cell>
          <cell r="AB29">
            <v>1.34</v>
          </cell>
          <cell r="AC29">
            <v>1.6279999999999999</v>
          </cell>
          <cell r="AD29">
            <v>1.9350000000000001</v>
          </cell>
          <cell r="AE29">
            <v>2.165</v>
          </cell>
          <cell r="AF29">
            <v>1.901</v>
          </cell>
          <cell r="AG29">
            <v>4.7329999999999997</v>
          </cell>
          <cell r="AH29">
            <v>5.9119999999999999</v>
          </cell>
          <cell r="AI29">
            <v>6.2830000000000004</v>
          </cell>
          <cell r="AJ29">
            <v>7.1109999999999998</v>
          </cell>
          <cell r="AK29">
            <v>7.5019999999999998</v>
          </cell>
          <cell r="AL29">
            <v>7.45</v>
          </cell>
          <cell r="AM29">
            <v>7.6719999999999997</v>
          </cell>
          <cell r="AN29">
            <v>7.6369999999999996</v>
          </cell>
          <cell r="AO29">
            <v>7.7210000000000001</v>
          </cell>
          <cell r="AP29">
            <v>7.0830000000000002</v>
          </cell>
          <cell r="AQ29">
            <v>7.64</v>
          </cell>
          <cell r="AR29">
            <v>6.0780000000000003</v>
          </cell>
          <cell r="AS29">
            <v>5.7649999999999997</v>
          </cell>
          <cell r="AT29">
            <v>5.6660000000000004</v>
          </cell>
          <cell r="AU29">
            <v>5.7640000000000002</v>
          </cell>
          <cell r="AV29">
            <v>5.8840000000000003</v>
          </cell>
          <cell r="AW29">
            <v>5.673</v>
          </cell>
          <cell r="AX29">
            <v>5.7210000000000001</v>
          </cell>
          <cell r="AY29">
            <v>5.806</v>
          </cell>
          <cell r="AZ29">
            <v>4.8330000000000002</v>
          </cell>
          <cell r="BA29">
            <v>5.1379999999999999</v>
          </cell>
          <cell r="BB29">
            <v>5.6360000000000001</v>
          </cell>
          <cell r="BC29">
            <v>5.5460000000000003</v>
          </cell>
          <cell r="BD29">
            <v>5.4530000000000003</v>
          </cell>
          <cell r="BE29">
            <v>4.1870000000000003</v>
          </cell>
          <cell r="BF29">
            <v>3.6720000000000002</v>
          </cell>
          <cell r="BG29">
            <v>3.6819999999999999</v>
          </cell>
          <cell r="BH29">
            <v>3.4430000000000001</v>
          </cell>
          <cell r="BI29">
            <v>3.26</v>
          </cell>
          <cell r="BJ29">
            <v>2.1859999999999999</v>
          </cell>
          <cell r="BK29">
            <v>2.0920000000000001</v>
          </cell>
          <cell r="BL29">
            <v>1.4870000000000001</v>
          </cell>
          <cell r="BM29">
            <v>1.1990000000000001</v>
          </cell>
          <cell r="BN29">
            <v>1.0269999999999999</v>
          </cell>
          <cell r="BO29">
            <v>1.0089999999999999</v>
          </cell>
          <cell r="BP29">
            <v>1.002</v>
          </cell>
          <cell r="BQ29">
            <v>0.90600000000000003</v>
          </cell>
          <cell r="BR29">
            <v>1.022</v>
          </cell>
          <cell r="BS29">
            <v>0.997</v>
          </cell>
          <cell r="BT29">
            <v>0.93300000000000005</v>
          </cell>
          <cell r="BU29">
            <v>1.075</v>
          </cell>
          <cell r="BV29">
            <v>1.1060000000000001</v>
          </cell>
          <cell r="BW29">
            <v>1.627</v>
          </cell>
          <cell r="BX29">
            <v>1.61</v>
          </cell>
          <cell r="BY29">
            <v>1.2549999999999999</v>
          </cell>
          <cell r="BZ29">
            <v>1.2230000000000001</v>
          </cell>
          <cell r="CA29">
            <v>1.2210000000000001</v>
          </cell>
          <cell r="CB29">
            <v>1.4079999999999999</v>
          </cell>
          <cell r="CC29">
            <v>1.6180000000000001</v>
          </cell>
          <cell r="CD29">
            <v>1.484</v>
          </cell>
          <cell r="CE29">
            <v>1.5389999999999999</v>
          </cell>
          <cell r="CF29">
            <v>1.4750000000000001</v>
          </cell>
          <cell r="CG29">
            <v>0.52300000000000002</v>
          </cell>
          <cell r="CH29">
            <v>0.59299999999999997</v>
          </cell>
          <cell r="CI29">
            <v>0.6</v>
          </cell>
          <cell r="CJ29">
            <v>0.59699999999999998</v>
          </cell>
          <cell r="CK29">
            <v>0.67500000000000004</v>
          </cell>
          <cell r="CL29">
            <v>0.70699999999999996</v>
          </cell>
          <cell r="CM29">
            <v>0.753</v>
          </cell>
          <cell r="CN29">
            <v>0.72099999999999997</v>
          </cell>
          <cell r="CO29">
            <v>0.70899999999999996</v>
          </cell>
          <cell r="CP29">
            <v>0.69399999999999995</v>
          </cell>
          <cell r="CQ29">
            <v>0.76200000000000001</v>
          </cell>
          <cell r="CR29">
            <v>0.77700000000000002</v>
          </cell>
          <cell r="CS29">
            <v>1.5000000000000013E-2</v>
          </cell>
        </row>
        <row r="30">
          <cell r="B30" t="str">
            <v>Charity / voluntary</v>
          </cell>
          <cell r="C30">
            <v>1.1519999999999999</v>
          </cell>
          <cell r="D30">
            <v>1.26</v>
          </cell>
          <cell r="E30">
            <v>1.17</v>
          </cell>
          <cell r="F30">
            <v>1.1060000000000001</v>
          </cell>
          <cell r="G30">
            <v>1.1299999999999999</v>
          </cell>
          <cell r="H30">
            <v>0.97399999999999998</v>
          </cell>
          <cell r="I30">
            <v>0.98699999999999999</v>
          </cell>
          <cell r="J30">
            <v>0.96099999999999997</v>
          </cell>
          <cell r="K30">
            <v>1.0309999999999999</v>
          </cell>
          <cell r="L30">
            <v>1.2090000000000001</v>
          </cell>
          <cell r="M30">
            <v>1.01</v>
          </cell>
          <cell r="N30">
            <v>1.0529999999999999</v>
          </cell>
          <cell r="O30">
            <v>0.997</v>
          </cell>
          <cell r="P30">
            <v>0.93600000000000005</v>
          </cell>
          <cell r="Q30">
            <v>1</v>
          </cell>
          <cell r="R30">
            <v>0.98599999999999999</v>
          </cell>
          <cell r="S30">
            <v>1.0649999999999999</v>
          </cell>
          <cell r="T30">
            <v>1.0169999999999999</v>
          </cell>
          <cell r="U30">
            <v>0.93600000000000005</v>
          </cell>
          <cell r="V30">
            <v>1.1599999999999999</v>
          </cell>
          <cell r="W30">
            <v>1.04</v>
          </cell>
          <cell r="X30">
            <v>1.0840000000000001</v>
          </cell>
          <cell r="Y30">
            <v>1.2130000000000001</v>
          </cell>
          <cell r="Z30">
            <v>1.2589999999999999</v>
          </cell>
          <cell r="AA30">
            <v>1.036</v>
          </cell>
          <cell r="AB30">
            <v>0.97199999999999998</v>
          </cell>
          <cell r="AC30">
            <v>0.96399999999999997</v>
          </cell>
          <cell r="AD30">
            <v>0.91100000000000003</v>
          </cell>
          <cell r="AE30">
            <v>0.876</v>
          </cell>
          <cell r="AF30">
            <v>0.82899999999999996</v>
          </cell>
          <cell r="AG30">
            <v>0.442</v>
          </cell>
          <cell r="AH30">
            <v>0.35099999999999998</v>
          </cell>
          <cell r="AI30">
            <v>0.309</v>
          </cell>
          <cell r="AJ30">
            <v>0.29699999999999999</v>
          </cell>
          <cell r="AK30">
            <v>0.26800000000000002</v>
          </cell>
          <cell r="AL30">
            <v>0.28000000000000003</v>
          </cell>
          <cell r="AM30">
            <v>0.28599999999999998</v>
          </cell>
          <cell r="AN30">
            <v>0.318</v>
          </cell>
          <cell r="AO30">
            <v>0.41</v>
          </cell>
          <cell r="AP30">
            <v>0.27500000000000002</v>
          </cell>
          <cell r="AQ30">
            <v>0.27900000000000003</v>
          </cell>
          <cell r="AR30">
            <v>0.25900000000000001</v>
          </cell>
          <cell r="AS30">
            <v>0.252</v>
          </cell>
          <cell r="AT30">
            <v>0.26400000000000001</v>
          </cell>
          <cell r="AU30">
            <v>0.26700000000000002</v>
          </cell>
          <cell r="AV30">
            <v>0.27100000000000002</v>
          </cell>
          <cell r="AW30">
            <v>0.27600000000000002</v>
          </cell>
          <cell r="AX30">
            <v>0.33300000000000002</v>
          </cell>
          <cell r="AY30">
            <v>0.29899999999999999</v>
          </cell>
          <cell r="AZ30">
            <v>0.28699999999999998</v>
          </cell>
          <cell r="BA30">
            <v>0.32500000000000001</v>
          </cell>
          <cell r="BB30">
            <v>0.29299999999999998</v>
          </cell>
          <cell r="BC30">
            <v>0.30099999999999999</v>
          </cell>
          <cell r="BD30">
            <v>0.28100000000000003</v>
          </cell>
          <cell r="BE30">
            <v>0.25700000000000001</v>
          </cell>
          <cell r="BF30">
            <v>0.27400000000000002</v>
          </cell>
          <cell r="BG30">
            <v>0.28999999999999998</v>
          </cell>
          <cell r="BH30">
            <v>0.32500000000000001</v>
          </cell>
          <cell r="BI30">
            <v>0.29099999999999998</v>
          </cell>
          <cell r="BJ30">
            <v>0.221</v>
          </cell>
          <cell r="BK30">
            <v>0.16900000000000001</v>
          </cell>
          <cell r="BL30">
            <v>0.122</v>
          </cell>
          <cell r="BM30">
            <v>0.108</v>
          </cell>
          <cell r="BN30">
            <v>8.4000000000000005E-2</v>
          </cell>
          <cell r="BO30">
            <v>7.2999999999999995E-2</v>
          </cell>
          <cell r="BP30">
            <v>7.0000000000000007E-2</v>
          </cell>
          <cell r="BQ30">
            <v>6.8000000000000005E-2</v>
          </cell>
          <cell r="BR30">
            <v>7.4999999999999997E-2</v>
          </cell>
          <cell r="BS30">
            <v>8.3000000000000004E-2</v>
          </cell>
          <cell r="BT30">
            <v>8.5000000000000006E-2</v>
          </cell>
          <cell r="BU30">
            <v>9.7000000000000003E-2</v>
          </cell>
          <cell r="BV30">
            <v>8.4000000000000005E-2</v>
          </cell>
          <cell r="BW30">
            <v>9.6000000000000002E-2</v>
          </cell>
          <cell r="BX30">
            <v>7.5999999999999998E-2</v>
          </cell>
          <cell r="BY30">
            <v>7.4999999999999997E-2</v>
          </cell>
          <cell r="BZ30">
            <v>9.2999999999999999E-2</v>
          </cell>
          <cell r="CA30">
            <v>0.112</v>
          </cell>
          <cell r="CB30">
            <v>0.113</v>
          </cell>
          <cell r="CC30">
            <v>0.13500000000000001</v>
          </cell>
          <cell r="CD30">
            <v>0.14799999999999999</v>
          </cell>
          <cell r="CE30">
            <v>0.16500000000000001</v>
          </cell>
          <cell r="CF30">
            <v>0.17499999999999999</v>
          </cell>
          <cell r="CG30">
            <v>0.29199999999999998</v>
          </cell>
          <cell r="CH30">
            <v>0.33600000000000002</v>
          </cell>
          <cell r="CI30">
            <v>0.34899999999999998</v>
          </cell>
          <cell r="CJ30">
            <v>0.377</v>
          </cell>
          <cell r="CK30">
            <v>0.436</v>
          </cell>
          <cell r="CL30">
            <v>0.44700000000000001</v>
          </cell>
          <cell r="CM30">
            <v>0.48399999999999999</v>
          </cell>
          <cell r="CN30">
            <v>0.46600000000000003</v>
          </cell>
          <cell r="CO30">
            <v>0.48299999999999998</v>
          </cell>
          <cell r="CP30">
            <v>0.48699999999999999</v>
          </cell>
          <cell r="CQ30">
            <v>0.497</v>
          </cell>
          <cell r="CR30">
            <v>0.6</v>
          </cell>
          <cell r="CS30">
            <v>0.10299999999999998</v>
          </cell>
        </row>
        <row r="31">
          <cell r="B31" t="str">
            <v>Healthcare and Social care</v>
          </cell>
          <cell r="C31">
            <v>0.64500000000000002</v>
          </cell>
          <cell r="D31">
            <v>0.70299999999999996</v>
          </cell>
          <cell r="E31">
            <v>0.72199999999999998</v>
          </cell>
          <cell r="F31">
            <v>0.72399999999999998</v>
          </cell>
          <cell r="G31">
            <v>0.747</v>
          </cell>
          <cell r="H31">
            <v>0.77500000000000002</v>
          </cell>
          <cell r="I31">
            <v>0.84799999999999998</v>
          </cell>
          <cell r="J31">
            <v>0.95099999999999996</v>
          </cell>
          <cell r="K31">
            <v>0.90800000000000003</v>
          </cell>
          <cell r="L31">
            <v>0.88600000000000001</v>
          </cell>
          <cell r="M31">
            <v>0.76800000000000002</v>
          </cell>
          <cell r="N31">
            <v>0.749</v>
          </cell>
          <cell r="O31">
            <v>0.70599999999999996</v>
          </cell>
          <cell r="P31">
            <v>0.67700000000000005</v>
          </cell>
          <cell r="Q31">
            <v>0.77400000000000002</v>
          </cell>
          <cell r="R31">
            <v>0.75</v>
          </cell>
          <cell r="S31">
            <v>0.751</v>
          </cell>
          <cell r="T31">
            <v>0.86299999999999999</v>
          </cell>
          <cell r="U31">
            <v>0.93100000000000005</v>
          </cell>
          <cell r="V31">
            <v>0.83</v>
          </cell>
          <cell r="W31">
            <v>0.89800000000000002</v>
          </cell>
          <cell r="X31">
            <v>0.96499999999999997</v>
          </cell>
          <cell r="Y31">
            <v>1.181</v>
          </cell>
          <cell r="Z31">
            <v>1.337</v>
          </cell>
          <cell r="AA31">
            <v>1.046</v>
          </cell>
          <cell r="AB31">
            <v>1.08</v>
          </cell>
          <cell r="AC31">
            <v>1.0249999999999999</v>
          </cell>
          <cell r="AD31">
            <v>1.083</v>
          </cell>
          <cell r="AE31">
            <v>1.077</v>
          </cell>
          <cell r="AF31">
            <v>1.089</v>
          </cell>
          <cell r="AG31">
            <v>1.21</v>
          </cell>
          <cell r="AH31">
            <v>1.2390000000000001</v>
          </cell>
          <cell r="AI31">
            <v>1.2390000000000001</v>
          </cell>
          <cell r="AJ31">
            <v>1.2969999999999999</v>
          </cell>
          <cell r="AK31">
            <v>1.222</v>
          </cell>
          <cell r="AL31">
            <v>1.242</v>
          </cell>
          <cell r="AM31">
            <v>1.355</v>
          </cell>
          <cell r="AN31">
            <v>1.4390000000000001</v>
          </cell>
          <cell r="AO31">
            <v>1.5089999999999999</v>
          </cell>
          <cell r="AP31">
            <v>1.4059999999999999</v>
          </cell>
          <cell r="AQ31">
            <v>1.3660000000000001</v>
          </cell>
          <cell r="AR31">
            <v>1.2989999999999999</v>
          </cell>
          <cell r="AS31">
            <v>1.28</v>
          </cell>
          <cell r="AT31">
            <v>1.292</v>
          </cell>
          <cell r="AU31">
            <v>1.2989999999999999</v>
          </cell>
          <cell r="AV31">
            <v>1.3069999999999999</v>
          </cell>
          <cell r="AW31">
            <v>1.248</v>
          </cell>
          <cell r="AX31">
            <v>1.375</v>
          </cell>
          <cell r="AY31">
            <v>1.349</v>
          </cell>
          <cell r="AZ31">
            <v>1.37</v>
          </cell>
          <cell r="BA31">
            <v>1.55</v>
          </cell>
          <cell r="BB31">
            <v>1.379</v>
          </cell>
          <cell r="BC31">
            <v>1.44</v>
          </cell>
          <cell r="BD31">
            <v>1.27</v>
          </cell>
          <cell r="BE31">
            <v>1.179</v>
          </cell>
          <cell r="BF31">
            <v>1.1950000000000001</v>
          </cell>
          <cell r="BG31">
            <v>1.327</v>
          </cell>
          <cell r="BH31">
            <v>1.109</v>
          </cell>
          <cell r="BI31">
            <v>1.133</v>
          </cell>
          <cell r="BJ31">
            <v>1.069</v>
          </cell>
          <cell r="BK31">
            <v>1.1739999999999999</v>
          </cell>
          <cell r="BL31">
            <v>1.1459999999999999</v>
          </cell>
          <cell r="BM31">
            <v>1.08</v>
          </cell>
          <cell r="BN31">
            <v>1.1040000000000001</v>
          </cell>
          <cell r="BO31">
            <v>1.1919999999999999</v>
          </cell>
          <cell r="BP31">
            <v>1.3009999999999999</v>
          </cell>
          <cell r="BQ31">
            <v>1.02</v>
          </cell>
          <cell r="BR31">
            <v>1.04</v>
          </cell>
          <cell r="BS31">
            <v>1.0900000000000001</v>
          </cell>
          <cell r="BT31">
            <v>0.98799999999999999</v>
          </cell>
          <cell r="BU31">
            <v>1.008</v>
          </cell>
          <cell r="BV31">
            <v>0.95599999999999996</v>
          </cell>
          <cell r="BW31">
            <v>0.98799999999999999</v>
          </cell>
          <cell r="BX31">
            <v>0.90800000000000003</v>
          </cell>
          <cell r="BY31">
            <v>0.83599999999999997</v>
          </cell>
          <cell r="BZ31">
            <v>0.85599999999999998</v>
          </cell>
          <cell r="CA31">
            <v>0.91300000000000003</v>
          </cell>
          <cell r="CB31">
            <v>0.91900000000000004</v>
          </cell>
          <cell r="CC31">
            <v>1.0449999999999999</v>
          </cell>
          <cell r="CD31">
            <v>1.0409999999999999</v>
          </cell>
          <cell r="CE31">
            <v>0.99199999999999999</v>
          </cell>
          <cell r="CF31">
            <v>0.99199999999999999</v>
          </cell>
          <cell r="CG31">
            <v>0.77900000000000003</v>
          </cell>
          <cell r="CH31">
            <v>0.78600000000000003</v>
          </cell>
          <cell r="CI31">
            <v>0.78500000000000003</v>
          </cell>
          <cell r="CJ31">
            <v>0.78400000000000003</v>
          </cell>
          <cell r="CK31">
            <v>0.77</v>
          </cell>
          <cell r="CL31">
            <v>0.80500000000000005</v>
          </cell>
          <cell r="CM31">
            <v>0.76800000000000002</v>
          </cell>
          <cell r="CN31">
            <v>0.78100000000000003</v>
          </cell>
          <cell r="CO31">
            <v>0.76900000000000002</v>
          </cell>
          <cell r="CP31">
            <v>0.72199999999999998</v>
          </cell>
          <cell r="CQ31">
            <v>0.76600000000000001</v>
          </cell>
          <cell r="CR31">
            <v>0.79800000000000004</v>
          </cell>
          <cell r="CS31">
            <v>3.2000000000000028E-2</v>
          </cell>
        </row>
        <row r="32">
          <cell r="B32" t="str">
            <v>Creative / design / arts &amp; media</v>
          </cell>
          <cell r="C32">
            <v>0.93899999999999995</v>
          </cell>
          <cell r="D32">
            <v>1.0409999999999999</v>
          </cell>
          <cell r="E32">
            <v>1.034</v>
          </cell>
          <cell r="F32">
            <v>0.97</v>
          </cell>
          <cell r="G32">
            <v>1.0840000000000001</v>
          </cell>
          <cell r="H32">
            <v>0.97899999999999998</v>
          </cell>
          <cell r="I32">
            <v>0.95399999999999996</v>
          </cell>
          <cell r="J32">
            <v>0.98599999999999999</v>
          </cell>
          <cell r="K32">
            <v>0.96799999999999997</v>
          </cell>
          <cell r="L32">
            <v>1.0640000000000001</v>
          </cell>
          <cell r="M32">
            <v>1.0920000000000001</v>
          </cell>
          <cell r="N32">
            <v>0.98199999999999998</v>
          </cell>
          <cell r="O32">
            <v>0.90300000000000002</v>
          </cell>
          <cell r="P32">
            <v>0.91300000000000003</v>
          </cell>
          <cell r="Q32">
            <v>0.98699999999999999</v>
          </cell>
          <cell r="R32">
            <v>1.012</v>
          </cell>
          <cell r="S32">
            <v>1.1120000000000001</v>
          </cell>
          <cell r="T32">
            <v>1.006</v>
          </cell>
          <cell r="U32">
            <v>1.0329999999999999</v>
          </cell>
          <cell r="V32">
            <v>1.087</v>
          </cell>
          <cell r="W32">
            <v>0.97699999999999998</v>
          </cell>
          <cell r="X32">
            <v>1.0489999999999999</v>
          </cell>
          <cell r="Y32">
            <v>0.94799999999999995</v>
          </cell>
          <cell r="Z32">
            <v>1.0329999999999999</v>
          </cell>
          <cell r="AA32">
            <v>0.88300000000000001</v>
          </cell>
          <cell r="AB32">
            <v>0.93400000000000005</v>
          </cell>
          <cell r="AC32">
            <v>0.89</v>
          </cell>
          <cell r="AD32">
            <v>0.89700000000000002</v>
          </cell>
          <cell r="AE32">
            <v>0.85699999999999998</v>
          </cell>
          <cell r="AF32">
            <v>0.93300000000000005</v>
          </cell>
          <cell r="AG32">
            <v>1.141</v>
          </cell>
          <cell r="AH32">
            <v>1.157</v>
          </cell>
          <cell r="AI32">
            <v>1.06</v>
          </cell>
          <cell r="AJ32">
            <v>1.03</v>
          </cell>
          <cell r="AK32">
            <v>0.871</v>
          </cell>
          <cell r="AL32">
            <v>0.89900000000000002</v>
          </cell>
          <cell r="AM32">
            <v>0.871</v>
          </cell>
          <cell r="AN32">
            <v>0.94199999999999995</v>
          </cell>
          <cell r="AO32">
            <v>0.9</v>
          </cell>
          <cell r="AP32">
            <v>0.879</v>
          </cell>
          <cell r="AQ32">
            <v>0.86299999999999999</v>
          </cell>
          <cell r="AR32">
            <v>0.81200000000000006</v>
          </cell>
          <cell r="AS32">
            <v>0.78200000000000003</v>
          </cell>
          <cell r="AT32">
            <v>0.86599999999999999</v>
          </cell>
          <cell r="AU32">
            <v>0.88600000000000001</v>
          </cell>
          <cell r="AV32">
            <v>0.91</v>
          </cell>
          <cell r="AW32">
            <v>0.93400000000000005</v>
          </cell>
          <cell r="AX32">
            <v>0.96799999999999997</v>
          </cell>
          <cell r="AY32">
            <v>0.88600000000000001</v>
          </cell>
          <cell r="AZ32">
            <v>0.94</v>
          </cell>
          <cell r="BA32">
            <v>0.76200000000000001</v>
          </cell>
          <cell r="BB32">
            <v>0.71499999999999997</v>
          </cell>
          <cell r="BC32">
            <v>0.78400000000000003</v>
          </cell>
          <cell r="BD32">
            <v>0.75800000000000001</v>
          </cell>
          <cell r="BE32">
            <v>0.751</v>
          </cell>
          <cell r="BF32">
            <v>0.78900000000000003</v>
          </cell>
          <cell r="BG32">
            <v>0.875</v>
          </cell>
          <cell r="BH32">
            <v>0.73599999999999999</v>
          </cell>
          <cell r="BI32">
            <v>0.71799999999999997</v>
          </cell>
          <cell r="BJ32">
            <v>0.53900000000000003</v>
          </cell>
          <cell r="BK32">
            <v>0.52600000000000002</v>
          </cell>
          <cell r="BL32">
            <v>0.441</v>
          </cell>
          <cell r="BM32">
            <v>0.314</v>
          </cell>
          <cell r="BN32">
            <v>0.36499999999999999</v>
          </cell>
          <cell r="BO32">
            <v>0.34599999999999997</v>
          </cell>
          <cell r="BP32">
            <v>0.34799999999999998</v>
          </cell>
          <cell r="BQ32">
            <v>0.30299999999999999</v>
          </cell>
          <cell r="BR32">
            <v>0.30099999999999999</v>
          </cell>
          <cell r="BS32">
            <v>0.32300000000000001</v>
          </cell>
          <cell r="BT32">
            <v>0.33400000000000002</v>
          </cell>
          <cell r="BU32">
            <v>0.35499999999999998</v>
          </cell>
          <cell r="BV32">
            <v>0.33700000000000002</v>
          </cell>
          <cell r="BW32">
            <v>0.36699999999999999</v>
          </cell>
          <cell r="BX32">
            <v>0.33600000000000002</v>
          </cell>
          <cell r="BY32">
            <v>0.36799999999999999</v>
          </cell>
          <cell r="BZ32">
            <v>0.35199999999999998</v>
          </cell>
          <cell r="CA32">
            <v>0.40600000000000003</v>
          </cell>
          <cell r="CB32">
            <v>0.42599999999999999</v>
          </cell>
          <cell r="CC32">
            <v>0.42399999999999999</v>
          </cell>
          <cell r="CD32">
            <v>0.44700000000000001</v>
          </cell>
          <cell r="CE32">
            <v>0.5</v>
          </cell>
          <cell r="CF32">
            <v>0.50800000000000001</v>
          </cell>
          <cell r="CG32">
            <v>0.39900000000000002</v>
          </cell>
          <cell r="CH32">
            <v>0.42099999999999999</v>
          </cell>
          <cell r="CI32">
            <v>0.501</v>
          </cell>
          <cell r="CJ32">
            <v>0.53100000000000003</v>
          </cell>
          <cell r="CK32">
            <v>0.60699999999999998</v>
          </cell>
          <cell r="CL32">
            <v>0.60099999999999998</v>
          </cell>
          <cell r="CM32">
            <v>0.629</v>
          </cell>
          <cell r="CN32">
            <v>0.64100000000000001</v>
          </cell>
          <cell r="CO32">
            <v>0.66400000000000003</v>
          </cell>
          <cell r="CP32">
            <v>0.624</v>
          </cell>
          <cell r="CQ32">
            <v>0.60899999999999999</v>
          </cell>
          <cell r="CR32">
            <v>0.60799999999999998</v>
          </cell>
          <cell r="CS32">
            <v>-1.0000000000000009E-3</v>
          </cell>
        </row>
        <row r="33">
          <cell r="B33" t="str">
            <v>Other / general</v>
          </cell>
          <cell r="C33">
            <v>0.93799999999999994</v>
          </cell>
          <cell r="D33">
            <v>0.97099999999999997</v>
          </cell>
          <cell r="E33">
            <v>0.93300000000000005</v>
          </cell>
          <cell r="F33">
            <v>0.95799999999999996</v>
          </cell>
          <cell r="G33">
            <v>0.91600000000000004</v>
          </cell>
          <cell r="H33">
            <v>0.84499999999999997</v>
          </cell>
          <cell r="I33">
            <v>0.92600000000000005</v>
          </cell>
          <cell r="J33">
            <v>0.91100000000000003</v>
          </cell>
          <cell r="K33">
            <v>0.81699999999999995</v>
          </cell>
          <cell r="L33">
            <v>0.82199999999999995</v>
          </cell>
          <cell r="M33">
            <v>0.79900000000000004</v>
          </cell>
          <cell r="N33">
            <v>0.72199999999999998</v>
          </cell>
          <cell r="O33">
            <v>0.7</v>
          </cell>
          <cell r="P33">
            <v>0.78400000000000003</v>
          </cell>
          <cell r="Q33">
            <v>0.84499999999999997</v>
          </cell>
          <cell r="R33">
            <v>0.69899999999999995</v>
          </cell>
          <cell r="S33">
            <v>0.73599999999999999</v>
          </cell>
          <cell r="T33">
            <v>0.66</v>
          </cell>
          <cell r="U33">
            <v>0.64500000000000002</v>
          </cell>
          <cell r="V33">
            <v>0.68100000000000005</v>
          </cell>
          <cell r="W33">
            <v>0.44400000000000001</v>
          </cell>
          <cell r="X33">
            <v>0.85499999999999998</v>
          </cell>
          <cell r="Y33">
            <v>0.92400000000000004</v>
          </cell>
          <cell r="Z33">
            <v>0.95099999999999996</v>
          </cell>
          <cell r="AA33">
            <v>0.754</v>
          </cell>
          <cell r="AB33">
            <v>0.749</v>
          </cell>
          <cell r="AC33">
            <v>0.78100000000000003</v>
          </cell>
          <cell r="AD33">
            <v>0.89900000000000002</v>
          </cell>
          <cell r="AE33">
            <v>0.92500000000000004</v>
          </cell>
          <cell r="AF33">
            <v>0.878</v>
          </cell>
          <cell r="AG33">
            <v>0.27300000000000002</v>
          </cell>
          <cell r="AH33">
            <v>0.14699999999999999</v>
          </cell>
          <cell r="AI33">
            <v>0.10199999999999999</v>
          </cell>
          <cell r="AJ33">
            <v>6.0999999999999999E-2</v>
          </cell>
          <cell r="AK33">
            <v>4.2000000000000003E-2</v>
          </cell>
          <cell r="AL33">
            <v>4.2999999999999997E-2</v>
          </cell>
          <cell r="AM33">
            <v>4.4999999999999998E-2</v>
          </cell>
          <cell r="AN33">
            <v>4.2000000000000003E-2</v>
          </cell>
          <cell r="AO33">
            <v>3.3000000000000002E-2</v>
          </cell>
          <cell r="AP33">
            <v>2.8000000000000001E-2</v>
          </cell>
          <cell r="AQ33">
            <v>2.7E-2</v>
          </cell>
          <cell r="AR33">
            <v>2.1999999999999999E-2</v>
          </cell>
          <cell r="AS33">
            <v>1.7000000000000001E-2</v>
          </cell>
          <cell r="AT33">
            <v>1.7999999999999999E-2</v>
          </cell>
          <cell r="AU33">
            <v>1.9E-2</v>
          </cell>
          <cell r="AV33">
            <v>0.02</v>
          </cell>
          <cell r="AW33">
            <v>2.1000000000000001E-2</v>
          </cell>
          <cell r="AX33">
            <v>0.02</v>
          </cell>
          <cell r="AY33">
            <v>1.9E-2</v>
          </cell>
          <cell r="AZ33">
            <v>1.9E-2</v>
          </cell>
          <cell r="BA33">
            <v>1.7999999999999999E-2</v>
          </cell>
          <cell r="BB33">
            <v>1.7000000000000001E-2</v>
          </cell>
          <cell r="BC33">
            <v>1.6E-2</v>
          </cell>
          <cell r="BD33">
            <v>1.4999999999999999E-2</v>
          </cell>
          <cell r="BE33">
            <v>1.4E-2</v>
          </cell>
          <cell r="BF33">
            <v>1.4999999999999999E-2</v>
          </cell>
          <cell r="BG33">
            <v>1.7000000000000001E-2</v>
          </cell>
          <cell r="BH33">
            <v>1.4999999999999999E-2</v>
          </cell>
          <cell r="BI33">
            <v>1.2999999999999999E-2</v>
          </cell>
          <cell r="BJ33">
            <v>1.2E-2</v>
          </cell>
          <cell r="BK33">
            <v>1.0999999999999999E-2</v>
          </cell>
          <cell r="BL33">
            <v>1.0999999999999999E-2</v>
          </cell>
          <cell r="BM33">
            <v>0.01</v>
          </cell>
          <cell r="BN33">
            <v>0.01</v>
          </cell>
          <cell r="BO33">
            <v>8.9999999999999993E-3</v>
          </cell>
          <cell r="BP33">
            <v>8.0000000000000002E-3</v>
          </cell>
          <cell r="BQ33">
            <v>7.0000000000000001E-3</v>
          </cell>
          <cell r="BR33">
            <v>8.0000000000000002E-3</v>
          </cell>
          <cell r="BS33">
            <v>8.0000000000000002E-3</v>
          </cell>
          <cell r="BT33">
            <v>0.01</v>
          </cell>
          <cell r="BU33">
            <v>0.01</v>
          </cell>
          <cell r="BV33">
            <v>0.01</v>
          </cell>
          <cell r="BW33">
            <v>1.4E-2</v>
          </cell>
          <cell r="BX33">
            <v>8.9999999999999993E-3</v>
          </cell>
          <cell r="BY33">
            <v>8.9999999999999993E-3</v>
          </cell>
          <cell r="BZ33">
            <v>8.9999999999999993E-3</v>
          </cell>
          <cell r="CA33">
            <v>1.0999999999999999E-2</v>
          </cell>
          <cell r="CB33">
            <v>1.2999999999999999E-2</v>
          </cell>
          <cell r="CC33">
            <v>1.2999999999999999E-2</v>
          </cell>
          <cell r="CD33">
            <v>0.01</v>
          </cell>
          <cell r="CE33">
            <v>0.01</v>
          </cell>
          <cell r="CF33">
            <v>1.2999999999999999E-2</v>
          </cell>
          <cell r="CG33">
            <v>3.4000000000000002E-2</v>
          </cell>
          <cell r="CH33">
            <v>6.4000000000000001E-2</v>
          </cell>
          <cell r="CI33">
            <v>9.9000000000000005E-2</v>
          </cell>
          <cell r="CJ33">
            <v>0.16600000000000001</v>
          </cell>
          <cell r="CK33">
            <v>0.246</v>
          </cell>
          <cell r="CL33">
            <v>0.25</v>
          </cell>
          <cell r="CM33">
            <v>0.26</v>
          </cell>
          <cell r="CN33">
            <v>0.29699999999999999</v>
          </cell>
          <cell r="CO33">
            <v>0.29499999999999998</v>
          </cell>
          <cell r="CP33">
            <v>0.36199999999999999</v>
          </cell>
          <cell r="CQ33">
            <v>0.39500000000000002</v>
          </cell>
          <cell r="CR33">
            <v>0.48799999999999999</v>
          </cell>
          <cell r="CS33">
            <v>9.2999999999999972E-2</v>
          </cell>
        </row>
        <row r="34">
          <cell r="B34" t="str">
            <v>Sales</v>
          </cell>
          <cell r="C34">
            <v>0.80700000000000005</v>
          </cell>
          <cell r="D34">
            <v>1.1579999999999999</v>
          </cell>
          <cell r="E34">
            <v>1.1140000000000001</v>
          </cell>
          <cell r="F34">
            <v>1.103</v>
          </cell>
          <cell r="G34">
            <v>1.208</v>
          </cell>
          <cell r="H34">
            <v>1.0249999999999999</v>
          </cell>
          <cell r="I34">
            <v>1.0820000000000001</v>
          </cell>
          <cell r="J34">
            <v>1.1160000000000001</v>
          </cell>
          <cell r="K34">
            <v>1.1559999999999999</v>
          </cell>
          <cell r="L34">
            <v>1.097</v>
          </cell>
          <cell r="M34">
            <v>1.0589999999999999</v>
          </cell>
          <cell r="N34">
            <v>0.96099999999999997</v>
          </cell>
          <cell r="O34">
            <v>1.0089999999999999</v>
          </cell>
          <cell r="P34">
            <v>1.099</v>
          </cell>
          <cell r="Q34">
            <v>1.127</v>
          </cell>
          <cell r="R34">
            <v>1.044</v>
          </cell>
          <cell r="S34">
            <v>1.0589999999999999</v>
          </cell>
          <cell r="T34">
            <v>1.1120000000000001</v>
          </cell>
          <cell r="U34">
            <v>1.093</v>
          </cell>
          <cell r="V34">
            <v>1.1539999999999999</v>
          </cell>
          <cell r="W34">
            <v>1.1000000000000001</v>
          </cell>
          <cell r="X34">
            <v>1.1200000000000001</v>
          </cell>
          <cell r="Y34">
            <v>1.1819999999999999</v>
          </cell>
          <cell r="Z34">
            <v>1.25</v>
          </cell>
          <cell r="AA34">
            <v>1.07</v>
          </cell>
          <cell r="AB34">
            <v>1.0580000000000001</v>
          </cell>
          <cell r="AC34">
            <v>1.073</v>
          </cell>
          <cell r="AD34">
            <v>1.0860000000000001</v>
          </cell>
          <cell r="AE34">
            <v>1.0740000000000001</v>
          </cell>
          <cell r="AF34">
            <v>1.0129999999999999</v>
          </cell>
          <cell r="AG34">
            <v>1.4330000000000001</v>
          </cell>
          <cell r="AH34">
            <v>1.609</v>
          </cell>
          <cell r="AI34">
            <v>1.61</v>
          </cell>
          <cell r="AJ34">
            <v>1.6919999999999999</v>
          </cell>
          <cell r="AK34">
            <v>1.6679999999999999</v>
          </cell>
          <cell r="AL34">
            <v>1.724</v>
          </cell>
          <cell r="AM34">
            <v>1.6519999999999999</v>
          </cell>
          <cell r="AN34">
            <v>1.72</v>
          </cell>
          <cell r="AO34">
            <v>1.6060000000000001</v>
          </cell>
          <cell r="AP34">
            <v>1.5760000000000001</v>
          </cell>
          <cell r="AQ34">
            <v>1.57</v>
          </cell>
          <cell r="AR34">
            <v>1.5269999999999999</v>
          </cell>
          <cell r="AS34">
            <v>1.508</v>
          </cell>
          <cell r="AT34">
            <v>1.548</v>
          </cell>
          <cell r="AU34">
            <v>1.534</v>
          </cell>
          <cell r="AV34">
            <v>1.5169999999999999</v>
          </cell>
          <cell r="AW34">
            <v>1.468</v>
          </cell>
          <cell r="AX34">
            <v>1.7090000000000001</v>
          </cell>
          <cell r="AY34">
            <v>1.5389999999999999</v>
          </cell>
          <cell r="AZ34">
            <v>1.554</v>
          </cell>
          <cell r="BA34">
            <v>1.6339999999999999</v>
          </cell>
          <cell r="BB34">
            <v>1.6719999999999999</v>
          </cell>
          <cell r="BC34">
            <v>1.7829999999999999</v>
          </cell>
          <cell r="BD34">
            <v>1.2549999999999999</v>
          </cell>
          <cell r="BE34">
            <v>1.181</v>
          </cell>
          <cell r="BF34">
            <v>1.2669999999999999</v>
          </cell>
          <cell r="BG34">
            <v>1.532</v>
          </cell>
          <cell r="BH34">
            <v>1.296</v>
          </cell>
          <cell r="BI34">
            <v>1.133</v>
          </cell>
          <cell r="BJ34">
            <v>0.90500000000000003</v>
          </cell>
          <cell r="BK34">
            <v>0.64700000000000002</v>
          </cell>
          <cell r="BL34">
            <v>0.59599999999999997</v>
          </cell>
          <cell r="BM34">
            <v>0.47299999999999998</v>
          </cell>
          <cell r="BN34">
            <v>0.33700000000000002</v>
          </cell>
          <cell r="BO34">
            <v>0.26400000000000001</v>
          </cell>
          <cell r="BP34">
            <v>0.248</v>
          </cell>
          <cell r="BQ34">
            <v>0.21299999999999999</v>
          </cell>
          <cell r="BR34">
            <v>0.23400000000000001</v>
          </cell>
          <cell r="BS34">
            <v>0.28599999999999998</v>
          </cell>
          <cell r="BT34">
            <v>0.27400000000000002</v>
          </cell>
          <cell r="BU34">
            <v>0.34399999999999997</v>
          </cell>
          <cell r="BV34">
            <v>0.32800000000000001</v>
          </cell>
          <cell r="BW34">
            <v>0.38100000000000001</v>
          </cell>
          <cell r="BX34">
            <v>0.32600000000000001</v>
          </cell>
          <cell r="BY34">
            <v>0.34499999999999997</v>
          </cell>
          <cell r="BZ34">
            <v>0.39500000000000002</v>
          </cell>
          <cell r="CA34">
            <v>0.46700000000000003</v>
          </cell>
          <cell r="CB34">
            <v>0.47</v>
          </cell>
          <cell r="CC34">
            <v>0.60499999999999998</v>
          </cell>
          <cell r="CD34">
            <v>0.60499999999999998</v>
          </cell>
          <cell r="CE34">
            <v>0.63900000000000001</v>
          </cell>
          <cell r="CF34">
            <v>0.70199999999999996</v>
          </cell>
          <cell r="CG34">
            <v>0.441</v>
          </cell>
          <cell r="CH34">
            <v>0.4</v>
          </cell>
          <cell r="CI34">
            <v>0.41299999999999998</v>
          </cell>
          <cell r="CJ34">
            <v>0.436</v>
          </cell>
          <cell r="CK34">
            <v>0.44900000000000001</v>
          </cell>
          <cell r="CL34">
            <v>0.44600000000000001</v>
          </cell>
          <cell r="CM34">
            <v>0.50900000000000001</v>
          </cell>
          <cell r="CN34">
            <v>0.58299999999999996</v>
          </cell>
          <cell r="CO34">
            <v>0.55500000000000005</v>
          </cell>
          <cell r="CP34">
            <v>0.51900000000000002</v>
          </cell>
          <cell r="CQ34">
            <v>0.54700000000000004</v>
          </cell>
          <cell r="CR34">
            <v>0.55700000000000005</v>
          </cell>
          <cell r="CS34">
            <v>1.0000000000000009E-2</v>
          </cell>
        </row>
        <row r="35">
          <cell r="B35" t="str">
            <v>Domestic help</v>
          </cell>
          <cell r="C35">
            <v>3.1930000000000001</v>
          </cell>
          <cell r="D35">
            <v>3.43</v>
          </cell>
          <cell r="E35">
            <v>3.524</v>
          </cell>
          <cell r="F35">
            <v>3.5880000000000001</v>
          </cell>
          <cell r="G35">
            <v>3.7290000000000001</v>
          </cell>
          <cell r="H35">
            <v>3.351</v>
          </cell>
          <cell r="I35">
            <v>2.7770000000000001</v>
          </cell>
          <cell r="J35">
            <v>2.468</v>
          </cell>
          <cell r="K35">
            <v>2.3730000000000002</v>
          </cell>
          <cell r="L35">
            <v>2.4540000000000002</v>
          </cell>
          <cell r="M35">
            <v>2.2120000000000002</v>
          </cell>
          <cell r="N35">
            <v>1.52</v>
          </cell>
          <cell r="O35">
            <v>1.419</v>
          </cell>
          <cell r="P35">
            <v>1.427</v>
          </cell>
          <cell r="Q35">
            <v>1.5409999999999999</v>
          </cell>
          <cell r="R35">
            <v>1.476</v>
          </cell>
          <cell r="S35">
            <v>1.49</v>
          </cell>
          <cell r="T35">
            <v>1.6870000000000001</v>
          </cell>
          <cell r="U35">
            <v>2.238</v>
          </cell>
          <cell r="V35">
            <v>2.0739999999999998</v>
          </cell>
          <cell r="W35">
            <v>1.931</v>
          </cell>
          <cell r="X35">
            <v>1.748</v>
          </cell>
          <cell r="Y35">
            <v>0.63500000000000001</v>
          </cell>
          <cell r="Z35">
            <v>0.66400000000000003</v>
          </cell>
          <cell r="AA35">
            <v>0.47799999999999998</v>
          </cell>
          <cell r="AB35">
            <v>0.627</v>
          </cell>
          <cell r="AC35">
            <v>0.73599999999999999</v>
          </cell>
          <cell r="AD35">
            <v>0.59499999999999997</v>
          </cell>
          <cell r="AE35">
            <v>0.60299999999999998</v>
          </cell>
          <cell r="AF35">
            <v>1.5640000000000001</v>
          </cell>
          <cell r="AG35">
            <v>0.78</v>
          </cell>
          <cell r="AH35">
            <v>0.749</v>
          </cell>
          <cell r="AI35">
            <v>0.67600000000000005</v>
          </cell>
          <cell r="AJ35">
            <v>0.83399999999999996</v>
          </cell>
          <cell r="AK35">
            <v>0.82199999999999995</v>
          </cell>
          <cell r="AL35">
            <v>0.76500000000000001</v>
          </cell>
          <cell r="AM35">
            <v>1.101</v>
          </cell>
          <cell r="AN35">
            <v>0.88400000000000001</v>
          </cell>
          <cell r="AO35">
            <v>0.97799999999999998</v>
          </cell>
          <cell r="AP35">
            <v>1.024</v>
          </cell>
          <cell r="AQ35">
            <v>1.0449999999999999</v>
          </cell>
          <cell r="AR35">
            <v>0.96399999999999997</v>
          </cell>
          <cell r="AS35">
            <v>0.89</v>
          </cell>
          <cell r="AT35">
            <v>0.97199999999999998</v>
          </cell>
          <cell r="AU35">
            <v>0.91600000000000004</v>
          </cell>
          <cell r="AV35">
            <v>0.86099999999999999</v>
          </cell>
          <cell r="AW35">
            <v>0.88900000000000001</v>
          </cell>
          <cell r="AX35">
            <v>0.871</v>
          </cell>
          <cell r="AY35">
            <v>0.92200000000000004</v>
          </cell>
          <cell r="AZ35">
            <v>0.93100000000000005</v>
          </cell>
          <cell r="BA35">
            <v>0.998</v>
          </cell>
          <cell r="BB35">
            <v>0.93400000000000005</v>
          </cell>
          <cell r="BC35">
            <v>0.96799999999999997</v>
          </cell>
          <cell r="BD35">
            <v>0.90500000000000003</v>
          </cell>
          <cell r="BE35">
            <v>0.78100000000000003</v>
          </cell>
          <cell r="BF35">
            <v>0.78400000000000003</v>
          </cell>
          <cell r="BG35">
            <v>0.875</v>
          </cell>
          <cell r="BH35">
            <v>0.82299999999999995</v>
          </cell>
          <cell r="BI35">
            <v>1.026</v>
          </cell>
          <cell r="BJ35">
            <v>0.86599999999999999</v>
          </cell>
          <cell r="BK35">
            <v>1.085</v>
          </cell>
          <cell r="BL35">
            <v>1.2649999999999999</v>
          </cell>
          <cell r="BM35">
            <v>1.008</v>
          </cell>
          <cell r="BN35">
            <v>0.83399999999999996</v>
          </cell>
          <cell r="BO35">
            <v>0.80300000000000005</v>
          </cell>
          <cell r="BP35">
            <v>0.88300000000000001</v>
          </cell>
          <cell r="BQ35">
            <v>0.64400000000000002</v>
          </cell>
          <cell r="BR35">
            <v>0.70599999999999996</v>
          </cell>
          <cell r="BS35">
            <v>0.73499999999999999</v>
          </cell>
          <cell r="BT35">
            <v>0.60499999999999998</v>
          </cell>
          <cell r="BU35">
            <v>0.67100000000000004</v>
          </cell>
          <cell r="BV35">
            <v>0.70099999999999996</v>
          </cell>
          <cell r="BW35">
            <v>0.80500000000000005</v>
          </cell>
          <cell r="BX35">
            <v>0.70299999999999996</v>
          </cell>
          <cell r="BY35">
            <v>0.72699999999999998</v>
          </cell>
          <cell r="BZ35">
            <v>0.83099999999999996</v>
          </cell>
          <cell r="CA35">
            <v>1.0089999999999999</v>
          </cell>
          <cell r="CB35">
            <v>0.996</v>
          </cell>
          <cell r="CC35">
            <v>1.085</v>
          </cell>
          <cell r="CD35">
            <v>1.2070000000000001</v>
          </cell>
          <cell r="CE35">
            <v>1.1399999999999999</v>
          </cell>
          <cell r="CF35">
            <v>1.121</v>
          </cell>
          <cell r="CG35">
            <v>0.83399999999999996</v>
          </cell>
          <cell r="CH35">
            <v>0.85799999999999998</v>
          </cell>
          <cell r="CI35">
            <v>0.92300000000000004</v>
          </cell>
          <cell r="CJ35">
            <v>0.83099999999999996</v>
          </cell>
          <cell r="CK35">
            <v>0.86299999999999999</v>
          </cell>
          <cell r="CL35">
            <v>0.93600000000000005</v>
          </cell>
          <cell r="CM35">
            <v>0.879</v>
          </cell>
          <cell r="CN35">
            <v>0.95199999999999996</v>
          </cell>
          <cell r="CO35">
            <v>0.97899999999999998</v>
          </cell>
          <cell r="CP35">
            <v>0.82199999999999995</v>
          </cell>
          <cell r="CQ35">
            <v>0.92500000000000004</v>
          </cell>
          <cell r="CR35">
            <v>0.91900000000000004</v>
          </cell>
          <cell r="CS35">
            <v>-6.0000000000000053E-3</v>
          </cell>
        </row>
        <row r="36">
          <cell r="B36" t="str">
            <v>Unknown</v>
          </cell>
          <cell r="C36">
            <v>1.3220000000000001</v>
          </cell>
          <cell r="D36">
            <v>1.24</v>
          </cell>
          <cell r="E36">
            <v>1.08</v>
          </cell>
          <cell r="F36">
            <v>0.95099999999999996</v>
          </cell>
          <cell r="G36">
            <v>1.042</v>
          </cell>
          <cell r="H36">
            <v>0.75700000000000001</v>
          </cell>
          <cell r="I36">
            <v>0.77700000000000002</v>
          </cell>
          <cell r="J36">
            <v>0.74399999999999999</v>
          </cell>
          <cell r="K36">
            <v>0.79800000000000004</v>
          </cell>
          <cell r="L36">
            <v>0.85</v>
          </cell>
          <cell r="M36">
            <v>0.81200000000000006</v>
          </cell>
          <cell r="N36">
            <v>0.74199999999999999</v>
          </cell>
          <cell r="O36">
            <v>1.109</v>
          </cell>
          <cell r="P36">
            <v>0.91500000000000004</v>
          </cell>
          <cell r="Q36">
            <v>0.92800000000000005</v>
          </cell>
          <cell r="R36">
            <v>0.97099999999999997</v>
          </cell>
          <cell r="S36">
            <v>0.89</v>
          </cell>
          <cell r="T36">
            <v>0.93</v>
          </cell>
          <cell r="U36">
            <v>0.91700000000000004</v>
          </cell>
          <cell r="V36">
            <v>1.1459999999999999</v>
          </cell>
          <cell r="W36">
            <v>1.081</v>
          </cell>
          <cell r="X36">
            <v>1.198</v>
          </cell>
          <cell r="Y36">
            <v>1.0229999999999999</v>
          </cell>
          <cell r="Z36">
            <v>1.044</v>
          </cell>
          <cell r="AA36">
            <v>0.95799999999999996</v>
          </cell>
          <cell r="AB36">
            <v>0.92600000000000005</v>
          </cell>
          <cell r="AC36">
            <v>0.94599999999999995</v>
          </cell>
          <cell r="AD36">
            <v>0.93899999999999995</v>
          </cell>
          <cell r="AE36">
            <v>0.95799999999999996</v>
          </cell>
          <cell r="AF36">
            <v>0.90800000000000003</v>
          </cell>
          <cell r="AG36">
            <v>0.47799999999999998</v>
          </cell>
          <cell r="AH36">
            <v>0.27</v>
          </cell>
          <cell r="AI36">
            <v>0.192</v>
          </cell>
          <cell r="AJ36">
            <v>0.13800000000000001</v>
          </cell>
          <cell r="AK36">
            <v>9.4E-2</v>
          </cell>
          <cell r="AL36">
            <v>8.1000000000000003E-2</v>
          </cell>
          <cell r="AM36">
            <v>7.4999999999999997E-2</v>
          </cell>
          <cell r="AN36">
            <v>6.8000000000000005E-2</v>
          </cell>
          <cell r="AO36">
            <v>0.06</v>
          </cell>
          <cell r="AP36">
            <v>0.05</v>
          </cell>
          <cell r="AQ36">
            <v>3.7999999999999999E-2</v>
          </cell>
          <cell r="AR36">
            <v>2.7E-2</v>
          </cell>
          <cell r="AS36">
            <v>1.7000000000000001E-2</v>
          </cell>
          <cell r="AT36">
            <v>1.6E-2</v>
          </cell>
          <cell r="AU36">
            <v>1.7000000000000001E-2</v>
          </cell>
          <cell r="AV36">
            <v>1.7999999999999999E-2</v>
          </cell>
          <cell r="AW36">
            <v>2.1000000000000001E-2</v>
          </cell>
          <cell r="AX36">
            <v>2.4E-2</v>
          </cell>
          <cell r="AY36">
            <v>1.9E-2</v>
          </cell>
          <cell r="AZ36">
            <v>1.7000000000000001E-2</v>
          </cell>
          <cell r="BA36">
            <v>2.1000000000000001E-2</v>
          </cell>
          <cell r="BB36">
            <v>1.7999999999999999E-2</v>
          </cell>
          <cell r="BC36">
            <v>0.01</v>
          </cell>
          <cell r="BD36">
            <v>0.01</v>
          </cell>
          <cell r="BE36">
            <v>1.7000000000000001E-2</v>
          </cell>
          <cell r="BF36">
            <v>2.1999999999999999E-2</v>
          </cell>
          <cell r="BG36">
            <v>2.9000000000000001E-2</v>
          </cell>
          <cell r="BH36">
            <v>2.5999999999999999E-2</v>
          </cell>
          <cell r="BI36">
            <v>1.7000000000000001E-2</v>
          </cell>
          <cell r="BJ36">
            <v>1.2E-2</v>
          </cell>
          <cell r="BK36">
            <v>8.0000000000000002E-3</v>
          </cell>
          <cell r="BL36">
            <v>6.0000000000000001E-3</v>
          </cell>
          <cell r="BM36">
            <v>4.0000000000000001E-3</v>
          </cell>
          <cell r="BN36">
            <v>4.0000000000000001E-3</v>
          </cell>
          <cell r="BO36">
            <v>3.0000000000000001E-3</v>
          </cell>
          <cell r="BP36">
            <v>3.0000000000000001E-3</v>
          </cell>
          <cell r="BQ36">
            <v>3.0000000000000001E-3</v>
          </cell>
          <cell r="BR36">
            <v>3.0000000000000001E-3</v>
          </cell>
          <cell r="BS36">
            <v>3.0000000000000001E-3</v>
          </cell>
          <cell r="BT36">
            <v>3.0000000000000001E-3</v>
          </cell>
          <cell r="BU36">
            <v>2E-3</v>
          </cell>
          <cell r="BV36">
            <v>2E-3</v>
          </cell>
          <cell r="BW36">
            <v>2E-3</v>
          </cell>
          <cell r="BX36">
            <v>1.0999999999999999E-2</v>
          </cell>
          <cell r="BY36">
            <v>1.0999999999999999E-2</v>
          </cell>
          <cell r="BZ36">
            <v>0.01</v>
          </cell>
          <cell r="CA36">
            <v>8.0000000000000002E-3</v>
          </cell>
          <cell r="CB36">
            <v>1.4999999999999999E-2</v>
          </cell>
          <cell r="CC36">
            <v>1.2999999999999999E-2</v>
          </cell>
          <cell r="CD36">
            <v>1.0999999999999999E-2</v>
          </cell>
          <cell r="CE36">
            <v>8.0000000000000002E-3</v>
          </cell>
          <cell r="CF36">
            <v>0.01</v>
          </cell>
          <cell r="CG36">
            <v>2.1000000000000001E-2</v>
          </cell>
          <cell r="CH36">
            <v>4.3999999999999997E-2</v>
          </cell>
          <cell r="CI36">
            <v>3.4000000000000002E-2</v>
          </cell>
          <cell r="CJ36">
            <v>4.5999999999999999E-2</v>
          </cell>
          <cell r="CK36">
            <v>5.1999999999999998E-2</v>
          </cell>
          <cell r="CL36">
            <v>0.121</v>
          </cell>
          <cell r="CM36">
            <v>0.124</v>
          </cell>
          <cell r="CN36">
            <v>0.19600000000000001</v>
          </cell>
          <cell r="CO36">
            <v>0.22800000000000001</v>
          </cell>
          <cell r="CP36">
            <v>0.23</v>
          </cell>
          <cell r="CQ36">
            <v>0.26700000000000002</v>
          </cell>
          <cell r="CR36">
            <v>0.63500000000000001</v>
          </cell>
          <cell r="CS36">
            <v>0.36799999999999999</v>
          </cell>
        </row>
        <row r="37">
          <cell r="B37" t="str">
            <v>All industries</v>
          </cell>
          <cell r="C37">
            <v>0.95199999999999996</v>
          </cell>
          <cell r="D37">
            <v>0.98799999999999999</v>
          </cell>
          <cell r="E37">
            <v>0.97199999999999998</v>
          </cell>
          <cell r="F37">
            <v>0.94099999999999995</v>
          </cell>
          <cell r="G37">
            <v>1.02</v>
          </cell>
          <cell r="H37">
            <v>0.89500000000000002</v>
          </cell>
          <cell r="I37">
            <v>1.002</v>
          </cell>
          <cell r="J37">
            <v>0.97</v>
          </cell>
          <cell r="K37">
            <v>0.94299999999999995</v>
          </cell>
          <cell r="L37">
            <v>0.95899999999999996</v>
          </cell>
          <cell r="M37">
            <v>0.91700000000000004</v>
          </cell>
          <cell r="N37">
            <v>0.84899999999999998</v>
          </cell>
          <cell r="O37">
            <v>0.82899999999999996</v>
          </cell>
          <cell r="P37">
            <v>0.84799999999999998</v>
          </cell>
          <cell r="Q37">
            <v>0.878</v>
          </cell>
          <cell r="R37">
            <v>0.873</v>
          </cell>
          <cell r="S37">
            <v>0.85699999999999998</v>
          </cell>
          <cell r="T37">
            <v>0.86799999999999999</v>
          </cell>
          <cell r="U37">
            <v>0.89</v>
          </cell>
          <cell r="V37">
            <v>0.91700000000000004</v>
          </cell>
          <cell r="W37">
            <v>0.83</v>
          </cell>
          <cell r="X37">
            <v>0.92900000000000005</v>
          </cell>
          <cell r="Y37">
            <v>0.99099999999999999</v>
          </cell>
          <cell r="Z37">
            <v>1.028</v>
          </cell>
          <cell r="AA37">
            <v>0.85199999999999998</v>
          </cell>
          <cell r="AB37">
            <v>0.84099999999999997</v>
          </cell>
          <cell r="AC37">
            <v>0.86399999999999999</v>
          </cell>
          <cell r="AD37">
            <v>0.85799999999999998</v>
          </cell>
          <cell r="AE37">
            <v>0.86</v>
          </cell>
          <cell r="AF37">
            <v>0.85299999999999998</v>
          </cell>
          <cell r="AG37">
            <v>0.85699999999999998</v>
          </cell>
          <cell r="AH37">
            <v>0.86499999999999999</v>
          </cell>
          <cell r="AI37">
            <v>0.85199999999999998</v>
          </cell>
          <cell r="AJ37">
            <v>0.875</v>
          </cell>
          <cell r="AK37">
            <v>0.87</v>
          </cell>
          <cell r="AL37">
            <v>0.878</v>
          </cell>
          <cell r="AM37">
            <v>0.88300000000000001</v>
          </cell>
          <cell r="AN37">
            <v>0.91800000000000004</v>
          </cell>
          <cell r="AO37">
            <v>0.93799999999999994</v>
          </cell>
          <cell r="AP37">
            <v>0.90100000000000002</v>
          </cell>
          <cell r="AQ37">
            <v>0.88800000000000001</v>
          </cell>
          <cell r="AR37">
            <v>0.84299999999999997</v>
          </cell>
          <cell r="AS37">
            <v>0.84099999999999997</v>
          </cell>
          <cell r="AT37">
            <v>0.86599999999999999</v>
          </cell>
          <cell r="AU37">
            <v>0.86299999999999999</v>
          </cell>
          <cell r="AV37">
            <v>0.85899999999999999</v>
          </cell>
          <cell r="AW37">
            <v>0.84299999999999997</v>
          </cell>
          <cell r="AX37">
            <v>0.94699999999999995</v>
          </cell>
          <cell r="AY37">
            <v>0.89</v>
          </cell>
          <cell r="AZ37">
            <v>0.89600000000000002</v>
          </cell>
          <cell r="BA37">
            <v>0.93899999999999995</v>
          </cell>
          <cell r="BB37">
            <v>0.86699999999999999</v>
          </cell>
          <cell r="BC37">
            <v>0.89</v>
          </cell>
          <cell r="BD37">
            <v>0.86099999999999999</v>
          </cell>
          <cell r="BE37">
            <v>0.80400000000000005</v>
          </cell>
          <cell r="BF37">
            <v>0.86299999999999999</v>
          </cell>
          <cell r="BG37">
            <v>0.93500000000000005</v>
          </cell>
          <cell r="BH37">
            <v>0.85399999999999998</v>
          </cell>
          <cell r="BI37">
            <v>0.75700000000000001</v>
          </cell>
          <cell r="BJ37">
            <v>0.69899999999999995</v>
          </cell>
          <cell r="BK37">
            <v>0.61299999999999999</v>
          </cell>
          <cell r="BL37">
            <v>0.55400000000000005</v>
          </cell>
          <cell r="BM37">
            <v>0.48</v>
          </cell>
          <cell r="BN37">
            <v>0.42699999999999999</v>
          </cell>
          <cell r="BO37">
            <v>0.39700000000000002</v>
          </cell>
          <cell r="BP37">
            <v>0.40300000000000002</v>
          </cell>
          <cell r="BQ37">
            <v>0.33800000000000002</v>
          </cell>
          <cell r="BR37">
            <v>0.34899999999999998</v>
          </cell>
          <cell r="BS37">
            <v>0.379</v>
          </cell>
          <cell r="BT37">
            <v>0.36799999999999999</v>
          </cell>
          <cell r="BU37">
            <v>0.40500000000000003</v>
          </cell>
          <cell r="BV37">
            <v>0.38900000000000001</v>
          </cell>
          <cell r="BW37">
            <v>0.44400000000000001</v>
          </cell>
          <cell r="BX37">
            <v>0.378</v>
          </cell>
          <cell r="BY37">
            <v>0.35699999999999998</v>
          </cell>
          <cell r="BZ37">
            <v>0.39400000000000002</v>
          </cell>
          <cell r="CA37">
            <v>0.45700000000000002</v>
          </cell>
          <cell r="CB37">
            <v>0.48399999999999999</v>
          </cell>
          <cell r="CC37">
            <v>0.55900000000000005</v>
          </cell>
          <cell r="CD37">
            <v>0.56100000000000005</v>
          </cell>
          <cell r="CE37">
            <v>0.56299999999999994</v>
          </cell>
          <cell r="CF37">
            <v>0.59599999999999997</v>
          </cell>
          <cell r="CG37">
            <v>0.53100000000000003</v>
          </cell>
          <cell r="CH37">
            <v>0.55500000000000005</v>
          </cell>
          <cell r="CI37">
            <v>0.57399999999999995</v>
          </cell>
          <cell r="CJ37">
            <v>0.59599999999999997</v>
          </cell>
          <cell r="CK37">
            <v>0.60899999999999999</v>
          </cell>
          <cell r="CL37">
            <v>0.621</v>
          </cell>
          <cell r="CM37">
            <v>0.66600000000000004</v>
          </cell>
          <cell r="CN37">
            <v>0.67100000000000004</v>
          </cell>
          <cell r="CO37">
            <v>0.67700000000000005</v>
          </cell>
          <cell r="CP37">
            <v>0.66100000000000003</v>
          </cell>
          <cell r="CQ37">
            <v>0.69</v>
          </cell>
          <cell r="CR37">
            <v>0.71299999999999997</v>
          </cell>
          <cell r="CS37">
            <v>2.300000000000002E-2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Interpolation and Agg."/>
      <sheetName val="Stage 4. Index and Round"/>
      <sheetName val="Dataset"/>
      <sheetName val="Check for revisions"/>
      <sheetName val="Regions on one chart (publish)"/>
      <sheetName val="Stage 5. yoy"/>
      <sheetName val="Dataset yoy"/>
      <sheetName val="Region charts yo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B7" t="str">
            <v>Date</v>
          </cell>
          <cell r="C7">
            <v>43504</v>
          </cell>
          <cell r="D7">
            <v>43511</v>
          </cell>
          <cell r="E7">
            <v>43518</v>
          </cell>
          <cell r="F7">
            <v>43524</v>
          </cell>
          <cell r="G7">
            <v>43531</v>
          </cell>
          <cell r="H7">
            <v>43538</v>
          </cell>
          <cell r="I7">
            <v>43545</v>
          </cell>
          <cell r="J7">
            <v>43552</v>
          </cell>
          <cell r="K7">
            <v>43559</v>
          </cell>
          <cell r="L7">
            <v>43566</v>
          </cell>
          <cell r="M7">
            <v>43573</v>
          </cell>
          <cell r="N7">
            <v>43580</v>
          </cell>
          <cell r="O7">
            <v>43587</v>
          </cell>
          <cell r="P7">
            <v>43594</v>
          </cell>
          <cell r="Q7">
            <v>43601</v>
          </cell>
          <cell r="R7">
            <v>43608</v>
          </cell>
          <cell r="S7">
            <v>43615</v>
          </cell>
          <cell r="T7">
            <v>43622</v>
          </cell>
          <cell r="U7">
            <v>43629</v>
          </cell>
          <cell r="V7">
            <v>43636</v>
          </cell>
          <cell r="W7">
            <v>43643</v>
          </cell>
          <cell r="X7">
            <v>43650</v>
          </cell>
          <cell r="Y7">
            <v>43657</v>
          </cell>
          <cell r="Z7">
            <v>43664</v>
          </cell>
          <cell r="AA7">
            <v>43671</v>
          </cell>
          <cell r="AB7">
            <v>43678</v>
          </cell>
          <cell r="AC7">
            <v>43685</v>
          </cell>
          <cell r="AD7">
            <v>43692</v>
          </cell>
          <cell r="AE7">
            <v>43699</v>
          </cell>
          <cell r="AF7">
            <v>43706</v>
          </cell>
          <cell r="AG7">
            <v>43713</v>
          </cell>
          <cell r="AH7">
            <v>43720</v>
          </cell>
          <cell r="AI7">
            <v>43727</v>
          </cell>
          <cell r="AJ7">
            <v>43734</v>
          </cell>
          <cell r="AK7">
            <v>43741</v>
          </cell>
          <cell r="AL7">
            <v>43748</v>
          </cell>
          <cell r="AM7">
            <v>43755</v>
          </cell>
          <cell r="AN7">
            <v>43762</v>
          </cell>
          <cell r="AO7">
            <v>43769</v>
          </cell>
          <cell r="AP7">
            <v>43776</v>
          </cell>
          <cell r="AQ7">
            <v>43783</v>
          </cell>
          <cell r="AR7">
            <v>43790</v>
          </cell>
          <cell r="AS7">
            <v>43797</v>
          </cell>
          <cell r="AT7">
            <v>43804</v>
          </cell>
          <cell r="AU7">
            <v>43811</v>
          </cell>
          <cell r="AV7">
            <v>43818</v>
          </cell>
          <cell r="AW7">
            <v>43826</v>
          </cell>
          <cell r="AX7">
            <v>43833</v>
          </cell>
          <cell r="AY7">
            <v>43840</v>
          </cell>
          <cell r="AZ7">
            <v>43846</v>
          </cell>
          <cell r="BA7">
            <v>43853</v>
          </cell>
          <cell r="BB7">
            <v>43860</v>
          </cell>
          <cell r="BC7">
            <v>43868</v>
          </cell>
          <cell r="BD7">
            <v>43874</v>
          </cell>
          <cell r="BE7">
            <v>43882</v>
          </cell>
          <cell r="BF7">
            <v>43888</v>
          </cell>
          <cell r="BG7">
            <v>43896</v>
          </cell>
          <cell r="BH7">
            <v>43902</v>
          </cell>
          <cell r="BI7">
            <v>43910</v>
          </cell>
          <cell r="BJ7">
            <v>43917</v>
          </cell>
          <cell r="BK7">
            <v>43924</v>
          </cell>
          <cell r="BL7">
            <v>43930</v>
          </cell>
          <cell r="BM7">
            <v>43938</v>
          </cell>
          <cell r="BN7">
            <v>43945</v>
          </cell>
          <cell r="BO7">
            <v>43952</v>
          </cell>
          <cell r="BP7">
            <v>43958</v>
          </cell>
          <cell r="BQ7">
            <v>43966</v>
          </cell>
          <cell r="BR7">
            <v>43973</v>
          </cell>
          <cell r="BS7">
            <v>43980</v>
          </cell>
          <cell r="BT7">
            <v>43987</v>
          </cell>
          <cell r="BU7">
            <v>43994</v>
          </cell>
          <cell r="BV7">
            <v>44001</v>
          </cell>
          <cell r="BW7">
            <v>44008</v>
          </cell>
          <cell r="BX7">
            <v>44015</v>
          </cell>
          <cell r="BY7">
            <v>44022</v>
          </cell>
          <cell r="BZ7">
            <v>44029</v>
          </cell>
          <cell r="CA7">
            <v>44036</v>
          </cell>
          <cell r="CB7">
            <v>44043</v>
          </cell>
          <cell r="CC7">
            <v>44050</v>
          </cell>
          <cell r="CD7">
            <v>44057</v>
          </cell>
          <cell r="CE7">
            <v>44064</v>
          </cell>
          <cell r="CF7">
            <v>44071</v>
          </cell>
          <cell r="CG7">
            <v>44078</v>
          </cell>
          <cell r="CH7">
            <v>44085</v>
          </cell>
          <cell r="CI7">
            <v>44092</v>
          </cell>
          <cell r="CJ7">
            <v>44099</v>
          </cell>
          <cell r="CK7">
            <v>44106</v>
          </cell>
          <cell r="CL7">
            <v>44113</v>
          </cell>
          <cell r="CM7">
            <v>44120</v>
          </cell>
          <cell r="CN7">
            <v>44127</v>
          </cell>
          <cell r="CO7">
            <v>44134</v>
          </cell>
          <cell r="CP7">
            <v>44141</v>
          </cell>
          <cell r="CQ7">
            <v>44148</v>
          </cell>
          <cell r="CR7">
            <v>44155</v>
          </cell>
        </row>
        <row r="8">
          <cell r="B8" t="str">
            <v>All Regions</v>
          </cell>
          <cell r="C8">
            <v>0.95199999999999996</v>
          </cell>
          <cell r="D8">
            <v>0.98799999999999999</v>
          </cell>
          <cell r="E8">
            <v>0.97199999999999998</v>
          </cell>
          <cell r="F8">
            <v>0.94099999999999995</v>
          </cell>
          <cell r="G8">
            <v>1.02</v>
          </cell>
          <cell r="H8">
            <v>0.89500000000000002</v>
          </cell>
          <cell r="I8">
            <v>1.002</v>
          </cell>
          <cell r="J8">
            <v>0.97</v>
          </cell>
          <cell r="K8">
            <v>0.94299999999999995</v>
          </cell>
          <cell r="L8">
            <v>0.95899999999999996</v>
          </cell>
          <cell r="M8">
            <v>0.91700000000000004</v>
          </cell>
          <cell r="N8">
            <v>0.84899999999999998</v>
          </cell>
          <cell r="O8">
            <v>0.82899999999999996</v>
          </cell>
          <cell r="P8">
            <v>0.84799999999999998</v>
          </cell>
          <cell r="Q8">
            <v>0.878</v>
          </cell>
          <cell r="R8">
            <v>0.873</v>
          </cell>
          <cell r="S8">
            <v>0.85699999999999998</v>
          </cell>
          <cell r="T8">
            <v>0.86799999999999999</v>
          </cell>
          <cell r="U8">
            <v>0.89</v>
          </cell>
          <cell r="V8">
            <v>0.91700000000000004</v>
          </cell>
          <cell r="W8">
            <v>0.83</v>
          </cell>
          <cell r="X8">
            <v>0.92900000000000005</v>
          </cell>
          <cell r="Y8">
            <v>0.99099999999999999</v>
          </cell>
          <cell r="Z8">
            <v>1.028</v>
          </cell>
          <cell r="AA8">
            <v>0.85199999999999998</v>
          </cell>
          <cell r="AB8">
            <v>0.84099999999999997</v>
          </cell>
          <cell r="AC8">
            <v>0.86399999999999999</v>
          </cell>
          <cell r="AD8">
            <v>0.85799999999999998</v>
          </cell>
          <cell r="AE8">
            <v>0.86</v>
          </cell>
          <cell r="AF8">
            <v>0.85299999999999998</v>
          </cell>
          <cell r="AG8">
            <v>0.85699999999999998</v>
          </cell>
          <cell r="AH8">
            <v>0.86499999999999999</v>
          </cell>
          <cell r="AI8">
            <v>0.85199999999999998</v>
          </cell>
          <cell r="AJ8">
            <v>0.875</v>
          </cell>
          <cell r="AK8">
            <v>0.87</v>
          </cell>
          <cell r="AL8">
            <v>0.878</v>
          </cell>
          <cell r="AM8">
            <v>0.88300000000000001</v>
          </cell>
          <cell r="AN8">
            <v>0.91800000000000004</v>
          </cell>
          <cell r="AO8">
            <v>0.93799999999999994</v>
          </cell>
          <cell r="AP8">
            <v>0.90100000000000002</v>
          </cell>
          <cell r="AQ8">
            <v>0.88800000000000001</v>
          </cell>
          <cell r="AR8">
            <v>0.84299999999999997</v>
          </cell>
          <cell r="AS8">
            <v>0.84099999999999997</v>
          </cell>
          <cell r="AT8">
            <v>0.86599999999999999</v>
          </cell>
          <cell r="AU8">
            <v>0.86299999999999999</v>
          </cell>
          <cell r="AV8">
            <v>0.85899999999999999</v>
          </cell>
          <cell r="AW8">
            <v>0.84299999999999997</v>
          </cell>
          <cell r="AX8">
            <v>0.94699999999999995</v>
          </cell>
          <cell r="AY8">
            <v>0.89</v>
          </cell>
          <cell r="AZ8">
            <v>0.89600000000000002</v>
          </cell>
          <cell r="BA8">
            <v>0.93899999999999995</v>
          </cell>
          <cell r="BB8">
            <v>0.86699999999999999</v>
          </cell>
          <cell r="BC8">
            <v>0.89</v>
          </cell>
          <cell r="BD8">
            <v>0.86099999999999999</v>
          </cell>
          <cell r="BE8">
            <v>0.80400000000000005</v>
          </cell>
          <cell r="BF8">
            <v>0.86299999999999999</v>
          </cell>
          <cell r="BG8">
            <v>0.93500000000000005</v>
          </cell>
          <cell r="BH8">
            <v>0.85399999999999998</v>
          </cell>
          <cell r="BI8">
            <v>0.75700000000000001</v>
          </cell>
          <cell r="BJ8">
            <v>0.69899999999999995</v>
          </cell>
          <cell r="BK8">
            <v>0.61299999999999999</v>
          </cell>
          <cell r="BL8">
            <v>0.55400000000000005</v>
          </cell>
          <cell r="BM8">
            <v>0.48</v>
          </cell>
          <cell r="BN8">
            <v>0.42699999999999999</v>
          </cell>
          <cell r="BO8">
            <v>0.39700000000000002</v>
          </cell>
          <cell r="BP8">
            <v>0.40300000000000002</v>
          </cell>
          <cell r="BQ8">
            <v>0.33800000000000002</v>
          </cell>
          <cell r="BR8">
            <v>0.34899999999999998</v>
          </cell>
          <cell r="BS8">
            <v>0.379</v>
          </cell>
          <cell r="BT8">
            <v>0.36799999999999999</v>
          </cell>
          <cell r="BU8">
            <v>0.40500000000000003</v>
          </cell>
          <cell r="BV8">
            <v>0.38900000000000001</v>
          </cell>
          <cell r="BW8">
            <v>0.44400000000000001</v>
          </cell>
          <cell r="BX8">
            <v>0.378</v>
          </cell>
          <cell r="BY8">
            <v>0.35699999999999998</v>
          </cell>
          <cell r="BZ8">
            <v>0.39400000000000002</v>
          </cell>
          <cell r="CA8">
            <v>0.45700000000000002</v>
          </cell>
          <cell r="CB8">
            <v>0.48399999999999999</v>
          </cell>
          <cell r="CC8">
            <v>0.55900000000000005</v>
          </cell>
          <cell r="CD8">
            <v>0.56100000000000005</v>
          </cell>
          <cell r="CE8">
            <v>0.56299999999999994</v>
          </cell>
          <cell r="CF8">
            <v>0.59599999999999997</v>
          </cell>
          <cell r="CG8">
            <v>0.53100000000000003</v>
          </cell>
          <cell r="CH8">
            <v>0.55500000000000005</v>
          </cell>
          <cell r="CI8">
            <v>0.57399999999999995</v>
          </cell>
          <cell r="CJ8">
            <v>0.59599999999999997</v>
          </cell>
          <cell r="CK8">
            <v>0.60899999999999999</v>
          </cell>
          <cell r="CL8">
            <v>0.621</v>
          </cell>
          <cell r="CM8">
            <v>0.66600000000000004</v>
          </cell>
          <cell r="CN8">
            <v>0.67100000000000004</v>
          </cell>
          <cell r="CO8">
            <v>0.67700000000000005</v>
          </cell>
          <cell r="CP8">
            <v>0.66100000000000003</v>
          </cell>
          <cell r="CQ8">
            <v>0.69</v>
          </cell>
          <cell r="CR8">
            <v>0.71299999999999997</v>
          </cell>
        </row>
        <row r="9">
          <cell r="B9" t="str">
            <v>England</v>
          </cell>
          <cell r="C9">
            <v>0.97199999999999998</v>
          </cell>
          <cell r="D9">
            <v>1.0129999999999999</v>
          </cell>
          <cell r="E9">
            <v>0.99199999999999999</v>
          </cell>
          <cell r="F9">
            <v>0.95899999999999996</v>
          </cell>
          <cell r="G9">
            <v>1.0529999999999999</v>
          </cell>
          <cell r="H9">
            <v>0.93300000000000005</v>
          </cell>
          <cell r="I9">
            <v>0.995</v>
          </cell>
          <cell r="J9">
            <v>0.995</v>
          </cell>
          <cell r="K9">
            <v>0.95499999999999996</v>
          </cell>
          <cell r="L9">
            <v>0.97299999999999998</v>
          </cell>
          <cell r="M9">
            <v>0.93500000000000005</v>
          </cell>
          <cell r="N9">
            <v>0.86799999999999999</v>
          </cell>
          <cell r="O9">
            <v>0.84</v>
          </cell>
          <cell r="P9">
            <v>0.86699999999999999</v>
          </cell>
          <cell r="Q9">
            <v>0.872</v>
          </cell>
          <cell r="R9">
            <v>0.88100000000000001</v>
          </cell>
          <cell r="S9">
            <v>0.86599999999999999</v>
          </cell>
          <cell r="T9">
            <v>0.88200000000000001</v>
          </cell>
          <cell r="U9">
            <v>0.89600000000000002</v>
          </cell>
          <cell r="V9">
            <v>0.92500000000000004</v>
          </cell>
          <cell r="W9">
            <v>0.82199999999999995</v>
          </cell>
          <cell r="X9">
            <v>0.91900000000000004</v>
          </cell>
          <cell r="Y9">
            <v>0.997</v>
          </cell>
          <cell r="Z9">
            <v>1.016</v>
          </cell>
          <cell r="AA9">
            <v>0.83799999999999997</v>
          </cell>
          <cell r="AB9">
            <v>0.83699999999999997</v>
          </cell>
          <cell r="AC9">
            <v>0.84599999999999997</v>
          </cell>
          <cell r="AD9">
            <v>0.83799999999999997</v>
          </cell>
          <cell r="AE9">
            <v>0.84199999999999997</v>
          </cell>
          <cell r="AF9">
            <v>0.83699999999999997</v>
          </cell>
          <cell r="AG9">
            <v>0.83599999999999997</v>
          </cell>
          <cell r="AH9">
            <v>0.84699999999999998</v>
          </cell>
          <cell r="AI9">
            <v>0.84</v>
          </cell>
          <cell r="AJ9">
            <v>0.85499999999999998</v>
          </cell>
          <cell r="AK9">
            <v>0.84299999999999997</v>
          </cell>
          <cell r="AL9">
            <v>0.85099999999999998</v>
          </cell>
          <cell r="AM9">
            <v>0.84099999999999997</v>
          </cell>
          <cell r="AN9">
            <v>0.89</v>
          </cell>
          <cell r="AO9">
            <v>0.91700000000000004</v>
          </cell>
          <cell r="AP9">
            <v>0.877</v>
          </cell>
          <cell r="AQ9">
            <v>0.86099999999999999</v>
          </cell>
          <cell r="AR9">
            <v>0.81799999999999995</v>
          </cell>
          <cell r="AS9">
            <v>0.81299999999999994</v>
          </cell>
          <cell r="AT9">
            <v>0.84299999999999997</v>
          </cell>
          <cell r="AU9">
            <v>0.83799999999999997</v>
          </cell>
          <cell r="AV9">
            <v>0.83199999999999996</v>
          </cell>
          <cell r="AW9">
            <v>0.80500000000000005</v>
          </cell>
          <cell r="AX9">
            <v>0.93200000000000005</v>
          </cell>
          <cell r="AY9">
            <v>0.873</v>
          </cell>
          <cell r="AZ9">
            <v>0.878</v>
          </cell>
          <cell r="BA9">
            <v>0.84099999999999997</v>
          </cell>
          <cell r="BB9">
            <v>0.85199999999999998</v>
          </cell>
          <cell r="BC9">
            <v>0.875</v>
          </cell>
          <cell r="BD9">
            <v>0.82499999999999996</v>
          </cell>
          <cell r="BE9">
            <v>0.76400000000000001</v>
          </cell>
          <cell r="BF9">
            <v>0.83199999999999996</v>
          </cell>
          <cell r="BG9">
            <v>0.90500000000000003</v>
          </cell>
          <cell r="BH9">
            <v>0.82</v>
          </cell>
          <cell r="BI9">
            <v>0.755</v>
          </cell>
          <cell r="BJ9">
            <v>0.625</v>
          </cell>
          <cell r="BK9">
            <v>0.58799999999999997</v>
          </cell>
          <cell r="BL9">
            <v>0.53100000000000003</v>
          </cell>
          <cell r="BM9">
            <v>0.46700000000000003</v>
          </cell>
          <cell r="BN9">
            <v>0.39700000000000002</v>
          </cell>
          <cell r="BO9">
            <v>0.36599999999999999</v>
          </cell>
          <cell r="BP9">
            <v>0.372</v>
          </cell>
          <cell r="BQ9">
            <v>0.32600000000000001</v>
          </cell>
          <cell r="BR9">
            <v>0.32400000000000001</v>
          </cell>
          <cell r="BS9">
            <v>0.35</v>
          </cell>
          <cell r="BT9">
            <v>0.34799999999999998</v>
          </cell>
          <cell r="BU9">
            <v>0.372</v>
          </cell>
          <cell r="BV9">
            <v>0.32100000000000001</v>
          </cell>
          <cell r="BW9">
            <v>0.41899999999999998</v>
          </cell>
          <cell r="BX9">
            <v>0.36299999999999999</v>
          </cell>
          <cell r="BY9">
            <v>0.34200000000000003</v>
          </cell>
          <cell r="BZ9">
            <v>0.38200000000000001</v>
          </cell>
          <cell r="CA9">
            <v>0.443</v>
          </cell>
          <cell r="CB9">
            <v>0.46400000000000002</v>
          </cell>
          <cell r="CC9">
            <v>0.55100000000000005</v>
          </cell>
          <cell r="CD9">
            <v>0.55400000000000005</v>
          </cell>
          <cell r="CE9">
            <v>0.55900000000000005</v>
          </cell>
          <cell r="CF9">
            <v>0.59</v>
          </cell>
          <cell r="CG9">
            <v>0.53100000000000003</v>
          </cell>
          <cell r="CH9">
            <v>0.54200000000000004</v>
          </cell>
          <cell r="CI9">
            <v>0.56200000000000006</v>
          </cell>
          <cell r="CJ9">
            <v>0.57699999999999996</v>
          </cell>
          <cell r="CK9">
            <v>0.60899999999999999</v>
          </cell>
          <cell r="CL9">
            <v>0.61799999999999999</v>
          </cell>
          <cell r="CM9">
            <v>0.68</v>
          </cell>
          <cell r="CN9">
            <v>0.67300000000000004</v>
          </cell>
          <cell r="CO9">
            <v>0.67300000000000004</v>
          </cell>
          <cell r="CP9">
            <v>0.65800000000000003</v>
          </cell>
          <cell r="CQ9">
            <v>0.69199999999999995</v>
          </cell>
          <cell r="CR9">
            <v>0.71799999999999997</v>
          </cell>
        </row>
        <row r="10">
          <cell r="B10" t="str">
            <v>Wales</v>
          </cell>
          <cell r="C10">
            <v>0.86299999999999999</v>
          </cell>
          <cell r="D10">
            <v>0.84799999999999998</v>
          </cell>
          <cell r="E10">
            <v>0.83499999999999996</v>
          </cell>
          <cell r="F10">
            <v>0.82699999999999996</v>
          </cell>
          <cell r="G10">
            <v>0.85699999999999998</v>
          </cell>
          <cell r="H10">
            <v>0.79100000000000004</v>
          </cell>
          <cell r="I10">
            <v>0.94499999999999995</v>
          </cell>
          <cell r="J10">
            <v>0.88900000000000001</v>
          </cell>
          <cell r="K10">
            <v>0.88900000000000001</v>
          </cell>
          <cell r="L10">
            <v>0.89700000000000002</v>
          </cell>
          <cell r="M10">
            <v>0.86499999999999999</v>
          </cell>
          <cell r="N10">
            <v>0.82599999999999996</v>
          </cell>
          <cell r="O10">
            <v>0.77900000000000003</v>
          </cell>
          <cell r="P10">
            <v>0.878</v>
          </cell>
          <cell r="Q10">
            <v>0.875</v>
          </cell>
          <cell r="R10">
            <v>0.874</v>
          </cell>
          <cell r="S10">
            <v>0.85799999999999998</v>
          </cell>
          <cell r="T10">
            <v>0.86199999999999999</v>
          </cell>
          <cell r="U10">
            <v>0.86599999999999999</v>
          </cell>
          <cell r="V10">
            <v>0.88400000000000001</v>
          </cell>
          <cell r="W10">
            <v>0.83099999999999996</v>
          </cell>
          <cell r="X10">
            <v>0.98799999999999999</v>
          </cell>
          <cell r="Y10">
            <v>1.2230000000000001</v>
          </cell>
          <cell r="Z10">
            <v>1.258</v>
          </cell>
          <cell r="AA10">
            <v>1.0589999999999999</v>
          </cell>
          <cell r="AB10">
            <v>1.079</v>
          </cell>
          <cell r="AC10">
            <v>1.0549999999999999</v>
          </cell>
          <cell r="AD10">
            <v>1.1040000000000001</v>
          </cell>
          <cell r="AE10">
            <v>1.056</v>
          </cell>
          <cell r="AF10">
            <v>1.0349999999999999</v>
          </cell>
          <cell r="AG10">
            <v>1.0880000000000001</v>
          </cell>
          <cell r="AH10">
            <v>1.0680000000000001</v>
          </cell>
          <cell r="AI10">
            <v>1.0409999999999999</v>
          </cell>
          <cell r="AJ10">
            <v>1.0860000000000001</v>
          </cell>
          <cell r="AK10">
            <v>1.111</v>
          </cell>
          <cell r="AL10">
            <v>1.1020000000000001</v>
          </cell>
          <cell r="AM10">
            <v>1.127</v>
          </cell>
          <cell r="AN10">
            <v>1.17</v>
          </cell>
          <cell r="AO10">
            <v>1.113</v>
          </cell>
          <cell r="AP10">
            <v>1.0580000000000001</v>
          </cell>
          <cell r="AQ10">
            <v>1.0049999999999999</v>
          </cell>
          <cell r="AR10">
            <v>0.92400000000000004</v>
          </cell>
          <cell r="AS10">
            <v>0.89800000000000002</v>
          </cell>
          <cell r="AT10">
            <v>1.02</v>
          </cell>
          <cell r="AU10">
            <v>1.0189999999999999</v>
          </cell>
          <cell r="AV10">
            <v>1.018</v>
          </cell>
          <cell r="AW10">
            <v>1</v>
          </cell>
          <cell r="AX10">
            <v>1.131</v>
          </cell>
          <cell r="AY10">
            <v>1.0840000000000001</v>
          </cell>
          <cell r="AZ10">
            <v>1.129</v>
          </cell>
          <cell r="BA10">
            <v>1.0860000000000001</v>
          </cell>
          <cell r="BB10">
            <v>1.0529999999999999</v>
          </cell>
          <cell r="BC10">
            <v>1.1990000000000001</v>
          </cell>
          <cell r="BD10">
            <v>1.173</v>
          </cell>
          <cell r="BE10">
            <v>1.0760000000000001</v>
          </cell>
          <cell r="BF10">
            <v>1.137</v>
          </cell>
          <cell r="BG10">
            <v>1.1539999999999999</v>
          </cell>
          <cell r="BH10">
            <v>0.95</v>
          </cell>
          <cell r="BI10">
            <v>0.8</v>
          </cell>
          <cell r="BJ10">
            <v>0.7</v>
          </cell>
          <cell r="BK10">
            <v>0.65700000000000003</v>
          </cell>
          <cell r="BL10">
            <v>0.59799999999999998</v>
          </cell>
          <cell r="BM10">
            <v>0.52600000000000002</v>
          </cell>
          <cell r="BN10">
            <v>0.45600000000000002</v>
          </cell>
          <cell r="BO10">
            <v>0.433</v>
          </cell>
          <cell r="BP10">
            <v>0.441</v>
          </cell>
          <cell r="BQ10">
            <v>0.39400000000000002</v>
          </cell>
          <cell r="BR10">
            <v>0.40699999999999997</v>
          </cell>
          <cell r="BS10">
            <v>0.45500000000000002</v>
          </cell>
          <cell r="BT10">
            <v>0.47599999999999998</v>
          </cell>
          <cell r="BU10">
            <v>0.53200000000000003</v>
          </cell>
          <cell r="BV10">
            <v>0.47299999999999998</v>
          </cell>
          <cell r="BW10">
            <v>0.55200000000000005</v>
          </cell>
          <cell r="BX10">
            <v>0.46200000000000002</v>
          </cell>
          <cell r="BY10">
            <v>0.36299999999999999</v>
          </cell>
          <cell r="BZ10">
            <v>0.39400000000000002</v>
          </cell>
          <cell r="CA10">
            <v>0.45400000000000001</v>
          </cell>
          <cell r="CB10">
            <v>0.47</v>
          </cell>
          <cell r="CC10">
            <v>0.625</v>
          </cell>
          <cell r="CD10">
            <v>0.59799999999999998</v>
          </cell>
          <cell r="CE10">
            <v>0.629</v>
          </cell>
          <cell r="CF10">
            <v>0.68500000000000005</v>
          </cell>
          <cell r="CG10">
            <v>0.54600000000000004</v>
          </cell>
          <cell r="CH10">
            <v>0.58899999999999997</v>
          </cell>
          <cell r="CI10">
            <v>0.61599999999999999</v>
          </cell>
          <cell r="CJ10">
            <v>0.65700000000000003</v>
          </cell>
          <cell r="CK10">
            <v>0.65800000000000003</v>
          </cell>
          <cell r="CL10">
            <v>0.65500000000000003</v>
          </cell>
          <cell r="CM10">
            <v>0.68799999999999994</v>
          </cell>
          <cell r="CN10">
            <v>0.69899999999999995</v>
          </cell>
          <cell r="CO10">
            <v>0.72799999999999998</v>
          </cell>
          <cell r="CP10">
            <v>0.70399999999999996</v>
          </cell>
          <cell r="CQ10">
            <v>0.78800000000000003</v>
          </cell>
          <cell r="CR10">
            <v>0.82699999999999996</v>
          </cell>
        </row>
        <row r="11">
          <cell r="B11" t="str">
            <v>Scotland</v>
          </cell>
          <cell r="C11">
            <v>1.135</v>
          </cell>
          <cell r="D11">
            <v>1.1779999999999999</v>
          </cell>
          <cell r="E11">
            <v>1.1379999999999999</v>
          </cell>
          <cell r="F11">
            <v>1.0640000000000001</v>
          </cell>
          <cell r="G11">
            <v>1.2529999999999999</v>
          </cell>
          <cell r="H11">
            <v>1.105</v>
          </cell>
          <cell r="I11">
            <v>1.125</v>
          </cell>
          <cell r="J11">
            <v>1.107</v>
          </cell>
          <cell r="K11">
            <v>1.1000000000000001</v>
          </cell>
          <cell r="L11">
            <v>1.1339999999999999</v>
          </cell>
          <cell r="M11">
            <v>1.0580000000000001</v>
          </cell>
          <cell r="N11">
            <v>0.96099999999999997</v>
          </cell>
          <cell r="O11">
            <v>1.0209999999999999</v>
          </cell>
          <cell r="P11">
            <v>1.0229999999999999</v>
          </cell>
          <cell r="Q11">
            <v>1.006</v>
          </cell>
          <cell r="R11">
            <v>0.98</v>
          </cell>
          <cell r="S11">
            <v>0.94899999999999995</v>
          </cell>
          <cell r="T11">
            <v>0.95199999999999996</v>
          </cell>
          <cell r="U11">
            <v>0.95699999999999996</v>
          </cell>
          <cell r="V11">
            <v>1.008</v>
          </cell>
          <cell r="W11">
            <v>0.92800000000000005</v>
          </cell>
          <cell r="X11">
            <v>1.01</v>
          </cell>
          <cell r="Y11">
            <v>1.0580000000000001</v>
          </cell>
          <cell r="Z11">
            <v>1.0840000000000001</v>
          </cell>
          <cell r="AA11">
            <v>0.90200000000000002</v>
          </cell>
          <cell r="AB11">
            <v>0.89400000000000002</v>
          </cell>
          <cell r="AC11">
            <v>0.91100000000000003</v>
          </cell>
          <cell r="AD11">
            <v>0.9</v>
          </cell>
          <cell r="AE11">
            <v>0.90500000000000003</v>
          </cell>
          <cell r="AF11">
            <v>0.88700000000000001</v>
          </cell>
          <cell r="AG11">
            <v>0.91700000000000004</v>
          </cell>
          <cell r="AH11">
            <v>0.91100000000000003</v>
          </cell>
          <cell r="AI11">
            <v>0.90600000000000003</v>
          </cell>
          <cell r="AJ11">
            <v>0.91100000000000003</v>
          </cell>
          <cell r="AK11">
            <v>0.93300000000000005</v>
          </cell>
          <cell r="AL11">
            <v>0.90600000000000003</v>
          </cell>
          <cell r="AM11">
            <v>0.97</v>
          </cell>
          <cell r="AN11">
            <v>0.97</v>
          </cell>
          <cell r="AO11">
            <v>1.0029999999999999</v>
          </cell>
          <cell r="AP11">
            <v>0.96299999999999997</v>
          </cell>
          <cell r="AQ11">
            <v>0.95899999999999996</v>
          </cell>
          <cell r="AR11">
            <v>0.88300000000000001</v>
          </cell>
          <cell r="AS11">
            <v>0.88100000000000001</v>
          </cell>
          <cell r="AT11">
            <v>0.877</v>
          </cell>
          <cell r="AU11">
            <v>0.872</v>
          </cell>
          <cell r="AV11">
            <v>0.86699999999999999</v>
          </cell>
          <cell r="AW11">
            <v>0.85</v>
          </cell>
          <cell r="AX11">
            <v>0.92700000000000005</v>
          </cell>
          <cell r="AY11">
            <v>0.90400000000000003</v>
          </cell>
          <cell r="AZ11">
            <v>0.93100000000000005</v>
          </cell>
          <cell r="BA11">
            <v>0.81899999999999995</v>
          </cell>
          <cell r="BB11">
            <v>0.86799999999999999</v>
          </cell>
          <cell r="BC11">
            <v>0.93300000000000005</v>
          </cell>
          <cell r="BD11">
            <v>0.90700000000000003</v>
          </cell>
          <cell r="BE11">
            <v>0.88</v>
          </cell>
          <cell r="BF11">
            <v>0.90600000000000003</v>
          </cell>
          <cell r="BG11">
            <v>0.91800000000000004</v>
          </cell>
          <cell r="BH11">
            <v>0.84</v>
          </cell>
          <cell r="BI11">
            <v>0.78700000000000003</v>
          </cell>
          <cell r="BJ11">
            <v>0.56699999999999995</v>
          </cell>
          <cell r="BK11">
            <v>0.51100000000000001</v>
          </cell>
          <cell r="BL11">
            <v>0.45500000000000002</v>
          </cell>
          <cell r="BM11">
            <v>0.39100000000000001</v>
          </cell>
          <cell r="BN11">
            <v>0.372</v>
          </cell>
          <cell r="BO11">
            <v>0.33600000000000002</v>
          </cell>
          <cell r="BP11">
            <v>0.34</v>
          </cell>
          <cell r="BQ11">
            <v>0.29299999999999998</v>
          </cell>
          <cell r="BR11">
            <v>0.30099999999999999</v>
          </cell>
          <cell r="BS11">
            <v>0.33600000000000002</v>
          </cell>
          <cell r="BT11">
            <v>0.33400000000000002</v>
          </cell>
          <cell r="BU11">
            <v>0.372</v>
          </cell>
          <cell r="BV11">
            <v>0.33400000000000002</v>
          </cell>
          <cell r="BW11">
            <v>0.38800000000000001</v>
          </cell>
          <cell r="BX11">
            <v>0.35799999999999998</v>
          </cell>
          <cell r="BY11">
            <v>0.33900000000000002</v>
          </cell>
          <cell r="BZ11">
            <v>0.373</v>
          </cell>
          <cell r="CA11">
            <v>0.44600000000000001</v>
          </cell>
          <cell r="CB11">
            <v>0.45700000000000002</v>
          </cell>
          <cell r="CC11">
            <v>0.50900000000000001</v>
          </cell>
          <cell r="CD11">
            <v>0.50800000000000001</v>
          </cell>
          <cell r="CE11">
            <v>0.52100000000000002</v>
          </cell>
          <cell r="CF11">
            <v>0.53700000000000003</v>
          </cell>
          <cell r="CG11">
            <v>0.499</v>
          </cell>
          <cell r="CH11">
            <v>0.51900000000000002</v>
          </cell>
          <cell r="CI11">
            <v>0.50700000000000001</v>
          </cell>
          <cell r="CJ11">
            <v>0.54100000000000004</v>
          </cell>
          <cell r="CK11">
            <v>0.54900000000000004</v>
          </cell>
          <cell r="CL11">
            <v>0.57999999999999996</v>
          </cell>
          <cell r="CM11">
            <v>0.55900000000000005</v>
          </cell>
          <cell r="CN11">
            <v>0.59</v>
          </cell>
          <cell r="CO11">
            <v>0.59199999999999997</v>
          </cell>
          <cell r="CP11">
            <v>0.59299999999999997</v>
          </cell>
          <cell r="CQ11">
            <v>0.63500000000000001</v>
          </cell>
          <cell r="CR11">
            <v>0.65300000000000002</v>
          </cell>
        </row>
        <row r="12">
          <cell r="B12" t="str">
            <v>Northern Ireland</v>
          </cell>
          <cell r="C12">
            <v>1.121</v>
          </cell>
          <cell r="D12">
            <v>1.018</v>
          </cell>
          <cell r="E12">
            <v>1.004</v>
          </cell>
          <cell r="F12">
            <v>0.97499999999999998</v>
          </cell>
          <cell r="G12">
            <v>1.0660000000000001</v>
          </cell>
          <cell r="H12">
            <v>0.95099999999999996</v>
          </cell>
          <cell r="I12">
            <v>1.206</v>
          </cell>
          <cell r="J12">
            <v>1.173</v>
          </cell>
          <cell r="K12">
            <v>1.1339999999999999</v>
          </cell>
          <cell r="L12">
            <v>1.1220000000000001</v>
          </cell>
          <cell r="M12">
            <v>1.093</v>
          </cell>
          <cell r="N12">
            <v>0.96599999999999997</v>
          </cell>
          <cell r="O12">
            <v>1.018</v>
          </cell>
          <cell r="P12">
            <v>0.997</v>
          </cell>
          <cell r="Q12">
            <v>0.999</v>
          </cell>
          <cell r="R12">
            <v>0.97799999999999998</v>
          </cell>
          <cell r="S12">
            <v>0.95199999999999996</v>
          </cell>
          <cell r="T12">
            <v>1.024</v>
          </cell>
          <cell r="U12">
            <v>1.0569999999999999</v>
          </cell>
          <cell r="V12">
            <v>1.0109999999999999</v>
          </cell>
          <cell r="W12">
            <v>1.0429999999999999</v>
          </cell>
          <cell r="X12">
            <v>1.04</v>
          </cell>
          <cell r="Y12">
            <v>1.099</v>
          </cell>
          <cell r="Z12">
            <v>1.149</v>
          </cell>
          <cell r="AA12">
            <v>1.0029999999999999</v>
          </cell>
          <cell r="AB12">
            <v>0.93600000000000005</v>
          </cell>
          <cell r="AC12">
            <v>0.95299999999999996</v>
          </cell>
          <cell r="AD12">
            <v>0.93700000000000006</v>
          </cell>
          <cell r="AE12">
            <v>0.95499999999999996</v>
          </cell>
          <cell r="AF12">
            <v>0.94399999999999995</v>
          </cell>
          <cell r="AG12">
            <v>0.95799999999999996</v>
          </cell>
          <cell r="AH12">
            <v>0.91700000000000004</v>
          </cell>
          <cell r="AI12">
            <v>0.90900000000000003</v>
          </cell>
          <cell r="AJ12">
            <v>0.97199999999999998</v>
          </cell>
          <cell r="AK12">
            <v>0.97</v>
          </cell>
          <cell r="AL12">
            <v>1.05</v>
          </cell>
          <cell r="AM12">
            <v>0.58899999999999997</v>
          </cell>
          <cell r="AN12">
            <v>0.626</v>
          </cell>
          <cell r="AO12">
            <v>0.65100000000000002</v>
          </cell>
          <cell r="AP12">
            <v>0.60299999999999998</v>
          </cell>
          <cell r="AQ12">
            <v>0.59</v>
          </cell>
          <cell r="AR12">
            <v>0.56899999999999995</v>
          </cell>
          <cell r="AS12">
            <v>0.64300000000000002</v>
          </cell>
          <cell r="AT12">
            <v>0.67</v>
          </cell>
          <cell r="AU12">
            <v>0.64600000000000002</v>
          </cell>
          <cell r="AV12">
            <v>0.621</v>
          </cell>
          <cell r="AW12">
            <v>0.63800000000000001</v>
          </cell>
          <cell r="AX12">
            <v>0.627</v>
          </cell>
          <cell r="AY12">
            <v>0.59799999999999998</v>
          </cell>
          <cell r="AZ12">
            <v>0.58899999999999997</v>
          </cell>
          <cell r="BA12">
            <v>0.58899999999999997</v>
          </cell>
          <cell r="BB12">
            <v>0.56499999999999995</v>
          </cell>
          <cell r="BC12">
            <v>0.61399999999999999</v>
          </cell>
          <cell r="BD12">
            <v>0.66700000000000004</v>
          </cell>
          <cell r="BE12">
            <v>0.63100000000000001</v>
          </cell>
          <cell r="BF12">
            <v>0.66500000000000004</v>
          </cell>
          <cell r="BG12">
            <v>0.66300000000000003</v>
          </cell>
          <cell r="BH12">
            <v>0.626</v>
          </cell>
          <cell r="BI12">
            <v>0.48799999999999999</v>
          </cell>
          <cell r="BJ12">
            <v>0.45200000000000001</v>
          </cell>
          <cell r="BK12">
            <v>0.41799999999999998</v>
          </cell>
          <cell r="BL12">
            <v>0.37</v>
          </cell>
          <cell r="BM12">
            <v>0.32200000000000001</v>
          </cell>
          <cell r="BN12">
            <v>0.32</v>
          </cell>
          <cell r="BO12">
            <v>0.30199999999999999</v>
          </cell>
          <cell r="BP12">
            <v>0.29699999999999999</v>
          </cell>
          <cell r="BQ12">
            <v>0.253</v>
          </cell>
          <cell r="BR12">
            <v>0.26100000000000001</v>
          </cell>
          <cell r="BS12">
            <v>0.27</v>
          </cell>
          <cell r="BT12">
            <v>0.26800000000000002</v>
          </cell>
          <cell r="BU12">
            <v>0.30099999999999999</v>
          </cell>
          <cell r="BV12">
            <v>0.30099999999999999</v>
          </cell>
          <cell r="BW12">
            <v>0.312</v>
          </cell>
          <cell r="BX12">
            <v>0.3</v>
          </cell>
          <cell r="BY12">
            <v>0.28999999999999998</v>
          </cell>
          <cell r="BZ12">
            <v>0.30399999999999999</v>
          </cell>
          <cell r="CA12">
            <v>0.33500000000000002</v>
          </cell>
          <cell r="CB12">
            <v>0.34100000000000003</v>
          </cell>
          <cell r="CC12">
            <v>0.621</v>
          </cell>
          <cell r="CD12">
            <v>0.6</v>
          </cell>
          <cell r="CE12">
            <v>0.60199999999999998</v>
          </cell>
          <cell r="CF12">
            <v>0.62</v>
          </cell>
          <cell r="CG12">
            <v>0.503</v>
          </cell>
          <cell r="CH12">
            <v>0.56899999999999995</v>
          </cell>
          <cell r="CI12">
            <v>0.55700000000000005</v>
          </cell>
          <cell r="CJ12">
            <v>0.59099999999999997</v>
          </cell>
          <cell r="CK12">
            <v>0.60099999999999998</v>
          </cell>
          <cell r="CL12">
            <v>0.55200000000000005</v>
          </cell>
          <cell r="CM12">
            <v>1.042</v>
          </cell>
          <cell r="CN12">
            <v>1.115</v>
          </cell>
          <cell r="CO12">
            <v>1.0760000000000001</v>
          </cell>
          <cell r="CP12">
            <v>0.91700000000000004</v>
          </cell>
          <cell r="CQ12">
            <v>0.94899999999999995</v>
          </cell>
          <cell r="CR12">
            <v>1.022</v>
          </cell>
        </row>
        <row r="13">
          <cell r="B13" t="str">
            <v>North East</v>
          </cell>
          <cell r="C13">
            <v>0.871</v>
          </cell>
          <cell r="D13">
            <v>0.91</v>
          </cell>
          <cell r="E13">
            <v>0.90400000000000003</v>
          </cell>
          <cell r="F13">
            <v>0.875</v>
          </cell>
          <cell r="G13">
            <v>0.91900000000000004</v>
          </cell>
          <cell r="H13">
            <v>0.79700000000000004</v>
          </cell>
          <cell r="I13">
            <v>0.86299999999999999</v>
          </cell>
          <cell r="J13">
            <v>0.83799999999999997</v>
          </cell>
          <cell r="K13">
            <v>0.68899999999999995</v>
          </cell>
          <cell r="L13">
            <v>0.71499999999999997</v>
          </cell>
          <cell r="M13">
            <v>0.66300000000000003</v>
          </cell>
          <cell r="N13">
            <v>0.61899999999999999</v>
          </cell>
          <cell r="O13">
            <v>0.59799999999999998</v>
          </cell>
          <cell r="P13">
            <v>0.61099999999999999</v>
          </cell>
          <cell r="Q13">
            <v>0.621</v>
          </cell>
          <cell r="R13">
            <v>0.622</v>
          </cell>
          <cell r="S13">
            <v>0.61599999999999999</v>
          </cell>
          <cell r="T13">
            <v>0.65600000000000003</v>
          </cell>
          <cell r="U13">
            <v>0.64500000000000002</v>
          </cell>
          <cell r="V13">
            <v>0.67200000000000004</v>
          </cell>
          <cell r="W13">
            <v>0.6</v>
          </cell>
          <cell r="X13">
            <v>0.68500000000000005</v>
          </cell>
          <cell r="Y13">
            <v>0.75700000000000001</v>
          </cell>
          <cell r="Z13">
            <v>0.77200000000000002</v>
          </cell>
          <cell r="AA13">
            <v>0.64800000000000002</v>
          </cell>
          <cell r="AB13">
            <v>0.67900000000000005</v>
          </cell>
          <cell r="AC13">
            <v>0.68400000000000005</v>
          </cell>
          <cell r="AD13">
            <v>0.66900000000000004</v>
          </cell>
          <cell r="AE13">
            <v>0.66</v>
          </cell>
          <cell r="AF13">
            <v>0.66600000000000004</v>
          </cell>
          <cell r="AG13">
            <v>0.67700000000000005</v>
          </cell>
          <cell r="AH13">
            <v>0.67800000000000005</v>
          </cell>
          <cell r="AI13">
            <v>0.66400000000000003</v>
          </cell>
          <cell r="AJ13">
            <v>0.68600000000000005</v>
          </cell>
          <cell r="AK13">
            <v>0.67300000000000004</v>
          </cell>
          <cell r="AL13">
            <v>0.67300000000000004</v>
          </cell>
          <cell r="AM13">
            <v>0.67300000000000004</v>
          </cell>
          <cell r="AN13">
            <v>0.73399999999999999</v>
          </cell>
          <cell r="AO13">
            <v>0.73599999999999999</v>
          </cell>
          <cell r="AP13">
            <v>0.70099999999999996</v>
          </cell>
          <cell r="AQ13">
            <v>0.68</v>
          </cell>
          <cell r="AR13">
            <v>0.63800000000000001</v>
          </cell>
          <cell r="AS13">
            <v>0.629</v>
          </cell>
          <cell r="AT13">
            <v>0.67</v>
          </cell>
          <cell r="AU13">
            <v>0.70599999999999996</v>
          </cell>
          <cell r="AV13">
            <v>0.752</v>
          </cell>
          <cell r="AW13">
            <v>0.74</v>
          </cell>
          <cell r="AX13">
            <v>0.80400000000000005</v>
          </cell>
          <cell r="AY13">
            <v>0.78500000000000003</v>
          </cell>
          <cell r="AZ13">
            <v>0.78900000000000003</v>
          </cell>
          <cell r="BA13">
            <v>0.70899999999999996</v>
          </cell>
          <cell r="BB13">
            <v>0.78600000000000003</v>
          </cell>
          <cell r="BC13">
            <v>0.84499999999999997</v>
          </cell>
          <cell r="BD13">
            <v>0.75700000000000001</v>
          </cell>
          <cell r="BE13">
            <v>0.68100000000000005</v>
          </cell>
          <cell r="BF13">
            <v>0.73699999999999999</v>
          </cell>
          <cell r="BG13">
            <v>0.76</v>
          </cell>
          <cell r="BH13">
            <v>0.70799999999999996</v>
          </cell>
          <cell r="BI13">
            <v>0.65</v>
          </cell>
          <cell r="BJ13">
            <v>0.52800000000000002</v>
          </cell>
          <cell r="BK13">
            <v>0.66200000000000003</v>
          </cell>
          <cell r="BL13">
            <v>0.60399999999999998</v>
          </cell>
          <cell r="BM13">
            <v>0.53900000000000003</v>
          </cell>
          <cell r="BN13">
            <v>0.47299999999999998</v>
          </cell>
          <cell r="BO13">
            <v>0.432</v>
          </cell>
          <cell r="BP13">
            <v>0.45100000000000001</v>
          </cell>
          <cell r="BQ13">
            <v>0.4</v>
          </cell>
          <cell r="BR13">
            <v>0.41599999999999998</v>
          </cell>
          <cell r="BS13">
            <v>0.45600000000000002</v>
          </cell>
          <cell r="BT13">
            <v>0.45500000000000002</v>
          </cell>
          <cell r="BU13">
            <v>0.50900000000000001</v>
          </cell>
          <cell r="BV13">
            <v>0.40899999999999997</v>
          </cell>
          <cell r="BW13">
            <v>0.55900000000000005</v>
          </cell>
          <cell r="BX13">
            <v>0.44800000000000001</v>
          </cell>
          <cell r="BY13">
            <v>0.42299999999999999</v>
          </cell>
          <cell r="BZ13">
            <v>0.48799999999999999</v>
          </cell>
          <cell r="CA13">
            <v>0.55800000000000005</v>
          </cell>
          <cell r="CB13">
            <v>0.56200000000000006</v>
          </cell>
          <cell r="CC13">
            <v>0.67200000000000004</v>
          </cell>
          <cell r="CD13">
            <v>0.67500000000000004</v>
          </cell>
          <cell r="CE13">
            <v>0.68</v>
          </cell>
          <cell r="CF13">
            <v>0.69399999999999995</v>
          </cell>
          <cell r="CG13">
            <v>0.60899999999999999</v>
          </cell>
          <cell r="CH13">
            <v>0.625</v>
          </cell>
          <cell r="CI13">
            <v>0.67100000000000004</v>
          </cell>
          <cell r="CJ13">
            <v>0.71199999999999997</v>
          </cell>
          <cell r="CK13">
            <v>0.752</v>
          </cell>
          <cell r="CL13">
            <v>0.77300000000000002</v>
          </cell>
          <cell r="CM13">
            <v>0.84299999999999997</v>
          </cell>
          <cell r="CN13">
            <v>0.84599999999999997</v>
          </cell>
          <cell r="CO13">
            <v>0.85299999999999998</v>
          </cell>
          <cell r="CP13">
            <v>0.84499999999999997</v>
          </cell>
          <cell r="CQ13">
            <v>0.90300000000000002</v>
          </cell>
          <cell r="CR13">
            <v>0.95099999999999996</v>
          </cell>
        </row>
        <row r="14">
          <cell r="B14" t="str">
            <v>North West</v>
          </cell>
          <cell r="C14">
            <v>0.98099999999999998</v>
          </cell>
          <cell r="D14">
            <v>1.018</v>
          </cell>
          <cell r="E14">
            <v>0.99299999999999999</v>
          </cell>
          <cell r="F14">
            <v>0.96499999999999997</v>
          </cell>
          <cell r="G14">
            <v>1.0640000000000001</v>
          </cell>
          <cell r="H14">
            <v>0.97499999999999998</v>
          </cell>
          <cell r="I14">
            <v>1.0449999999999999</v>
          </cell>
          <cell r="J14">
            <v>1.0389999999999999</v>
          </cell>
          <cell r="K14">
            <v>0.97099999999999997</v>
          </cell>
          <cell r="L14">
            <v>1.0029999999999999</v>
          </cell>
          <cell r="M14">
            <v>0.94799999999999995</v>
          </cell>
          <cell r="N14">
            <v>0.874</v>
          </cell>
          <cell r="O14">
            <v>0.84499999999999997</v>
          </cell>
          <cell r="P14">
            <v>0.88400000000000001</v>
          </cell>
          <cell r="Q14">
            <v>0.88900000000000001</v>
          </cell>
          <cell r="R14">
            <v>0.877</v>
          </cell>
          <cell r="S14">
            <v>0.86399999999999999</v>
          </cell>
          <cell r="T14">
            <v>0.876</v>
          </cell>
          <cell r="U14">
            <v>0.88300000000000001</v>
          </cell>
          <cell r="V14">
            <v>0.92100000000000004</v>
          </cell>
          <cell r="W14">
            <v>0.83099999999999996</v>
          </cell>
          <cell r="X14">
            <v>0.91800000000000004</v>
          </cell>
          <cell r="Y14">
            <v>0.98899999999999999</v>
          </cell>
          <cell r="Z14">
            <v>1.012</v>
          </cell>
          <cell r="AA14">
            <v>0.84699999999999998</v>
          </cell>
          <cell r="AB14">
            <v>0.84799999999999998</v>
          </cell>
          <cell r="AC14">
            <v>0.85599999999999998</v>
          </cell>
          <cell r="AD14">
            <v>0.85799999999999998</v>
          </cell>
          <cell r="AE14">
            <v>0.85099999999999998</v>
          </cell>
          <cell r="AF14">
            <v>0.86</v>
          </cell>
          <cell r="AG14">
            <v>0.86099999999999999</v>
          </cell>
          <cell r="AH14">
            <v>0.88500000000000001</v>
          </cell>
          <cell r="AI14">
            <v>0.89300000000000002</v>
          </cell>
          <cell r="AJ14">
            <v>0.90900000000000003</v>
          </cell>
          <cell r="AK14">
            <v>0.90900000000000003</v>
          </cell>
          <cell r="AL14">
            <v>0.90700000000000003</v>
          </cell>
          <cell r="AM14">
            <v>0.88700000000000001</v>
          </cell>
          <cell r="AN14">
            <v>0.93</v>
          </cell>
          <cell r="AO14">
            <v>0.94399999999999995</v>
          </cell>
          <cell r="AP14">
            <v>0.90900000000000003</v>
          </cell>
          <cell r="AQ14">
            <v>0.88700000000000001</v>
          </cell>
          <cell r="AR14">
            <v>0.83599999999999997</v>
          </cell>
          <cell r="AS14">
            <v>0.83</v>
          </cell>
          <cell r="AT14">
            <v>0.872</v>
          </cell>
          <cell r="AU14">
            <v>0.878</v>
          </cell>
          <cell r="AV14">
            <v>0.88500000000000001</v>
          </cell>
          <cell r="AW14">
            <v>0.86799999999999999</v>
          </cell>
          <cell r="AX14">
            <v>0.94899999999999995</v>
          </cell>
          <cell r="AY14">
            <v>0.89100000000000001</v>
          </cell>
          <cell r="AZ14">
            <v>0.9</v>
          </cell>
          <cell r="BA14">
            <v>0.95699999999999996</v>
          </cell>
          <cell r="BB14">
            <v>0.86899999999999999</v>
          </cell>
          <cell r="BC14">
            <v>0.89300000000000002</v>
          </cell>
          <cell r="BD14">
            <v>0.84599999999999997</v>
          </cell>
          <cell r="BE14">
            <v>0.79</v>
          </cell>
          <cell r="BF14">
            <v>0.85599999999999998</v>
          </cell>
          <cell r="BG14">
            <v>0.92200000000000004</v>
          </cell>
          <cell r="BH14">
            <v>0.81799999999999995</v>
          </cell>
          <cell r="BI14">
            <v>0.755</v>
          </cell>
          <cell r="BJ14">
            <v>0.69599999999999995</v>
          </cell>
          <cell r="BK14">
            <v>0.61899999999999999</v>
          </cell>
          <cell r="BL14">
            <v>0.55700000000000005</v>
          </cell>
          <cell r="BM14">
            <v>0.495</v>
          </cell>
          <cell r="BN14">
            <v>0.42799999999999999</v>
          </cell>
          <cell r="BO14">
            <v>0.40100000000000002</v>
          </cell>
          <cell r="BP14">
            <v>0.40400000000000003</v>
          </cell>
          <cell r="BQ14">
            <v>0.35099999999999998</v>
          </cell>
          <cell r="BR14">
            <v>0.35599999999999998</v>
          </cell>
          <cell r="BS14">
            <v>0.38500000000000001</v>
          </cell>
          <cell r="BT14">
            <v>0.39500000000000002</v>
          </cell>
          <cell r="BU14">
            <v>0.42599999999999999</v>
          </cell>
          <cell r="BV14">
            <v>0.34799999999999998</v>
          </cell>
          <cell r="BW14">
            <v>0.45900000000000002</v>
          </cell>
          <cell r="BX14">
            <v>0.4</v>
          </cell>
          <cell r="BY14">
            <v>0.38700000000000001</v>
          </cell>
          <cell r="BZ14">
            <v>0.435</v>
          </cell>
          <cell r="CA14">
            <v>0.501</v>
          </cell>
          <cell r="CB14">
            <v>0.52400000000000002</v>
          </cell>
          <cell r="CC14">
            <v>0.625</v>
          </cell>
          <cell r="CD14">
            <v>0.626</v>
          </cell>
          <cell r="CE14">
            <v>0.63400000000000001</v>
          </cell>
          <cell r="CF14">
            <v>0.65100000000000002</v>
          </cell>
          <cell r="CG14">
            <v>0.58099999999999996</v>
          </cell>
          <cell r="CH14">
            <v>0.59399999999999997</v>
          </cell>
          <cell r="CI14">
            <v>0.61799999999999999</v>
          </cell>
          <cell r="CJ14">
            <v>0.63800000000000001</v>
          </cell>
          <cell r="CK14">
            <v>0.66300000000000003</v>
          </cell>
          <cell r="CL14">
            <v>0.67100000000000004</v>
          </cell>
          <cell r="CM14">
            <v>0.75</v>
          </cell>
          <cell r="CN14">
            <v>0.75900000000000001</v>
          </cell>
          <cell r="CO14">
            <v>0.748</v>
          </cell>
          <cell r="CP14">
            <v>0.75</v>
          </cell>
          <cell r="CQ14">
            <v>0.79</v>
          </cell>
          <cell r="CR14">
            <v>0.82399999999999995</v>
          </cell>
        </row>
        <row r="15">
          <cell r="B15" t="str">
            <v>Yorkshire and The Humber</v>
          </cell>
          <cell r="C15">
            <v>0.93200000000000005</v>
          </cell>
          <cell r="D15">
            <v>0.95799999999999996</v>
          </cell>
          <cell r="E15">
            <v>0.95699999999999996</v>
          </cell>
          <cell r="F15">
            <v>0.93799999999999994</v>
          </cell>
          <cell r="G15">
            <v>1.032</v>
          </cell>
          <cell r="H15">
            <v>0.83399999999999996</v>
          </cell>
          <cell r="I15">
            <v>0.89600000000000002</v>
          </cell>
          <cell r="J15">
            <v>0.90500000000000003</v>
          </cell>
          <cell r="K15">
            <v>0.80800000000000005</v>
          </cell>
          <cell r="L15">
            <v>0.81</v>
          </cell>
          <cell r="M15">
            <v>0.79500000000000004</v>
          </cell>
          <cell r="N15">
            <v>0.754</v>
          </cell>
          <cell r="O15">
            <v>0.72499999999999998</v>
          </cell>
          <cell r="P15">
            <v>0.74399999999999999</v>
          </cell>
          <cell r="Q15">
            <v>0.751</v>
          </cell>
          <cell r="R15">
            <v>0.751</v>
          </cell>
          <cell r="S15">
            <v>0.76100000000000001</v>
          </cell>
          <cell r="T15">
            <v>0.76600000000000001</v>
          </cell>
          <cell r="U15">
            <v>0.752</v>
          </cell>
          <cell r="V15">
            <v>0.79700000000000004</v>
          </cell>
          <cell r="W15">
            <v>0.73199999999999998</v>
          </cell>
          <cell r="X15">
            <v>0.78200000000000003</v>
          </cell>
          <cell r="Y15">
            <v>0.83899999999999997</v>
          </cell>
          <cell r="Z15">
            <v>0.85599999999999998</v>
          </cell>
          <cell r="AA15">
            <v>0.72099999999999997</v>
          </cell>
          <cell r="AB15">
            <v>0.70899999999999996</v>
          </cell>
          <cell r="AC15">
            <v>0.72599999999999998</v>
          </cell>
          <cell r="AD15">
            <v>0.70599999999999996</v>
          </cell>
          <cell r="AE15">
            <v>0.70399999999999996</v>
          </cell>
          <cell r="AF15">
            <v>0.70399999999999996</v>
          </cell>
          <cell r="AG15">
            <v>0.71</v>
          </cell>
          <cell r="AH15">
            <v>0.71099999999999997</v>
          </cell>
          <cell r="AI15">
            <v>0.69399999999999995</v>
          </cell>
          <cell r="AJ15">
            <v>0.70699999999999996</v>
          </cell>
          <cell r="AK15">
            <v>0.68500000000000005</v>
          </cell>
          <cell r="AL15">
            <v>0.7</v>
          </cell>
          <cell r="AM15">
            <v>0.69899999999999995</v>
          </cell>
          <cell r="AN15">
            <v>0.72399999999999998</v>
          </cell>
          <cell r="AO15">
            <v>0.75700000000000001</v>
          </cell>
          <cell r="AP15">
            <v>0.72299999999999998</v>
          </cell>
          <cell r="AQ15">
            <v>0.72299999999999998</v>
          </cell>
          <cell r="AR15">
            <v>0.69099999999999995</v>
          </cell>
          <cell r="AS15">
            <v>0.70199999999999996</v>
          </cell>
          <cell r="AT15">
            <v>0.69399999999999995</v>
          </cell>
          <cell r="AU15">
            <v>0.68600000000000005</v>
          </cell>
          <cell r="AV15">
            <v>0.67500000000000004</v>
          </cell>
          <cell r="AW15">
            <v>0.58599999999999997</v>
          </cell>
          <cell r="AX15">
            <v>0.84699999999999998</v>
          </cell>
          <cell r="AY15">
            <v>0.80800000000000005</v>
          </cell>
          <cell r="AZ15">
            <v>0.81399999999999995</v>
          </cell>
          <cell r="BA15">
            <v>0.81599999999999995</v>
          </cell>
          <cell r="BB15">
            <v>0.81</v>
          </cell>
          <cell r="BC15">
            <v>0.83699999999999997</v>
          </cell>
          <cell r="BD15">
            <v>0.77</v>
          </cell>
          <cell r="BE15">
            <v>0.73499999999999999</v>
          </cell>
          <cell r="BF15">
            <v>0.78500000000000003</v>
          </cell>
          <cell r="BG15">
            <v>0.83399999999999996</v>
          </cell>
          <cell r="BH15">
            <v>0.78600000000000003</v>
          </cell>
          <cell r="BI15">
            <v>0.73</v>
          </cell>
          <cell r="BJ15">
            <v>0.64700000000000002</v>
          </cell>
          <cell r="BK15">
            <v>0.65900000000000003</v>
          </cell>
          <cell r="BL15">
            <v>0.59099999999999997</v>
          </cell>
          <cell r="BM15">
            <v>0.53400000000000003</v>
          </cell>
          <cell r="BN15">
            <v>0.41899999999999998</v>
          </cell>
          <cell r="BO15">
            <v>0.36799999999999999</v>
          </cell>
          <cell r="BP15">
            <v>0.38200000000000001</v>
          </cell>
          <cell r="BQ15">
            <v>0.34300000000000003</v>
          </cell>
          <cell r="BR15">
            <v>0.35199999999999998</v>
          </cell>
          <cell r="BS15">
            <v>0.36899999999999999</v>
          </cell>
          <cell r="BT15">
            <v>0.375</v>
          </cell>
          <cell r="BU15">
            <v>0.41599999999999998</v>
          </cell>
          <cell r="BV15">
            <v>0.36799999999999999</v>
          </cell>
          <cell r="BW15">
            <v>0.44800000000000001</v>
          </cell>
          <cell r="BX15">
            <v>0.29199999999999998</v>
          </cell>
          <cell r="BY15">
            <v>0.28000000000000003</v>
          </cell>
          <cell r="BZ15">
            <v>0.314</v>
          </cell>
          <cell r="CA15">
            <v>0.35399999999999998</v>
          </cell>
          <cell r="CB15">
            <v>0.377</v>
          </cell>
          <cell r="CC15">
            <v>0.46200000000000002</v>
          </cell>
          <cell r="CD15">
            <v>0.47299999999999998</v>
          </cell>
          <cell r="CE15">
            <v>0.47699999999999998</v>
          </cell>
          <cell r="CF15">
            <v>0.55900000000000005</v>
          </cell>
          <cell r="CG15">
            <v>0.51100000000000001</v>
          </cell>
          <cell r="CH15">
            <v>0.48599999999999999</v>
          </cell>
          <cell r="CI15">
            <v>0.51100000000000001</v>
          </cell>
          <cell r="CJ15">
            <v>0.53300000000000003</v>
          </cell>
          <cell r="CK15">
            <v>0.64300000000000002</v>
          </cell>
          <cell r="CL15">
            <v>0.63900000000000001</v>
          </cell>
          <cell r="CM15">
            <v>0.71199999999999997</v>
          </cell>
          <cell r="CN15">
            <v>0.71699999999999997</v>
          </cell>
          <cell r="CO15">
            <v>0.71</v>
          </cell>
          <cell r="CP15">
            <v>0.68799999999999994</v>
          </cell>
          <cell r="CQ15">
            <v>0.71499999999999997</v>
          </cell>
          <cell r="CR15">
            <v>0.76300000000000001</v>
          </cell>
        </row>
        <row r="16">
          <cell r="B16" t="str">
            <v>East Midlands</v>
          </cell>
          <cell r="C16">
            <v>0.94299999999999995</v>
          </cell>
          <cell r="D16">
            <v>0.98799999999999999</v>
          </cell>
          <cell r="E16">
            <v>0.96</v>
          </cell>
          <cell r="F16">
            <v>0.92200000000000004</v>
          </cell>
          <cell r="G16">
            <v>1.008</v>
          </cell>
          <cell r="H16">
            <v>0.90100000000000002</v>
          </cell>
          <cell r="I16">
            <v>0.99199999999999999</v>
          </cell>
          <cell r="J16">
            <v>0.98399999999999999</v>
          </cell>
          <cell r="K16">
            <v>0.92700000000000005</v>
          </cell>
          <cell r="L16">
            <v>0.95199999999999996</v>
          </cell>
          <cell r="M16">
            <v>0.88200000000000001</v>
          </cell>
          <cell r="N16">
            <v>0.82499999999999996</v>
          </cell>
          <cell r="O16">
            <v>0.77900000000000003</v>
          </cell>
          <cell r="P16">
            <v>0.82499999999999996</v>
          </cell>
          <cell r="Q16">
            <v>0.82699999999999996</v>
          </cell>
          <cell r="R16">
            <v>0.81799999999999995</v>
          </cell>
          <cell r="S16">
            <v>0.81200000000000006</v>
          </cell>
          <cell r="T16">
            <v>0.82</v>
          </cell>
          <cell r="U16">
            <v>0.82</v>
          </cell>
          <cell r="V16">
            <v>0.84199999999999997</v>
          </cell>
          <cell r="W16">
            <v>0.71599999999999997</v>
          </cell>
          <cell r="X16">
            <v>0.85799999999999998</v>
          </cell>
          <cell r="Y16">
            <v>0.92</v>
          </cell>
          <cell r="Z16">
            <v>0.94799999999999995</v>
          </cell>
          <cell r="AA16">
            <v>0.78300000000000003</v>
          </cell>
          <cell r="AB16">
            <v>0.79</v>
          </cell>
          <cell r="AC16">
            <v>0.79100000000000004</v>
          </cell>
          <cell r="AD16">
            <v>0.78800000000000003</v>
          </cell>
          <cell r="AE16">
            <v>0.79300000000000004</v>
          </cell>
          <cell r="AF16">
            <v>0.79800000000000004</v>
          </cell>
          <cell r="AG16">
            <v>0.79400000000000004</v>
          </cell>
          <cell r="AH16">
            <v>0.81799999999999995</v>
          </cell>
          <cell r="AI16">
            <v>0.81799999999999995</v>
          </cell>
          <cell r="AJ16">
            <v>0.83899999999999997</v>
          </cell>
          <cell r="AK16">
            <v>0.81599999999999995</v>
          </cell>
          <cell r="AL16">
            <v>0.83099999999999996</v>
          </cell>
          <cell r="AM16">
            <v>0.78500000000000003</v>
          </cell>
          <cell r="AN16">
            <v>0.87</v>
          </cell>
          <cell r="AO16">
            <v>0.89300000000000002</v>
          </cell>
          <cell r="AP16">
            <v>0.872</v>
          </cell>
          <cell r="AQ16">
            <v>0.84599999999999997</v>
          </cell>
          <cell r="AR16">
            <v>0.79900000000000004</v>
          </cell>
          <cell r="AS16">
            <v>0.79</v>
          </cell>
          <cell r="AT16">
            <v>0.86299999999999999</v>
          </cell>
          <cell r="AU16">
            <v>0.85299999999999998</v>
          </cell>
          <cell r="AV16">
            <v>0.84099999999999997</v>
          </cell>
          <cell r="AW16">
            <v>0.8</v>
          </cell>
          <cell r="AX16">
            <v>0.95099999999999996</v>
          </cell>
          <cell r="AY16">
            <v>0.88500000000000001</v>
          </cell>
          <cell r="AZ16">
            <v>0.89400000000000002</v>
          </cell>
          <cell r="BA16">
            <v>0.92700000000000005</v>
          </cell>
          <cell r="BB16">
            <v>0.86099999999999999</v>
          </cell>
          <cell r="BC16">
            <v>0.873</v>
          </cell>
          <cell r="BD16">
            <v>0.82399999999999995</v>
          </cell>
          <cell r="BE16">
            <v>0.73199999999999998</v>
          </cell>
          <cell r="BF16">
            <v>0.82599999999999996</v>
          </cell>
          <cell r="BG16">
            <v>0.90500000000000003</v>
          </cell>
          <cell r="BH16">
            <v>0.82399999999999995</v>
          </cell>
          <cell r="BI16">
            <v>0.752</v>
          </cell>
          <cell r="BJ16">
            <v>0.67600000000000005</v>
          </cell>
          <cell r="BK16">
            <v>0.61199999999999999</v>
          </cell>
          <cell r="BL16">
            <v>0.56000000000000005</v>
          </cell>
          <cell r="BM16">
            <v>0.49199999999999999</v>
          </cell>
          <cell r="BN16">
            <v>0.42899999999999999</v>
          </cell>
          <cell r="BO16">
            <v>0.40799999999999997</v>
          </cell>
          <cell r="BP16">
            <v>0.41099999999999998</v>
          </cell>
          <cell r="BQ16">
            <v>0.36099999999999999</v>
          </cell>
          <cell r="BR16">
            <v>0.373</v>
          </cell>
          <cell r="BS16">
            <v>0.41199999999999998</v>
          </cell>
          <cell r="BT16">
            <v>0.41699999999999998</v>
          </cell>
          <cell r="BU16">
            <v>0.45800000000000002</v>
          </cell>
          <cell r="BV16">
            <v>0.35599999999999998</v>
          </cell>
          <cell r="BW16">
            <v>0.52200000000000002</v>
          </cell>
          <cell r="BX16">
            <v>0.436</v>
          </cell>
          <cell r="BY16">
            <v>0.42</v>
          </cell>
          <cell r="BZ16">
            <v>0.47</v>
          </cell>
          <cell r="CA16">
            <v>0.55100000000000005</v>
          </cell>
          <cell r="CB16">
            <v>0.58699999999999997</v>
          </cell>
          <cell r="CC16">
            <v>0.71499999999999997</v>
          </cell>
          <cell r="CD16">
            <v>0.73199999999999998</v>
          </cell>
          <cell r="CE16">
            <v>0.73699999999999999</v>
          </cell>
          <cell r="CF16">
            <v>0.76700000000000002</v>
          </cell>
          <cell r="CG16">
            <v>0.67800000000000005</v>
          </cell>
          <cell r="CH16">
            <v>0.69099999999999995</v>
          </cell>
          <cell r="CI16">
            <v>0.71899999999999997</v>
          </cell>
          <cell r="CJ16">
            <v>0.74099999999999999</v>
          </cell>
          <cell r="CK16">
            <v>0.78900000000000003</v>
          </cell>
          <cell r="CL16">
            <v>0.80600000000000005</v>
          </cell>
          <cell r="CM16">
            <v>0.91900000000000004</v>
          </cell>
          <cell r="CN16">
            <v>0.84099999999999997</v>
          </cell>
          <cell r="CO16">
            <v>0.84499999999999997</v>
          </cell>
          <cell r="CP16">
            <v>0.82799999999999996</v>
          </cell>
          <cell r="CQ16">
            <v>0.89</v>
          </cell>
          <cell r="CR16">
            <v>0.93899999999999995</v>
          </cell>
        </row>
        <row r="17">
          <cell r="B17" t="str">
            <v>West Midlands</v>
          </cell>
          <cell r="C17">
            <v>0.91500000000000004</v>
          </cell>
          <cell r="D17">
            <v>0.96099999999999997</v>
          </cell>
          <cell r="E17">
            <v>0.93100000000000005</v>
          </cell>
          <cell r="F17">
            <v>0.89300000000000002</v>
          </cell>
          <cell r="G17">
            <v>0.99299999999999999</v>
          </cell>
          <cell r="H17">
            <v>0.89700000000000002</v>
          </cell>
          <cell r="I17">
            <v>0.995</v>
          </cell>
          <cell r="J17">
            <v>0.98699999999999999</v>
          </cell>
          <cell r="K17">
            <v>1.0569999999999999</v>
          </cell>
          <cell r="L17">
            <v>1.08</v>
          </cell>
          <cell r="M17">
            <v>1.0209999999999999</v>
          </cell>
          <cell r="N17">
            <v>0.94499999999999995</v>
          </cell>
          <cell r="O17">
            <v>0.91500000000000004</v>
          </cell>
          <cell r="P17">
            <v>0.98299999999999998</v>
          </cell>
          <cell r="Q17">
            <v>0.96499999999999997</v>
          </cell>
          <cell r="R17">
            <v>0.95599999999999996</v>
          </cell>
          <cell r="S17">
            <v>0.94699999999999995</v>
          </cell>
          <cell r="T17">
            <v>0.96399999999999997</v>
          </cell>
          <cell r="U17">
            <v>0.96599999999999997</v>
          </cell>
          <cell r="V17">
            <v>0.97099999999999997</v>
          </cell>
          <cell r="W17">
            <v>0.82799999999999996</v>
          </cell>
          <cell r="X17">
            <v>0.96899999999999997</v>
          </cell>
          <cell r="Y17">
            <v>1.034</v>
          </cell>
          <cell r="Z17">
            <v>1.0720000000000001</v>
          </cell>
          <cell r="AA17">
            <v>0.91700000000000004</v>
          </cell>
          <cell r="AB17">
            <v>0.92800000000000005</v>
          </cell>
          <cell r="AC17">
            <v>0.91900000000000004</v>
          </cell>
          <cell r="AD17">
            <v>0.90700000000000003</v>
          </cell>
          <cell r="AE17">
            <v>0.89900000000000002</v>
          </cell>
          <cell r="AF17">
            <v>0.90500000000000003</v>
          </cell>
          <cell r="AG17">
            <v>0.90200000000000002</v>
          </cell>
          <cell r="AH17">
            <v>0.90700000000000003</v>
          </cell>
          <cell r="AI17">
            <v>0.90800000000000003</v>
          </cell>
          <cell r="AJ17">
            <v>0.92300000000000004</v>
          </cell>
          <cell r="AK17">
            <v>0.91900000000000004</v>
          </cell>
          <cell r="AL17">
            <v>0.93200000000000005</v>
          </cell>
          <cell r="AM17">
            <v>0.88500000000000001</v>
          </cell>
          <cell r="AN17">
            <v>0.99199999999999999</v>
          </cell>
          <cell r="AO17">
            <v>1.0189999999999999</v>
          </cell>
          <cell r="AP17">
            <v>0.98399999999999999</v>
          </cell>
          <cell r="AQ17">
            <v>0.96699999999999997</v>
          </cell>
          <cell r="AR17">
            <v>0.90100000000000002</v>
          </cell>
          <cell r="AS17">
            <v>0.89800000000000002</v>
          </cell>
          <cell r="AT17">
            <v>0.97199999999999998</v>
          </cell>
          <cell r="AU17">
            <v>0.98099999999999998</v>
          </cell>
          <cell r="AV17">
            <v>0.99199999999999999</v>
          </cell>
          <cell r="AW17">
            <v>0.97099999999999997</v>
          </cell>
          <cell r="AX17">
            <v>1.08</v>
          </cell>
          <cell r="AY17">
            <v>0.97699999999999998</v>
          </cell>
          <cell r="AZ17">
            <v>0.98099999999999998</v>
          </cell>
          <cell r="BA17">
            <v>0.89400000000000002</v>
          </cell>
          <cell r="BB17">
            <v>0.94699999999999995</v>
          </cell>
          <cell r="BC17">
            <v>0.97099999999999997</v>
          </cell>
          <cell r="BD17">
            <v>0.93500000000000005</v>
          </cell>
          <cell r="BE17">
            <v>0.84499999999999997</v>
          </cell>
          <cell r="BF17">
            <v>0.95199999999999996</v>
          </cell>
          <cell r="BG17">
            <v>1.0309999999999999</v>
          </cell>
          <cell r="BH17">
            <v>0.94199999999999995</v>
          </cell>
          <cell r="BI17">
            <v>0.85199999999999998</v>
          </cell>
          <cell r="BJ17">
            <v>0.66100000000000003</v>
          </cell>
          <cell r="BK17">
            <v>0.58899999999999997</v>
          </cell>
          <cell r="BL17">
            <v>0.53600000000000003</v>
          </cell>
          <cell r="BM17">
            <v>0.47599999999999998</v>
          </cell>
          <cell r="BN17">
            <v>0.41399999999999998</v>
          </cell>
          <cell r="BO17">
            <v>0.372</v>
          </cell>
          <cell r="BP17">
            <v>0.376</v>
          </cell>
          <cell r="BQ17">
            <v>0.33200000000000002</v>
          </cell>
          <cell r="BR17">
            <v>0.33600000000000002</v>
          </cell>
          <cell r="BS17">
            <v>0.36599999999999999</v>
          </cell>
          <cell r="BT17">
            <v>0.36899999999999999</v>
          </cell>
          <cell r="BU17">
            <v>0.39600000000000002</v>
          </cell>
          <cell r="BV17">
            <v>0.31900000000000001</v>
          </cell>
          <cell r="BW17">
            <v>0.45200000000000001</v>
          </cell>
          <cell r="BX17">
            <v>0.379</v>
          </cell>
          <cell r="BY17">
            <v>0.37</v>
          </cell>
          <cell r="BZ17">
            <v>0.41299999999999998</v>
          </cell>
          <cell r="CA17">
            <v>0.47199999999999998</v>
          </cell>
          <cell r="CB17">
            <v>0.48799999999999999</v>
          </cell>
          <cell r="CC17">
            <v>0.59399999999999997</v>
          </cell>
          <cell r="CD17">
            <v>0.59599999999999997</v>
          </cell>
          <cell r="CE17">
            <v>0.60799999999999998</v>
          </cell>
          <cell r="CF17">
            <v>0.64200000000000002</v>
          </cell>
          <cell r="CG17">
            <v>0.58699999999999997</v>
          </cell>
          <cell r="CH17">
            <v>0.61199999999999999</v>
          </cell>
          <cell r="CI17">
            <v>0.624</v>
          </cell>
          <cell r="CJ17">
            <v>0.65200000000000002</v>
          </cell>
          <cell r="CK17">
            <v>0.68200000000000005</v>
          </cell>
          <cell r="CL17">
            <v>0.70399999999999996</v>
          </cell>
          <cell r="CM17">
            <v>0.80600000000000005</v>
          </cell>
          <cell r="CN17">
            <v>0.752</v>
          </cell>
          <cell r="CO17">
            <v>0.76500000000000001</v>
          </cell>
          <cell r="CP17">
            <v>0.751</v>
          </cell>
          <cell r="CQ17">
            <v>0.79500000000000004</v>
          </cell>
          <cell r="CR17">
            <v>0.82</v>
          </cell>
        </row>
        <row r="18">
          <cell r="B18" t="str">
            <v>East of England</v>
          </cell>
          <cell r="C18">
            <v>0.88200000000000001</v>
          </cell>
          <cell r="D18">
            <v>0.91600000000000004</v>
          </cell>
          <cell r="E18">
            <v>0.90700000000000003</v>
          </cell>
          <cell r="F18">
            <v>0.88300000000000001</v>
          </cell>
          <cell r="G18">
            <v>0.93799999999999994</v>
          </cell>
          <cell r="H18">
            <v>0.82799999999999996</v>
          </cell>
          <cell r="I18">
            <v>0.9</v>
          </cell>
          <cell r="J18">
            <v>0.92400000000000004</v>
          </cell>
          <cell r="K18">
            <v>0.77300000000000002</v>
          </cell>
          <cell r="L18">
            <v>0.78600000000000003</v>
          </cell>
          <cell r="M18">
            <v>0.76900000000000002</v>
          </cell>
          <cell r="N18">
            <v>0.71</v>
          </cell>
          <cell r="O18">
            <v>0.67800000000000005</v>
          </cell>
          <cell r="P18">
            <v>0.68600000000000005</v>
          </cell>
          <cell r="Q18">
            <v>0.71099999999999997</v>
          </cell>
          <cell r="R18">
            <v>0.70899999999999996</v>
          </cell>
          <cell r="S18">
            <v>0.71499999999999997</v>
          </cell>
          <cell r="T18">
            <v>0.72</v>
          </cell>
          <cell r="U18">
            <v>0.72799999999999998</v>
          </cell>
          <cell r="V18">
            <v>0.76900000000000002</v>
          </cell>
          <cell r="W18">
            <v>0.69</v>
          </cell>
          <cell r="X18">
            <v>0.76</v>
          </cell>
          <cell r="Y18">
            <v>0.80900000000000005</v>
          </cell>
          <cell r="Z18">
            <v>0.82599999999999996</v>
          </cell>
          <cell r="AA18">
            <v>0.68500000000000005</v>
          </cell>
          <cell r="AB18">
            <v>0.67800000000000005</v>
          </cell>
          <cell r="AC18">
            <v>0.69</v>
          </cell>
          <cell r="AD18">
            <v>0.68300000000000005</v>
          </cell>
          <cell r="AE18">
            <v>0.68700000000000006</v>
          </cell>
          <cell r="AF18">
            <v>0.68700000000000006</v>
          </cell>
          <cell r="AG18">
            <v>0.69199999999999995</v>
          </cell>
          <cell r="AH18">
            <v>0.7</v>
          </cell>
          <cell r="AI18">
            <v>0.68899999999999995</v>
          </cell>
          <cell r="AJ18">
            <v>0.71</v>
          </cell>
          <cell r="AK18">
            <v>0.67800000000000005</v>
          </cell>
          <cell r="AL18">
            <v>0.69199999999999995</v>
          </cell>
          <cell r="AM18">
            <v>0.68600000000000005</v>
          </cell>
          <cell r="AN18">
            <v>0.72499999999999998</v>
          </cell>
          <cell r="AO18">
            <v>0.76</v>
          </cell>
          <cell r="AP18">
            <v>0.72699999999999998</v>
          </cell>
          <cell r="AQ18">
            <v>0.71499999999999997</v>
          </cell>
          <cell r="AR18">
            <v>0.69</v>
          </cell>
          <cell r="AS18">
            <v>0.68899999999999995</v>
          </cell>
          <cell r="AT18">
            <v>0.69699999999999995</v>
          </cell>
          <cell r="AU18">
            <v>0.66700000000000004</v>
          </cell>
          <cell r="AV18">
            <v>0.63200000000000001</v>
          </cell>
          <cell r="AW18">
            <v>0.55900000000000005</v>
          </cell>
          <cell r="AX18">
            <v>0.76300000000000001</v>
          </cell>
          <cell r="AY18">
            <v>0.72799999999999998</v>
          </cell>
          <cell r="AZ18">
            <v>0.73799999999999999</v>
          </cell>
          <cell r="BA18">
            <v>0.84</v>
          </cell>
          <cell r="BB18">
            <v>0.71099999999999997</v>
          </cell>
          <cell r="BC18">
            <v>0.746</v>
          </cell>
          <cell r="BD18">
            <v>0.68899999999999995</v>
          </cell>
          <cell r="BE18">
            <v>0.64100000000000001</v>
          </cell>
          <cell r="BF18">
            <v>0.69899999999999995</v>
          </cell>
          <cell r="BG18">
            <v>0.77100000000000002</v>
          </cell>
          <cell r="BH18">
            <v>0.71599999999999997</v>
          </cell>
          <cell r="BI18">
            <v>0.64400000000000002</v>
          </cell>
          <cell r="BJ18">
            <v>0.622</v>
          </cell>
          <cell r="BK18">
            <v>0.57099999999999995</v>
          </cell>
          <cell r="BL18">
            <v>0.51600000000000001</v>
          </cell>
          <cell r="BM18">
            <v>0.45300000000000001</v>
          </cell>
          <cell r="BN18">
            <v>0.36799999999999999</v>
          </cell>
          <cell r="BO18">
            <v>0.34599999999999997</v>
          </cell>
          <cell r="BP18">
            <v>0.36199999999999999</v>
          </cell>
          <cell r="BQ18">
            <v>0.32300000000000001</v>
          </cell>
          <cell r="BR18">
            <v>0.313</v>
          </cell>
          <cell r="BS18">
            <v>0.32900000000000001</v>
          </cell>
          <cell r="BT18">
            <v>0.33700000000000002</v>
          </cell>
          <cell r="BU18">
            <v>0.38</v>
          </cell>
          <cell r="BV18">
            <v>0.312</v>
          </cell>
          <cell r="BW18">
            <v>0.41099999999999998</v>
          </cell>
          <cell r="BX18">
            <v>0.35199999999999998</v>
          </cell>
          <cell r="BY18">
            <v>0.33300000000000002</v>
          </cell>
          <cell r="BZ18">
            <v>0.374</v>
          </cell>
          <cell r="CA18">
            <v>0.434</v>
          </cell>
          <cell r="CB18">
            <v>0.45400000000000001</v>
          </cell>
          <cell r="CC18">
            <v>0.53100000000000003</v>
          </cell>
          <cell r="CD18">
            <v>0.53600000000000003</v>
          </cell>
          <cell r="CE18">
            <v>0.54100000000000004</v>
          </cell>
          <cell r="CF18">
            <v>0.56999999999999995</v>
          </cell>
          <cell r="CG18">
            <v>0.50900000000000001</v>
          </cell>
          <cell r="CH18">
            <v>0.52200000000000002</v>
          </cell>
          <cell r="CI18">
            <v>0.55100000000000005</v>
          </cell>
          <cell r="CJ18">
            <v>0.55700000000000005</v>
          </cell>
          <cell r="CK18">
            <v>0.59899999999999998</v>
          </cell>
          <cell r="CL18">
            <v>0.59599999999999997</v>
          </cell>
          <cell r="CM18">
            <v>0.65700000000000003</v>
          </cell>
          <cell r="CN18">
            <v>0.65700000000000003</v>
          </cell>
          <cell r="CO18">
            <v>0.65500000000000003</v>
          </cell>
          <cell r="CP18">
            <v>0.629</v>
          </cell>
          <cell r="CQ18">
            <v>0.65600000000000003</v>
          </cell>
          <cell r="CR18">
            <v>0.68100000000000005</v>
          </cell>
        </row>
        <row r="19">
          <cell r="B19" t="str">
            <v>London</v>
          </cell>
          <cell r="C19">
            <v>1.1200000000000001</v>
          </cell>
          <cell r="D19">
            <v>1.194</v>
          </cell>
          <cell r="E19">
            <v>1.149</v>
          </cell>
          <cell r="F19">
            <v>1.0780000000000001</v>
          </cell>
          <cell r="G19">
            <v>1.224</v>
          </cell>
          <cell r="H19">
            <v>1.0940000000000001</v>
          </cell>
          <cell r="I19">
            <v>1.1200000000000001</v>
          </cell>
          <cell r="J19">
            <v>1.1180000000000001</v>
          </cell>
          <cell r="K19">
            <v>1.2</v>
          </cell>
          <cell r="L19">
            <v>1.2270000000000001</v>
          </cell>
          <cell r="M19">
            <v>1.1839999999999999</v>
          </cell>
          <cell r="N19">
            <v>1.1000000000000001</v>
          </cell>
          <cell r="O19">
            <v>1.091</v>
          </cell>
          <cell r="P19">
            <v>1.1000000000000001</v>
          </cell>
          <cell r="Q19">
            <v>1.075</v>
          </cell>
          <cell r="R19">
            <v>1.1439999999999999</v>
          </cell>
          <cell r="S19">
            <v>1.0780000000000001</v>
          </cell>
          <cell r="T19">
            <v>1.1060000000000001</v>
          </cell>
          <cell r="U19">
            <v>1.161</v>
          </cell>
          <cell r="V19">
            <v>1.1819999999999999</v>
          </cell>
          <cell r="W19">
            <v>1.034</v>
          </cell>
          <cell r="X19">
            <v>1.165</v>
          </cell>
          <cell r="Y19">
            <v>1.329</v>
          </cell>
          <cell r="Z19">
            <v>1.3380000000000001</v>
          </cell>
          <cell r="AA19">
            <v>1.0449999999999999</v>
          </cell>
          <cell r="AB19">
            <v>1.05</v>
          </cell>
          <cell r="AC19">
            <v>1.03</v>
          </cell>
          <cell r="AD19">
            <v>1.0249999999999999</v>
          </cell>
          <cell r="AE19">
            <v>1.034</v>
          </cell>
          <cell r="AF19">
            <v>1.024</v>
          </cell>
          <cell r="AG19">
            <v>1.006</v>
          </cell>
          <cell r="AH19">
            <v>1.0129999999999999</v>
          </cell>
          <cell r="AI19">
            <v>0.999</v>
          </cell>
          <cell r="AJ19">
            <v>1</v>
          </cell>
          <cell r="AK19">
            <v>0.99099999999999999</v>
          </cell>
          <cell r="AL19">
            <v>1</v>
          </cell>
          <cell r="AM19">
            <v>1.0069999999999999</v>
          </cell>
          <cell r="AN19">
            <v>1.0449999999999999</v>
          </cell>
          <cell r="AO19">
            <v>1.077</v>
          </cell>
          <cell r="AP19">
            <v>1.018</v>
          </cell>
          <cell r="AQ19">
            <v>1</v>
          </cell>
          <cell r="AR19">
            <v>0.95399999999999996</v>
          </cell>
          <cell r="AS19">
            <v>0.94399999999999995</v>
          </cell>
          <cell r="AT19">
            <v>0.98</v>
          </cell>
          <cell r="AU19">
            <v>0.97099999999999997</v>
          </cell>
          <cell r="AV19">
            <v>0.96199999999999997</v>
          </cell>
          <cell r="AW19">
            <v>0.995</v>
          </cell>
          <cell r="AX19">
            <v>1.032</v>
          </cell>
          <cell r="AY19">
            <v>0.95599999999999996</v>
          </cell>
          <cell r="AZ19">
            <v>0.94399999999999995</v>
          </cell>
          <cell r="BA19">
            <v>0.70499999999999996</v>
          </cell>
          <cell r="BB19">
            <v>0.90700000000000003</v>
          </cell>
          <cell r="BC19">
            <v>0.93100000000000005</v>
          </cell>
          <cell r="BD19">
            <v>0.90400000000000003</v>
          </cell>
          <cell r="BE19">
            <v>0.84399999999999997</v>
          </cell>
          <cell r="BF19">
            <v>0.90600000000000003</v>
          </cell>
          <cell r="BG19">
            <v>0.96599999999999997</v>
          </cell>
          <cell r="BH19">
            <v>0.86899999999999999</v>
          </cell>
          <cell r="BI19">
            <v>0.81399999999999995</v>
          </cell>
          <cell r="BJ19">
            <v>0.53400000000000003</v>
          </cell>
          <cell r="BK19">
            <v>0.53700000000000003</v>
          </cell>
          <cell r="BL19">
            <v>0.47699999999999998</v>
          </cell>
          <cell r="BM19">
            <v>0.41899999999999998</v>
          </cell>
          <cell r="BN19">
            <v>0.36599999999999999</v>
          </cell>
          <cell r="BO19">
            <v>0.33</v>
          </cell>
          <cell r="BP19">
            <v>0.32400000000000001</v>
          </cell>
          <cell r="BQ19">
            <v>0.28399999999999997</v>
          </cell>
          <cell r="BR19">
            <v>0.27</v>
          </cell>
          <cell r="BS19">
            <v>0.29899999999999999</v>
          </cell>
          <cell r="BT19">
            <v>0.28299999999999997</v>
          </cell>
          <cell r="BU19">
            <v>0.27500000000000002</v>
          </cell>
          <cell r="BV19">
            <v>0.27600000000000002</v>
          </cell>
          <cell r="BW19">
            <v>0.35099999999999998</v>
          </cell>
          <cell r="BX19">
            <v>0.34300000000000003</v>
          </cell>
          <cell r="BY19">
            <v>0.308</v>
          </cell>
          <cell r="BZ19">
            <v>0.33900000000000002</v>
          </cell>
          <cell r="CA19">
            <v>0.41199999999999998</v>
          </cell>
          <cell r="CB19">
            <v>0.42399999999999999</v>
          </cell>
          <cell r="CC19">
            <v>0.501</v>
          </cell>
          <cell r="CD19">
            <v>0.49</v>
          </cell>
          <cell r="CE19">
            <v>0.49399999999999999</v>
          </cell>
          <cell r="CF19">
            <v>0.503</v>
          </cell>
          <cell r="CG19">
            <v>0.45600000000000002</v>
          </cell>
          <cell r="CH19">
            <v>0.46200000000000002</v>
          </cell>
          <cell r="CI19">
            <v>0.47699999999999998</v>
          </cell>
          <cell r="CJ19">
            <v>0.47899999999999998</v>
          </cell>
          <cell r="CK19">
            <v>0.48599999999999999</v>
          </cell>
          <cell r="CL19">
            <v>0.495</v>
          </cell>
          <cell r="CM19">
            <v>0.53900000000000003</v>
          </cell>
          <cell r="CN19">
            <v>0.54</v>
          </cell>
          <cell r="CO19">
            <v>0.54100000000000004</v>
          </cell>
          <cell r="CP19">
            <v>0.53200000000000003</v>
          </cell>
          <cell r="CQ19">
            <v>0.56100000000000005</v>
          </cell>
          <cell r="CR19">
            <v>0.57499999999999996</v>
          </cell>
        </row>
        <row r="20">
          <cell r="B20" t="str">
            <v>South East</v>
          </cell>
          <cell r="C20">
            <v>0.95699999999999996</v>
          </cell>
          <cell r="D20">
            <v>0.99</v>
          </cell>
          <cell r="E20">
            <v>0.96499999999999997</v>
          </cell>
          <cell r="F20">
            <v>0.94699999999999995</v>
          </cell>
          <cell r="G20">
            <v>1.0309999999999999</v>
          </cell>
          <cell r="H20">
            <v>0.93500000000000005</v>
          </cell>
          <cell r="I20">
            <v>0.98899999999999999</v>
          </cell>
          <cell r="J20">
            <v>0.96799999999999997</v>
          </cell>
          <cell r="K20">
            <v>0.96299999999999997</v>
          </cell>
          <cell r="L20">
            <v>0.97599999999999998</v>
          </cell>
          <cell r="M20">
            <v>0.94099999999999995</v>
          </cell>
          <cell r="N20">
            <v>0.872</v>
          </cell>
          <cell r="O20">
            <v>0.84</v>
          </cell>
          <cell r="P20">
            <v>0.873</v>
          </cell>
          <cell r="Q20">
            <v>0.88300000000000001</v>
          </cell>
          <cell r="R20">
            <v>0.873</v>
          </cell>
          <cell r="S20">
            <v>0.876</v>
          </cell>
          <cell r="T20">
            <v>0.9</v>
          </cell>
          <cell r="U20">
            <v>0.89800000000000002</v>
          </cell>
          <cell r="V20">
            <v>0.91300000000000003</v>
          </cell>
          <cell r="W20">
            <v>0.81</v>
          </cell>
          <cell r="X20">
            <v>0.91600000000000004</v>
          </cell>
          <cell r="Y20">
            <v>0.98399999999999999</v>
          </cell>
          <cell r="Z20">
            <v>1.0009999999999999</v>
          </cell>
          <cell r="AA20">
            <v>0.85299999999999998</v>
          </cell>
          <cell r="AB20">
            <v>0.84499999999999997</v>
          </cell>
          <cell r="AC20">
            <v>0.88900000000000001</v>
          </cell>
          <cell r="AD20">
            <v>0.88700000000000001</v>
          </cell>
          <cell r="AE20">
            <v>0.89500000000000002</v>
          </cell>
          <cell r="AF20">
            <v>0.87</v>
          </cell>
          <cell r="AG20">
            <v>0.878</v>
          </cell>
          <cell r="AH20">
            <v>0.89</v>
          </cell>
          <cell r="AI20">
            <v>0.878</v>
          </cell>
          <cell r="AJ20">
            <v>0.9</v>
          </cell>
          <cell r="AK20">
            <v>0.89600000000000002</v>
          </cell>
          <cell r="AL20">
            <v>0.89200000000000002</v>
          </cell>
          <cell r="AM20">
            <v>0.89800000000000002</v>
          </cell>
          <cell r="AN20">
            <v>0.94499999999999995</v>
          </cell>
          <cell r="AO20">
            <v>0.96899999999999997</v>
          </cell>
          <cell r="AP20">
            <v>0.93</v>
          </cell>
          <cell r="AQ20">
            <v>0.90300000000000002</v>
          </cell>
          <cell r="AR20">
            <v>0.85199999999999998</v>
          </cell>
          <cell r="AS20">
            <v>0.84199999999999997</v>
          </cell>
          <cell r="AT20">
            <v>0.88900000000000001</v>
          </cell>
          <cell r="AU20">
            <v>0.878</v>
          </cell>
          <cell r="AV20">
            <v>0.86699999999999999</v>
          </cell>
          <cell r="AW20">
            <v>0.85099999999999998</v>
          </cell>
          <cell r="AX20">
            <v>0.98899999999999999</v>
          </cell>
          <cell r="AY20">
            <v>0.90900000000000003</v>
          </cell>
          <cell r="AZ20">
            <v>0.90800000000000003</v>
          </cell>
          <cell r="BA20">
            <v>0.874</v>
          </cell>
          <cell r="BB20">
            <v>0.874</v>
          </cell>
          <cell r="BC20">
            <v>0.88900000000000001</v>
          </cell>
          <cell r="BD20">
            <v>0.84799999999999998</v>
          </cell>
          <cell r="BE20">
            <v>0.78</v>
          </cell>
          <cell r="BF20">
            <v>0.85899999999999999</v>
          </cell>
          <cell r="BG20">
            <v>0.94399999999999995</v>
          </cell>
          <cell r="BH20">
            <v>0.84799999999999998</v>
          </cell>
          <cell r="BI20">
            <v>0.77500000000000002</v>
          </cell>
          <cell r="BJ20">
            <v>0.63300000000000001</v>
          </cell>
          <cell r="BK20">
            <v>0.57099999999999995</v>
          </cell>
          <cell r="BL20">
            <v>0.52500000000000002</v>
          </cell>
          <cell r="BM20">
            <v>0.45700000000000002</v>
          </cell>
          <cell r="BN20">
            <v>0.39400000000000002</v>
          </cell>
          <cell r="BO20">
            <v>0.36799999999999999</v>
          </cell>
          <cell r="BP20">
            <v>0.376</v>
          </cell>
          <cell r="BQ20">
            <v>0.32200000000000001</v>
          </cell>
          <cell r="BR20">
            <v>0.32700000000000001</v>
          </cell>
          <cell r="BS20">
            <v>0.35099999999999998</v>
          </cell>
          <cell r="BT20">
            <v>0.34</v>
          </cell>
          <cell r="BU20">
            <v>0.373</v>
          </cell>
          <cell r="BV20">
            <v>0.312</v>
          </cell>
          <cell r="BW20">
            <v>0.40699999999999997</v>
          </cell>
          <cell r="BX20">
            <v>0.36599999999999999</v>
          </cell>
          <cell r="BY20">
            <v>0.35099999999999998</v>
          </cell>
          <cell r="BZ20">
            <v>0.39200000000000002</v>
          </cell>
          <cell r="CA20">
            <v>0.441</v>
          </cell>
          <cell r="CB20">
            <v>0.46300000000000002</v>
          </cell>
          <cell r="CC20">
            <v>0.53700000000000003</v>
          </cell>
          <cell r="CD20">
            <v>0.53400000000000003</v>
          </cell>
          <cell r="CE20">
            <v>0.54</v>
          </cell>
          <cell r="CF20">
            <v>0.58199999999999996</v>
          </cell>
          <cell r="CG20">
            <v>0.51800000000000002</v>
          </cell>
          <cell r="CH20">
            <v>0.53600000000000003</v>
          </cell>
          <cell r="CI20">
            <v>0.54700000000000004</v>
          </cell>
          <cell r="CJ20">
            <v>0.56799999999999995</v>
          </cell>
          <cell r="CK20">
            <v>0.58599999999999997</v>
          </cell>
          <cell r="CL20">
            <v>0.60199999999999998</v>
          </cell>
          <cell r="CM20">
            <v>0.64600000000000002</v>
          </cell>
          <cell r="CN20">
            <v>0.64300000000000002</v>
          </cell>
          <cell r="CO20">
            <v>0.64500000000000002</v>
          </cell>
          <cell r="CP20">
            <v>0.622</v>
          </cell>
          <cell r="CQ20">
            <v>0.65500000000000003</v>
          </cell>
          <cell r="CR20">
            <v>0.67800000000000005</v>
          </cell>
        </row>
        <row r="21">
          <cell r="B21" t="str">
            <v>South West</v>
          </cell>
          <cell r="C21">
            <v>1.0049999999999999</v>
          </cell>
          <cell r="D21">
            <v>1.0569999999999999</v>
          </cell>
          <cell r="E21">
            <v>1.044</v>
          </cell>
          <cell r="F21">
            <v>1.008</v>
          </cell>
          <cell r="G21">
            <v>1.1259999999999999</v>
          </cell>
          <cell r="H21">
            <v>1.0129999999999999</v>
          </cell>
          <cell r="I21">
            <v>1.085</v>
          </cell>
          <cell r="J21">
            <v>1.0900000000000001</v>
          </cell>
          <cell r="K21">
            <v>1.012</v>
          </cell>
          <cell r="L21">
            <v>1.0249999999999999</v>
          </cell>
          <cell r="M21">
            <v>0.97199999999999998</v>
          </cell>
          <cell r="N21">
            <v>0.89200000000000002</v>
          </cell>
          <cell r="O21">
            <v>0.86499999999999999</v>
          </cell>
          <cell r="P21">
            <v>0.90100000000000002</v>
          </cell>
          <cell r="Q21">
            <v>0.91700000000000004</v>
          </cell>
          <cell r="R21">
            <v>0.92900000000000005</v>
          </cell>
          <cell r="S21">
            <v>0.89500000000000002</v>
          </cell>
          <cell r="T21">
            <v>0.91100000000000003</v>
          </cell>
          <cell r="U21">
            <v>0.93500000000000005</v>
          </cell>
          <cell r="V21">
            <v>0.97399999999999998</v>
          </cell>
          <cell r="W21">
            <v>0.89700000000000002</v>
          </cell>
          <cell r="X21">
            <v>0.96699999999999997</v>
          </cell>
          <cell r="Y21">
            <v>1.0029999999999999</v>
          </cell>
          <cell r="Z21">
            <v>1.012</v>
          </cell>
          <cell r="AA21">
            <v>0.84199999999999997</v>
          </cell>
          <cell r="AB21">
            <v>0.86</v>
          </cell>
          <cell r="AC21">
            <v>0.86</v>
          </cell>
          <cell r="AD21">
            <v>0.84599999999999997</v>
          </cell>
          <cell r="AE21">
            <v>0.85899999999999999</v>
          </cell>
          <cell r="AF21">
            <v>0.86299999999999999</v>
          </cell>
          <cell r="AG21">
            <v>0.84299999999999997</v>
          </cell>
          <cell r="AH21">
            <v>0.86099999999999999</v>
          </cell>
          <cell r="AI21">
            <v>0.87</v>
          </cell>
          <cell r="AJ21">
            <v>0.89100000000000001</v>
          </cell>
          <cell r="AK21">
            <v>0.89300000000000002</v>
          </cell>
          <cell r="AL21">
            <v>0.90200000000000002</v>
          </cell>
          <cell r="AM21">
            <v>0.878</v>
          </cell>
          <cell r="AN21">
            <v>0.92500000000000004</v>
          </cell>
          <cell r="AO21">
            <v>0.95299999999999996</v>
          </cell>
          <cell r="AP21">
            <v>0.90300000000000002</v>
          </cell>
          <cell r="AQ21">
            <v>0.89700000000000002</v>
          </cell>
          <cell r="AR21">
            <v>0.84899999999999998</v>
          </cell>
          <cell r="AS21">
            <v>0.84199999999999997</v>
          </cell>
          <cell r="AT21">
            <v>0.85599999999999998</v>
          </cell>
          <cell r="AU21">
            <v>0.86</v>
          </cell>
          <cell r="AV21">
            <v>0.86399999999999999</v>
          </cell>
          <cell r="AW21">
            <v>0.85899999999999999</v>
          </cell>
          <cell r="AX21">
            <v>0.93100000000000005</v>
          </cell>
          <cell r="AY21">
            <v>0.88400000000000001</v>
          </cell>
          <cell r="AZ21">
            <v>0.90100000000000002</v>
          </cell>
          <cell r="BA21">
            <v>0.92800000000000005</v>
          </cell>
          <cell r="BB21">
            <v>0.90300000000000002</v>
          </cell>
          <cell r="BC21">
            <v>0.90900000000000003</v>
          </cell>
          <cell r="BD21">
            <v>0.82399999999999995</v>
          </cell>
          <cell r="BE21">
            <v>0.75700000000000001</v>
          </cell>
          <cell r="BF21">
            <v>0.82899999999999996</v>
          </cell>
          <cell r="BG21">
            <v>0.95099999999999996</v>
          </cell>
          <cell r="BH21">
            <v>0.82399999999999995</v>
          </cell>
          <cell r="BI21">
            <v>0.77500000000000002</v>
          </cell>
          <cell r="BJ21">
            <v>0.67</v>
          </cell>
          <cell r="BK21">
            <v>0.62</v>
          </cell>
          <cell r="BL21">
            <v>0.56200000000000006</v>
          </cell>
          <cell r="BM21">
            <v>0.47699999999999998</v>
          </cell>
          <cell r="BN21">
            <v>0.41099999999999998</v>
          </cell>
          <cell r="BO21">
            <v>0.39800000000000002</v>
          </cell>
          <cell r="BP21">
            <v>0.40899999999999997</v>
          </cell>
          <cell r="BQ21">
            <v>0.35299999999999998</v>
          </cell>
          <cell r="BR21">
            <v>0.34599999999999997</v>
          </cell>
          <cell r="BS21">
            <v>0.376</v>
          </cell>
          <cell r="BT21">
            <v>0.379</v>
          </cell>
          <cell r="BU21">
            <v>0.41399999999999998</v>
          </cell>
          <cell r="BV21">
            <v>0.34300000000000003</v>
          </cell>
          <cell r="BW21">
            <v>0.432</v>
          </cell>
          <cell r="BX21">
            <v>0.38900000000000001</v>
          </cell>
          <cell r="BY21">
            <v>0.37</v>
          </cell>
          <cell r="BZ21">
            <v>0.41099999999999998</v>
          </cell>
          <cell r="CA21">
            <v>0.46700000000000003</v>
          </cell>
          <cell r="CB21">
            <v>0.49199999999999999</v>
          </cell>
          <cell r="CC21">
            <v>0.58799999999999997</v>
          </cell>
          <cell r="CD21">
            <v>0.61</v>
          </cell>
          <cell r="CE21">
            <v>0.61499999999999999</v>
          </cell>
          <cell r="CF21">
            <v>0.63300000000000001</v>
          </cell>
          <cell r="CG21">
            <v>0.57799999999999996</v>
          </cell>
          <cell r="CH21">
            <v>0.60699999999999998</v>
          </cell>
          <cell r="CI21">
            <v>0.626</v>
          </cell>
          <cell r="CJ21">
            <v>0.64700000000000002</v>
          </cell>
          <cell r="CK21">
            <v>0.66</v>
          </cell>
          <cell r="CL21">
            <v>0.67500000000000004</v>
          </cell>
          <cell r="CM21">
            <v>0.71799999999999997</v>
          </cell>
          <cell r="CN21">
            <v>0.71699999999999997</v>
          </cell>
          <cell r="CO21">
            <v>0.71299999999999997</v>
          </cell>
          <cell r="CP21">
            <v>0.69699999999999995</v>
          </cell>
          <cell r="CQ21">
            <v>0.73499999999999999</v>
          </cell>
          <cell r="CR21">
            <v>0.74199999999999999</v>
          </cell>
        </row>
        <row r="22">
          <cell r="B22" t="str">
            <v>Unmatched</v>
          </cell>
          <cell r="C22">
            <v>0.93300000000000005</v>
          </cell>
          <cell r="D22">
            <v>0.96699999999999997</v>
          </cell>
          <cell r="E22">
            <v>0.95499999999999996</v>
          </cell>
          <cell r="F22">
            <v>0.92600000000000005</v>
          </cell>
          <cell r="G22">
            <v>0.99299999999999999</v>
          </cell>
          <cell r="H22">
            <v>0.86499999999999999</v>
          </cell>
          <cell r="I22">
            <v>1.004</v>
          </cell>
          <cell r="J22">
            <v>0.94899999999999995</v>
          </cell>
          <cell r="K22">
            <v>0.93100000000000005</v>
          </cell>
          <cell r="L22">
            <v>0.94399999999999995</v>
          </cell>
          <cell r="M22">
            <v>0.90100000000000002</v>
          </cell>
          <cell r="N22">
            <v>0.83199999999999996</v>
          </cell>
          <cell r="O22">
            <v>0.81599999999999995</v>
          </cell>
          <cell r="P22">
            <v>0.82799999999999996</v>
          </cell>
          <cell r="Q22">
            <v>0.878</v>
          </cell>
          <cell r="R22">
            <v>0.86399999999999999</v>
          </cell>
          <cell r="S22">
            <v>0.84699999999999998</v>
          </cell>
          <cell r="T22">
            <v>0.85399999999999998</v>
          </cell>
          <cell r="U22">
            <v>0.88400000000000001</v>
          </cell>
          <cell r="V22">
            <v>0.90900000000000003</v>
          </cell>
          <cell r="W22">
            <v>0.83099999999999996</v>
          </cell>
          <cell r="X22">
            <v>0.93300000000000005</v>
          </cell>
          <cell r="Y22">
            <v>0.98099999999999998</v>
          </cell>
          <cell r="Z22">
            <v>1.0309999999999999</v>
          </cell>
          <cell r="AA22">
            <v>0.85699999999999998</v>
          </cell>
          <cell r="AB22">
            <v>0.83799999999999997</v>
          </cell>
          <cell r="AC22">
            <v>0.873</v>
          </cell>
          <cell r="AD22">
            <v>0.86699999999999999</v>
          </cell>
          <cell r="AE22">
            <v>0.86899999999999999</v>
          </cell>
          <cell r="AF22">
            <v>0.86099999999999999</v>
          </cell>
          <cell r="AG22">
            <v>0.86699999999999999</v>
          </cell>
          <cell r="AH22">
            <v>0.873</v>
          </cell>
          <cell r="AI22">
            <v>0.85599999999999998</v>
          </cell>
          <cell r="AJ22">
            <v>0.88400000000000001</v>
          </cell>
          <cell r="AK22">
            <v>0.88500000000000001</v>
          </cell>
          <cell r="AL22">
            <v>0.89300000000000002</v>
          </cell>
          <cell r="AM22">
            <v>0.91</v>
          </cell>
          <cell r="AN22">
            <v>0.93600000000000005</v>
          </cell>
          <cell r="AO22">
            <v>0.95099999999999996</v>
          </cell>
          <cell r="AP22">
            <v>0.91700000000000004</v>
          </cell>
          <cell r="AQ22">
            <v>0.90700000000000003</v>
          </cell>
          <cell r="AR22">
            <v>0.86099999999999999</v>
          </cell>
          <cell r="AS22">
            <v>0.86199999999999999</v>
          </cell>
          <cell r="AT22">
            <v>0.88100000000000001</v>
          </cell>
          <cell r="AU22">
            <v>0.88</v>
          </cell>
          <cell r="AV22">
            <v>0.878</v>
          </cell>
          <cell r="AW22">
            <v>0.871</v>
          </cell>
          <cell r="AX22">
            <v>0.95799999999999996</v>
          </cell>
          <cell r="AY22">
            <v>0.90100000000000002</v>
          </cell>
          <cell r="AZ22">
            <v>0.90800000000000003</v>
          </cell>
          <cell r="BA22">
            <v>1.016</v>
          </cell>
          <cell r="BB22">
            <v>0.878</v>
          </cell>
          <cell r="BC22">
            <v>0.89700000000000002</v>
          </cell>
          <cell r="BD22">
            <v>0.88300000000000001</v>
          </cell>
          <cell r="BE22">
            <v>0.82899999999999996</v>
          </cell>
          <cell r="BF22">
            <v>0.88200000000000001</v>
          </cell>
          <cell r="BG22">
            <v>0.95699999999999996</v>
          </cell>
          <cell r="BH22">
            <v>0.88</v>
          </cell>
          <cell r="BI22">
            <v>0.75800000000000001</v>
          </cell>
          <cell r="BJ22">
            <v>0.76</v>
          </cell>
          <cell r="BK22">
            <v>0.63600000000000001</v>
          </cell>
          <cell r="BL22">
            <v>0.57399999999999995</v>
          </cell>
          <cell r="BM22">
            <v>0.49299999999999999</v>
          </cell>
          <cell r="BN22">
            <v>0.45200000000000001</v>
          </cell>
          <cell r="BO22">
            <v>0.42199999999999999</v>
          </cell>
          <cell r="BP22">
            <v>0.42799999999999999</v>
          </cell>
          <cell r="BQ22">
            <v>0.34799999999999998</v>
          </cell>
          <cell r="BR22">
            <v>0.36899999999999999</v>
          </cell>
          <cell r="BS22">
            <v>0.40100000000000002</v>
          </cell>
          <cell r="BT22">
            <v>0.38400000000000001</v>
          </cell>
          <cell r="BU22">
            <v>0.43</v>
          </cell>
          <cell r="BV22">
            <v>0.44</v>
          </cell>
          <cell r="BW22">
            <v>0.46200000000000002</v>
          </cell>
          <cell r="BX22">
            <v>0.39</v>
          </cell>
          <cell r="BY22">
            <v>0.36899999999999999</v>
          </cell>
          <cell r="BZ22">
            <v>0.40400000000000003</v>
          </cell>
          <cell r="CA22">
            <v>0.46800000000000003</v>
          </cell>
          <cell r="CB22">
            <v>0.501</v>
          </cell>
          <cell r="CC22">
            <v>0.56499999999999995</v>
          </cell>
          <cell r="CD22">
            <v>0.56699999999999995</v>
          </cell>
          <cell r="CE22">
            <v>0.56599999999999995</v>
          </cell>
          <cell r="CF22">
            <v>0.6</v>
          </cell>
          <cell r="CG22">
            <v>0.53200000000000003</v>
          </cell>
          <cell r="CH22">
            <v>0.56499999999999995</v>
          </cell>
          <cell r="CI22">
            <v>0.58499999999999996</v>
          </cell>
          <cell r="CJ22">
            <v>0.61</v>
          </cell>
          <cell r="CK22">
            <v>0.60899999999999999</v>
          </cell>
          <cell r="CL22">
            <v>0.624</v>
          </cell>
          <cell r="CM22">
            <v>0.65800000000000003</v>
          </cell>
          <cell r="CN22">
            <v>0.67</v>
          </cell>
          <cell r="CO22">
            <v>0.67900000000000005</v>
          </cell>
          <cell r="CP22">
            <v>0.66400000000000003</v>
          </cell>
          <cell r="CQ22">
            <v>0.68700000000000006</v>
          </cell>
          <cell r="CR22">
            <v>0.70699999999999996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F921-C762-47F0-BC66-D32E98025A93}">
  <sheetPr>
    <tabColor rgb="FF0070C0"/>
  </sheetPr>
  <dimension ref="A1:DA12"/>
  <sheetViews>
    <sheetView tabSelected="1" topLeftCell="A11" zoomScale="80" zoomScaleNormal="80" workbookViewId="0">
      <selection activeCell="G29" sqref="G29"/>
    </sheetView>
  </sheetViews>
  <sheetFormatPr defaultColWidth="8.85546875" defaultRowHeight="14.45"/>
  <cols>
    <col min="1" max="1" width="23.5703125" style="2" customWidth="1"/>
    <col min="2" max="2" width="12.140625" style="2" customWidth="1"/>
    <col min="3" max="6" width="10.42578125" style="2" bestFit="1" customWidth="1"/>
    <col min="7" max="7" width="13" style="2" customWidth="1"/>
    <col min="8" max="77" width="10.42578125" style="2" bestFit="1" customWidth="1"/>
    <col min="78" max="80" width="10.5703125" style="2" customWidth="1"/>
    <col min="81" max="86" width="10.42578125" style="2" bestFit="1" customWidth="1"/>
    <col min="87" max="87" width="12.140625" style="2" customWidth="1"/>
    <col min="88" max="93" width="10.42578125" style="2" bestFit="1" customWidth="1"/>
    <col min="94" max="95" width="13.140625" style="2" customWidth="1"/>
    <col min="96" max="96" width="12.42578125" style="2" customWidth="1"/>
    <col min="97" max="98" width="13" style="2" customWidth="1"/>
    <col min="99" max="99" width="11.140625" style="2" bestFit="1" customWidth="1"/>
    <col min="100" max="103" width="10.85546875" style="2" bestFit="1" customWidth="1"/>
    <col min="104" max="104" width="13.28515625" style="2" customWidth="1"/>
    <col min="105" max="105" width="13.42578125" style="2" customWidth="1"/>
    <col min="106" max="16384" width="8.85546875" style="2"/>
  </cols>
  <sheetData>
    <row r="1" spans="1:105">
      <c r="A1" s="2" t="s">
        <v>0</v>
      </c>
    </row>
    <row r="2" spans="1:105">
      <c r="A2" s="2" t="s">
        <v>1</v>
      </c>
      <c r="B2" s="3" t="s">
        <v>2</v>
      </c>
    </row>
    <row r="3" spans="1:105">
      <c r="B3" s="3" t="s">
        <v>3</v>
      </c>
    </row>
    <row r="4" spans="1:105">
      <c r="B4" s="2" t="s">
        <v>4</v>
      </c>
    </row>
    <row r="5" spans="1:105">
      <c r="B5" s="2" t="s">
        <v>5</v>
      </c>
    </row>
    <row r="7" spans="1:105">
      <c r="A7" s="4" t="str">
        <f>'[1]Stage 5. Index &amp; round'!B15</f>
        <v>Date</v>
      </c>
      <c r="B7" s="5">
        <f>'[1]Stage 5. Index &amp; round'!BD15</f>
        <v>43503</v>
      </c>
      <c r="C7" s="5">
        <f>'[1]Stage 5. Index &amp; round'!BE15</f>
        <v>43511</v>
      </c>
      <c r="D7" s="5">
        <f>'[1]Stage 5. Index &amp; round'!BF15</f>
        <v>43518</v>
      </c>
      <c r="E7" s="5">
        <f>'[1]Stage 5. Index &amp; round'!BG15</f>
        <v>43524</v>
      </c>
      <c r="F7" s="5">
        <f>'[1]Stage 5. Index &amp; round'!BH15</f>
        <v>43531</v>
      </c>
      <c r="G7" s="5">
        <f>'[1]Stage 5. Index &amp; round'!BI15</f>
        <v>43538</v>
      </c>
      <c r="H7" s="5">
        <f>'[1]Stage 5. Index &amp; round'!BJ15</f>
        <v>43545</v>
      </c>
      <c r="I7" s="5">
        <f>'[1]Stage 5. Index &amp; round'!BK15</f>
        <v>43552</v>
      </c>
      <c r="J7" s="5">
        <f>'[1]Stage 5. Index &amp; round'!BL15</f>
        <v>43559</v>
      </c>
      <c r="K7" s="5">
        <f>'[1]Stage 5. Index &amp; round'!BM15</f>
        <v>43566</v>
      </c>
      <c r="L7" s="5">
        <f>'[1]Stage 5. Index &amp; round'!BN15</f>
        <v>43573</v>
      </c>
      <c r="M7" s="5">
        <f>'[1]Stage 5. Index &amp; round'!BO15</f>
        <v>43580</v>
      </c>
      <c r="N7" s="5">
        <f>'[1]Stage 5. Index &amp; round'!BP15</f>
        <v>43587</v>
      </c>
      <c r="O7" s="5">
        <f>'[1]Stage 5. Index &amp; round'!BQ15</f>
        <v>43594</v>
      </c>
      <c r="P7" s="5">
        <f>'[1]Stage 5. Index &amp; round'!BR15</f>
        <v>43601</v>
      </c>
      <c r="Q7" s="5">
        <f>'[1]Stage 5. Index &amp; round'!BS15</f>
        <v>43608</v>
      </c>
      <c r="R7" s="5">
        <f>'[1]Stage 5. Index &amp; round'!BT15</f>
        <v>43615</v>
      </c>
      <c r="S7" s="5">
        <f>'[1]Stage 5. Index &amp; round'!BU15</f>
        <v>43622</v>
      </c>
      <c r="T7" s="5">
        <f>'[1]Stage 5. Index &amp; round'!BV15</f>
        <v>43629</v>
      </c>
      <c r="U7" s="5">
        <f>'[1]Stage 5. Index &amp; round'!BW15</f>
        <v>43636</v>
      </c>
      <c r="V7" s="5">
        <f>'[1]Stage 5. Index &amp; round'!BX15</f>
        <v>43643</v>
      </c>
      <c r="W7" s="5">
        <f>'[1]Stage 5. Index &amp; round'!BY15</f>
        <v>43650</v>
      </c>
      <c r="X7" s="5">
        <f>'[1]Stage 5. Index &amp; round'!BZ15</f>
        <v>43657</v>
      </c>
      <c r="Y7" s="5">
        <f>'[1]Stage 5. Index &amp; round'!CA15</f>
        <v>43664</v>
      </c>
      <c r="Z7" s="5">
        <f>'[1]Stage 5. Index &amp; round'!CB15</f>
        <v>43671</v>
      </c>
      <c r="AA7" s="5">
        <f>'[1]Stage 5. Index &amp; round'!CC15</f>
        <v>43678</v>
      </c>
      <c r="AB7" s="5">
        <f>'[1]Stage 5. Index &amp; round'!CD15</f>
        <v>43685</v>
      </c>
      <c r="AC7" s="5">
        <f>'[1]Stage 5. Index &amp; round'!CE15</f>
        <v>43692</v>
      </c>
      <c r="AD7" s="5">
        <f>'[1]Stage 5. Index &amp; round'!CF15</f>
        <v>43699</v>
      </c>
      <c r="AE7" s="5">
        <f>'[1]Stage 5. Index &amp; round'!CG15</f>
        <v>43706</v>
      </c>
      <c r="AF7" s="5">
        <f>'[1]Stage 5. Index &amp; round'!CH15</f>
        <v>43713</v>
      </c>
      <c r="AG7" s="5">
        <f>'[1]Stage 5. Index &amp; round'!CI15</f>
        <v>43720</v>
      </c>
      <c r="AH7" s="5">
        <f>'[1]Stage 5. Index &amp; round'!CJ15</f>
        <v>43727</v>
      </c>
      <c r="AI7" s="5">
        <f>'[1]Stage 5. Index &amp; round'!CK15</f>
        <v>43734</v>
      </c>
      <c r="AJ7" s="5">
        <f>'[1]Stage 5. Index &amp; round'!CL15</f>
        <v>43741</v>
      </c>
      <c r="AK7" s="5">
        <f>'[1]Stage 5. Index &amp; round'!CM15</f>
        <v>43748</v>
      </c>
      <c r="AL7" s="5">
        <f>'[1]Stage 5. Index &amp; round'!CN15</f>
        <v>43755</v>
      </c>
      <c r="AM7" s="5">
        <f>'[1]Stage 5. Index &amp; round'!CO15</f>
        <v>43762</v>
      </c>
      <c r="AN7" s="5">
        <f>'[1]Stage 5. Index &amp; round'!CP15</f>
        <v>43769</v>
      </c>
      <c r="AO7" s="5">
        <f>'[1]Stage 5. Index &amp; round'!CQ15</f>
        <v>43776</v>
      </c>
      <c r="AP7" s="5">
        <f>'[1]Stage 5. Index &amp; round'!CR15</f>
        <v>43783</v>
      </c>
      <c r="AQ7" s="5">
        <f>'[1]Stage 5. Index &amp; round'!CS15</f>
        <v>43790</v>
      </c>
      <c r="AR7" s="5">
        <f>'[1]Stage 5. Index &amp; round'!CT15</f>
        <v>43797</v>
      </c>
      <c r="AS7" s="5">
        <f>'[1]Stage 5. Index &amp; round'!CU15</f>
        <v>43804</v>
      </c>
      <c r="AT7" s="5">
        <f>'[1]Stage 5. Index &amp; round'!CV15</f>
        <v>43811</v>
      </c>
      <c r="AU7" s="5">
        <f>'[1]Stage 5. Index &amp; round'!CW15</f>
        <v>43818</v>
      </c>
      <c r="AV7" s="5">
        <f>'[1]Stage 5. Index &amp; round'!CX15</f>
        <v>43826</v>
      </c>
      <c r="AW7" s="5">
        <f>'[1]Stage 5. Index &amp; round'!CY15</f>
        <v>43833</v>
      </c>
      <c r="AX7" s="5">
        <f>'[1]Stage 5. Index &amp; round'!CZ15</f>
        <v>43840</v>
      </c>
      <c r="AY7" s="5">
        <f>'[1]Stage 5. Index &amp; round'!DA15</f>
        <v>43846</v>
      </c>
      <c r="AZ7" s="5">
        <f>'[1]Stage 5. Index &amp; round'!DB15</f>
        <v>43853</v>
      </c>
      <c r="BA7" s="5">
        <f>'[1]Stage 5. Index &amp; round'!DC15</f>
        <v>43860</v>
      </c>
      <c r="BB7" s="5">
        <f>'[1]Stage 5. Index &amp; round'!DD15</f>
        <v>43868</v>
      </c>
      <c r="BC7" s="5">
        <f>'[1]Stage 5. Index &amp; round'!DE15</f>
        <v>43874</v>
      </c>
      <c r="BD7" s="5">
        <f>'[1]Stage 5. Index &amp; round'!DF15</f>
        <v>43882</v>
      </c>
      <c r="BE7" s="5">
        <f>'[1]Stage 5. Index &amp; round'!DG15</f>
        <v>43888</v>
      </c>
      <c r="BF7" s="5">
        <f>'[1]Stage 5. Index &amp; round'!DH15</f>
        <v>43896</v>
      </c>
      <c r="BG7" s="5">
        <f>'[1]Stage 5. Index &amp; round'!DI15</f>
        <v>43902</v>
      </c>
      <c r="BH7" s="5">
        <f>'[1]Stage 5. Index &amp; round'!DJ15</f>
        <v>43910</v>
      </c>
      <c r="BI7" s="5">
        <f>'[1]Stage 5. Index &amp; round'!DK15</f>
        <v>43917</v>
      </c>
      <c r="BJ7" s="5">
        <f>'[1]Stage 5. Index &amp; round'!DL15</f>
        <v>43924</v>
      </c>
      <c r="BK7" s="5">
        <f>'[1]Stage 5. Index &amp; round'!DM15</f>
        <v>43930</v>
      </c>
      <c r="BL7" s="5">
        <f>'[1]Stage 5. Index &amp; round'!DN15</f>
        <v>43938</v>
      </c>
      <c r="BM7" s="5">
        <f>'[1]Stage 5. Index &amp; round'!DO15</f>
        <v>43945</v>
      </c>
      <c r="BN7" s="5">
        <f>'[1]Stage 5. Index &amp; round'!DP15</f>
        <v>43952</v>
      </c>
      <c r="BO7" s="5">
        <f>'[1]Stage 5. Index &amp; round'!DQ15</f>
        <v>43958</v>
      </c>
      <c r="BP7" s="5">
        <f>'[1]Stage 5. Index &amp; round'!DR15</f>
        <v>43966</v>
      </c>
      <c r="BQ7" s="5">
        <f>'[1]Stage 5. Index &amp; round'!DS15</f>
        <v>43973</v>
      </c>
      <c r="BR7" s="5">
        <f>'[1]Stage 5. Index &amp; round'!DT15</f>
        <v>43980</v>
      </c>
      <c r="BS7" s="5">
        <f>'[1]Stage 5. Index &amp; round'!DU15</f>
        <v>43987</v>
      </c>
      <c r="BT7" s="5">
        <f>'[1]Stage 5. Index &amp; round'!DV15</f>
        <v>43994</v>
      </c>
      <c r="BU7" s="5">
        <f>'[1]Stage 5. Index &amp; round'!DW15</f>
        <v>44001</v>
      </c>
      <c r="BV7" s="5">
        <f>'[1]Stage 5. Index &amp; round'!DX15</f>
        <v>44008</v>
      </c>
      <c r="BW7" s="5">
        <f>'[1]Stage 5. Index &amp; round'!DY15</f>
        <v>44015</v>
      </c>
      <c r="BX7" s="5">
        <f>'[1]Stage 5. Index &amp; round'!DZ15</f>
        <v>44022</v>
      </c>
      <c r="BY7" s="5">
        <f>'[1]Stage 5. Index &amp; round'!EA15</f>
        <v>44029</v>
      </c>
      <c r="BZ7" s="5">
        <f>'[1]Stage 5. Index &amp; round'!EB15</f>
        <v>44036</v>
      </c>
      <c r="CA7" s="5">
        <f>'[1]Stage 5. Index &amp; round'!EC15</f>
        <v>44043</v>
      </c>
      <c r="CB7" s="5">
        <f>'[1]Stage 5. Index &amp; round'!ED15</f>
        <v>44050</v>
      </c>
      <c r="CC7" s="5">
        <f>'[1]Stage 5. Index &amp; round'!EE15</f>
        <v>44057</v>
      </c>
      <c r="CD7" s="5">
        <f>'[1]Stage 5. Index &amp; round'!EF15</f>
        <v>44064</v>
      </c>
      <c r="CE7" s="5">
        <f>'[1]Stage 5. Index &amp; round'!EG15</f>
        <v>44071</v>
      </c>
      <c r="CF7" s="5">
        <f>'[1]Stage 5. Index &amp; round'!EH15</f>
        <v>44078</v>
      </c>
      <c r="CG7" s="5">
        <f>'[1]Stage 5. Index &amp; round'!EI15</f>
        <v>44085</v>
      </c>
      <c r="CH7" s="5">
        <f>'[1]Stage 5. Index &amp; round'!EJ15</f>
        <v>44092</v>
      </c>
      <c r="CI7" s="5">
        <f>'[1]Stage 5. Index &amp; round'!EK15</f>
        <v>44099</v>
      </c>
      <c r="CJ7" s="5">
        <f>'[1]Stage 5. Index &amp; round'!EL15</f>
        <v>44106</v>
      </c>
      <c r="CK7" s="5">
        <f>'[1]Stage 5. Index &amp; round'!EM15</f>
        <v>44113</v>
      </c>
      <c r="CL7" s="5">
        <f>'[1]Stage 5. Index &amp; round'!EN15</f>
        <v>44120</v>
      </c>
      <c r="CM7" s="5">
        <f>'[1]Stage 5. Index &amp; round'!EO15</f>
        <v>44127</v>
      </c>
      <c r="CN7" s="5">
        <f>'[1]Stage 5. Index &amp; round'!EP15</f>
        <v>44134</v>
      </c>
      <c r="CO7" s="5">
        <f>'[1]Stage 5. Index &amp; round'!EQ15</f>
        <v>44141</v>
      </c>
      <c r="CP7" s="5">
        <f>'[1]Stage 5. Index &amp; round'!ER15</f>
        <v>44148</v>
      </c>
      <c r="CQ7" s="5">
        <v>44155</v>
      </c>
      <c r="CR7" s="5">
        <v>44162</v>
      </c>
      <c r="CS7" s="5">
        <v>44169</v>
      </c>
      <c r="CT7" s="5">
        <v>44176</v>
      </c>
      <c r="CU7" s="5">
        <v>44183</v>
      </c>
      <c r="CV7" s="5">
        <v>44189</v>
      </c>
      <c r="CW7" s="5">
        <v>44196</v>
      </c>
      <c r="CX7" s="5">
        <v>44204</v>
      </c>
      <c r="CY7" s="5">
        <v>44211</v>
      </c>
      <c r="CZ7" s="5">
        <v>44218</v>
      </c>
      <c r="DA7" s="5">
        <v>44225</v>
      </c>
    </row>
    <row r="8" spans="1:105">
      <c r="A8" s="2" t="str">
        <f>'[1]Stage 5. Index &amp; round'!B49</f>
        <v>All industries</v>
      </c>
      <c r="B8" s="6">
        <f>INDEX('[1]Dataset yoy'!$B$7:$IV$37,MATCH('adzuna categories yoy'!$A8,'[1]Dataset yoy'!$B$7:$B$37,0),MATCH('adzuna categories yoy'!B$7,'[1]Dataset yoy'!$B$7:$IV$7,0))</f>
        <v>0.95199999999999996</v>
      </c>
      <c r="C8" s="6">
        <f>INDEX('[1]Dataset yoy'!$B$7:$IV$37,MATCH('adzuna categories yoy'!$A8,'[1]Dataset yoy'!$B$7:$B$37,0),MATCH('adzuna categories yoy'!C$7,'[1]Dataset yoy'!$B$7:$IV$7,0))</f>
        <v>0.98799999999999999</v>
      </c>
      <c r="D8" s="6">
        <f>INDEX('[1]Dataset yoy'!$B$7:$IV$37,MATCH('adzuna categories yoy'!$A8,'[1]Dataset yoy'!$B$7:$B$37,0),MATCH('adzuna categories yoy'!D$7,'[1]Dataset yoy'!$B$7:$IV$7,0))</f>
        <v>0.97199999999999998</v>
      </c>
      <c r="E8" s="6">
        <f>INDEX('[1]Dataset yoy'!$B$7:$IV$37,MATCH('adzuna categories yoy'!$A8,'[1]Dataset yoy'!$B$7:$B$37,0),MATCH('adzuna categories yoy'!E$7,'[1]Dataset yoy'!$B$7:$IV$7,0))</f>
        <v>0.94099999999999995</v>
      </c>
      <c r="F8" s="6">
        <f>INDEX('[1]Dataset yoy'!$B$7:$IV$37,MATCH('adzuna categories yoy'!$A8,'[1]Dataset yoy'!$B$7:$B$37,0),MATCH('adzuna categories yoy'!F$7,'[1]Dataset yoy'!$B$7:$IV$7,0))</f>
        <v>1.02</v>
      </c>
      <c r="G8" s="6">
        <f>INDEX('[1]Dataset yoy'!$B$7:$IV$37,MATCH('adzuna categories yoy'!$A8,'[1]Dataset yoy'!$B$7:$B$37,0),MATCH('adzuna categories yoy'!G$7,'[1]Dataset yoy'!$B$7:$IV$7,0))</f>
        <v>0.89500000000000002</v>
      </c>
      <c r="H8" s="6">
        <f>INDEX('[1]Dataset yoy'!$B$7:$IV$37,MATCH('adzuna categories yoy'!$A8,'[1]Dataset yoy'!$B$7:$B$37,0),MATCH('adzuna categories yoy'!H$7,'[1]Dataset yoy'!$B$7:$IV$7,0))</f>
        <v>1.002</v>
      </c>
      <c r="I8" s="6">
        <f>INDEX('[1]Dataset yoy'!$B$7:$IV$37,MATCH('adzuna categories yoy'!$A8,'[1]Dataset yoy'!$B$7:$B$37,0),MATCH('adzuna categories yoy'!I$7,'[1]Dataset yoy'!$B$7:$IV$7,0))</f>
        <v>0.97</v>
      </c>
      <c r="J8" s="6">
        <f>INDEX('[1]Dataset yoy'!$B$7:$IV$37,MATCH('adzuna categories yoy'!$A8,'[1]Dataset yoy'!$B$7:$B$37,0),MATCH('adzuna categories yoy'!J$7,'[1]Dataset yoy'!$B$7:$IV$7,0))</f>
        <v>0.94299999999999995</v>
      </c>
      <c r="K8" s="6">
        <f>INDEX('[1]Dataset yoy'!$B$7:$IV$37,MATCH('adzuna categories yoy'!$A8,'[1]Dataset yoy'!$B$7:$B$37,0),MATCH('adzuna categories yoy'!K$7,'[1]Dataset yoy'!$B$7:$IV$7,0))</f>
        <v>0.95899999999999996</v>
      </c>
      <c r="L8" s="6">
        <f>INDEX('[1]Dataset yoy'!$B$7:$IV$37,MATCH('adzuna categories yoy'!$A8,'[1]Dataset yoy'!$B$7:$B$37,0),MATCH('adzuna categories yoy'!L$7,'[1]Dataset yoy'!$B$7:$IV$7,0))</f>
        <v>0.91700000000000004</v>
      </c>
      <c r="M8" s="6">
        <f>INDEX('[1]Dataset yoy'!$B$7:$IV$37,MATCH('adzuna categories yoy'!$A8,'[1]Dataset yoy'!$B$7:$B$37,0),MATCH('adzuna categories yoy'!M$7,'[1]Dataset yoy'!$B$7:$IV$7,0))</f>
        <v>0.84899999999999998</v>
      </c>
      <c r="N8" s="6">
        <f>INDEX('[1]Dataset yoy'!$B$7:$IV$37,MATCH('adzuna categories yoy'!$A8,'[1]Dataset yoy'!$B$7:$B$37,0),MATCH('adzuna categories yoy'!N$7,'[1]Dataset yoy'!$B$7:$IV$7,0))</f>
        <v>0.82899999999999996</v>
      </c>
      <c r="O8" s="6">
        <f>INDEX('[1]Dataset yoy'!$B$7:$IV$37,MATCH('adzuna categories yoy'!$A8,'[1]Dataset yoy'!$B$7:$B$37,0),MATCH('adzuna categories yoy'!O$7,'[1]Dataset yoy'!$B$7:$IV$7,0))</f>
        <v>0.84799999999999998</v>
      </c>
      <c r="P8" s="6">
        <f>INDEX('[1]Dataset yoy'!$B$7:$IV$37,MATCH('adzuna categories yoy'!$A8,'[1]Dataset yoy'!$B$7:$B$37,0),MATCH('adzuna categories yoy'!P$7,'[1]Dataset yoy'!$B$7:$IV$7,0))</f>
        <v>0.878</v>
      </c>
      <c r="Q8" s="6">
        <f>INDEX('[1]Dataset yoy'!$B$7:$IV$37,MATCH('adzuna categories yoy'!$A8,'[1]Dataset yoy'!$B$7:$B$37,0),MATCH('adzuna categories yoy'!Q$7,'[1]Dataset yoy'!$B$7:$IV$7,0))</f>
        <v>0.873</v>
      </c>
      <c r="R8" s="6">
        <f>INDEX('[1]Dataset yoy'!$B$7:$IV$37,MATCH('adzuna categories yoy'!$A8,'[1]Dataset yoy'!$B$7:$B$37,0),MATCH('adzuna categories yoy'!R$7,'[1]Dataset yoy'!$B$7:$IV$7,0))</f>
        <v>0.85699999999999998</v>
      </c>
      <c r="S8" s="6">
        <f>INDEX('[1]Dataset yoy'!$B$7:$IV$37,MATCH('adzuna categories yoy'!$A8,'[1]Dataset yoy'!$B$7:$B$37,0),MATCH('adzuna categories yoy'!S$7,'[1]Dataset yoy'!$B$7:$IV$7,0))</f>
        <v>0.86799999999999999</v>
      </c>
      <c r="T8" s="6">
        <f>INDEX('[1]Dataset yoy'!$B$7:$IV$37,MATCH('adzuna categories yoy'!$A8,'[1]Dataset yoy'!$B$7:$B$37,0),MATCH('adzuna categories yoy'!T$7,'[1]Dataset yoy'!$B$7:$IV$7,0))</f>
        <v>0.89</v>
      </c>
      <c r="U8" s="6">
        <f>INDEX('[1]Dataset yoy'!$B$7:$IV$37,MATCH('adzuna categories yoy'!$A8,'[1]Dataset yoy'!$B$7:$B$37,0),MATCH('adzuna categories yoy'!U$7,'[1]Dataset yoy'!$B$7:$IV$7,0))</f>
        <v>0.91700000000000004</v>
      </c>
      <c r="V8" s="6">
        <f>INDEX('[1]Dataset yoy'!$B$7:$IV$37,MATCH('adzuna categories yoy'!$A8,'[1]Dataset yoy'!$B$7:$B$37,0),MATCH('adzuna categories yoy'!V$7,'[1]Dataset yoy'!$B$7:$IV$7,0))</f>
        <v>0.83</v>
      </c>
      <c r="W8" s="6">
        <f>INDEX('[1]Dataset yoy'!$B$7:$IV$37,MATCH('adzuna categories yoy'!$A8,'[1]Dataset yoy'!$B$7:$B$37,0),MATCH('adzuna categories yoy'!W$7,'[1]Dataset yoy'!$B$7:$IV$7,0))</f>
        <v>0.92900000000000005</v>
      </c>
      <c r="X8" s="6">
        <f>INDEX('[1]Dataset yoy'!$B$7:$IV$37,MATCH('adzuna categories yoy'!$A8,'[1]Dataset yoy'!$B$7:$B$37,0),MATCH('adzuna categories yoy'!X$7,'[1]Dataset yoy'!$B$7:$IV$7,0))</f>
        <v>0.99099999999999999</v>
      </c>
      <c r="Y8" s="6">
        <f>INDEX('[1]Dataset yoy'!$B$7:$IV$37,MATCH('adzuna categories yoy'!$A8,'[1]Dataset yoy'!$B$7:$B$37,0),MATCH('adzuna categories yoy'!Y$7,'[1]Dataset yoy'!$B$7:$IV$7,0))</f>
        <v>1.028</v>
      </c>
      <c r="Z8" s="6">
        <f>INDEX('[1]Dataset yoy'!$B$7:$IV$37,MATCH('adzuna categories yoy'!$A8,'[1]Dataset yoy'!$B$7:$B$37,0),MATCH('adzuna categories yoy'!Z$7,'[1]Dataset yoy'!$B$7:$IV$7,0))</f>
        <v>0.85199999999999998</v>
      </c>
      <c r="AA8" s="6">
        <f>INDEX('[1]Dataset yoy'!$B$7:$IV$37,MATCH('adzuna categories yoy'!$A8,'[1]Dataset yoy'!$B$7:$B$37,0),MATCH('adzuna categories yoy'!AA$7,'[1]Dataset yoy'!$B$7:$IV$7,0))</f>
        <v>0.84099999999999997</v>
      </c>
      <c r="AB8" s="6">
        <f>INDEX('[1]Dataset yoy'!$B$7:$IV$37,MATCH('adzuna categories yoy'!$A8,'[1]Dataset yoy'!$B$7:$B$37,0),MATCH('adzuna categories yoy'!AB$7,'[1]Dataset yoy'!$B$7:$IV$7,0))</f>
        <v>0.86399999999999999</v>
      </c>
      <c r="AC8" s="6">
        <f>INDEX('[1]Dataset yoy'!$B$7:$IV$37,MATCH('adzuna categories yoy'!$A8,'[1]Dataset yoy'!$B$7:$B$37,0),MATCH('adzuna categories yoy'!AC$7,'[1]Dataset yoy'!$B$7:$IV$7,0))</f>
        <v>0.85799999999999998</v>
      </c>
      <c r="AD8" s="6">
        <f>INDEX('[1]Dataset yoy'!$B$7:$IV$37,MATCH('adzuna categories yoy'!$A8,'[1]Dataset yoy'!$B$7:$B$37,0),MATCH('adzuna categories yoy'!AD$7,'[1]Dataset yoy'!$B$7:$IV$7,0))</f>
        <v>0.86</v>
      </c>
      <c r="AE8" s="6">
        <f>INDEX('[1]Dataset yoy'!$B$7:$IV$37,MATCH('adzuna categories yoy'!$A8,'[1]Dataset yoy'!$B$7:$B$37,0),MATCH('adzuna categories yoy'!AE$7,'[1]Dataset yoy'!$B$7:$IV$7,0))</f>
        <v>0.85299999999999998</v>
      </c>
      <c r="AF8" s="6">
        <f>INDEX('[1]Dataset yoy'!$B$7:$IV$37,MATCH('adzuna categories yoy'!$A8,'[1]Dataset yoy'!$B$7:$B$37,0),MATCH('adzuna categories yoy'!AF$7,'[1]Dataset yoy'!$B$7:$IV$7,0))</f>
        <v>0.85699999999999998</v>
      </c>
      <c r="AG8" s="6">
        <f>INDEX('[1]Dataset yoy'!$B$7:$IV$37,MATCH('adzuna categories yoy'!$A8,'[1]Dataset yoy'!$B$7:$B$37,0),MATCH('adzuna categories yoy'!AG$7,'[1]Dataset yoy'!$B$7:$IV$7,0))</f>
        <v>0.86499999999999999</v>
      </c>
      <c r="AH8" s="6">
        <f>INDEX('[1]Dataset yoy'!$B$7:$IV$37,MATCH('adzuna categories yoy'!$A8,'[1]Dataset yoy'!$B$7:$B$37,0),MATCH('adzuna categories yoy'!AH$7,'[1]Dataset yoy'!$B$7:$IV$7,0))</f>
        <v>0.85199999999999998</v>
      </c>
      <c r="AI8" s="6">
        <f>INDEX('[1]Dataset yoy'!$B$7:$IV$37,MATCH('adzuna categories yoy'!$A8,'[1]Dataset yoy'!$B$7:$B$37,0),MATCH('adzuna categories yoy'!AI$7,'[1]Dataset yoy'!$B$7:$IV$7,0))</f>
        <v>0.875</v>
      </c>
      <c r="AJ8" s="6">
        <f>INDEX('[1]Dataset yoy'!$B$7:$IV$37,MATCH('adzuna categories yoy'!$A8,'[1]Dataset yoy'!$B$7:$B$37,0),MATCH('adzuna categories yoy'!AJ$7,'[1]Dataset yoy'!$B$7:$IV$7,0))</f>
        <v>0.87</v>
      </c>
      <c r="AK8" s="6">
        <f>INDEX('[1]Dataset yoy'!$B$7:$IV$37,MATCH('adzuna categories yoy'!$A8,'[1]Dataset yoy'!$B$7:$B$37,0),MATCH('adzuna categories yoy'!AK$7,'[1]Dataset yoy'!$B$7:$IV$7,0))</f>
        <v>0.878</v>
      </c>
      <c r="AL8" s="6">
        <f>INDEX('[1]Dataset yoy'!$B$7:$IV$37,MATCH('adzuna categories yoy'!$A8,'[1]Dataset yoy'!$B$7:$B$37,0),MATCH('adzuna categories yoy'!AL$7,'[1]Dataset yoy'!$B$7:$IV$7,0))</f>
        <v>0.88300000000000001</v>
      </c>
      <c r="AM8" s="6">
        <f>INDEX('[1]Dataset yoy'!$B$7:$IV$37,MATCH('adzuna categories yoy'!$A8,'[1]Dataset yoy'!$B$7:$B$37,0),MATCH('adzuna categories yoy'!AM$7,'[1]Dataset yoy'!$B$7:$IV$7,0))</f>
        <v>0.91800000000000004</v>
      </c>
      <c r="AN8" s="6">
        <f>INDEX('[1]Dataset yoy'!$B$7:$IV$37,MATCH('adzuna categories yoy'!$A8,'[1]Dataset yoy'!$B$7:$B$37,0),MATCH('adzuna categories yoy'!AN$7,'[1]Dataset yoy'!$B$7:$IV$7,0))</f>
        <v>0.93799999999999994</v>
      </c>
      <c r="AO8" s="6">
        <f>INDEX('[1]Dataset yoy'!$B$7:$IV$37,MATCH('adzuna categories yoy'!$A8,'[1]Dataset yoy'!$B$7:$B$37,0),MATCH('adzuna categories yoy'!AO$7,'[1]Dataset yoy'!$B$7:$IV$7,0))</f>
        <v>0.90100000000000002</v>
      </c>
      <c r="AP8" s="6">
        <f>INDEX('[1]Dataset yoy'!$B$7:$IV$37,MATCH('adzuna categories yoy'!$A8,'[1]Dataset yoy'!$B$7:$B$37,0),MATCH('adzuna categories yoy'!AP$7,'[1]Dataset yoy'!$B$7:$IV$7,0))</f>
        <v>0.88800000000000001</v>
      </c>
      <c r="AQ8" s="6">
        <f>INDEX('[1]Dataset yoy'!$B$7:$IV$37,MATCH('adzuna categories yoy'!$A8,'[1]Dataset yoy'!$B$7:$B$37,0),MATCH('adzuna categories yoy'!AQ$7,'[1]Dataset yoy'!$B$7:$IV$7,0))</f>
        <v>0.84299999999999997</v>
      </c>
      <c r="AR8" s="6">
        <f>INDEX('[1]Dataset yoy'!$B$7:$IV$37,MATCH('adzuna categories yoy'!$A8,'[1]Dataset yoy'!$B$7:$B$37,0),MATCH('adzuna categories yoy'!AR$7,'[1]Dataset yoy'!$B$7:$IV$7,0))</f>
        <v>0.84099999999999997</v>
      </c>
      <c r="AS8" s="6">
        <f>INDEX('[1]Dataset yoy'!$B$7:$IV$37,MATCH('adzuna categories yoy'!$A8,'[1]Dataset yoy'!$B$7:$B$37,0),MATCH('adzuna categories yoy'!AS$7,'[1]Dataset yoy'!$B$7:$IV$7,0))</f>
        <v>0.86599999999999999</v>
      </c>
      <c r="AT8" s="6">
        <f>INDEX('[1]Dataset yoy'!$B$7:$IV$37,MATCH('adzuna categories yoy'!$A8,'[1]Dataset yoy'!$B$7:$B$37,0),MATCH('adzuna categories yoy'!AT$7,'[1]Dataset yoy'!$B$7:$IV$7,0))</f>
        <v>0.86299999999999999</v>
      </c>
      <c r="AU8" s="6">
        <f>INDEX('[1]Dataset yoy'!$B$7:$IV$37,MATCH('adzuna categories yoy'!$A8,'[1]Dataset yoy'!$B$7:$B$37,0),MATCH('adzuna categories yoy'!AU$7,'[1]Dataset yoy'!$B$7:$IV$7,0))</f>
        <v>0.85899999999999999</v>
      </c>
      <c r="AV8" s="6">
        <f>INDEX('[1]Dataset yoy'!$B$7:$IV$37,MATCH('adzuna categories yoy'!$A8,'[1]Dataset yoy'!$B$7:$B$37,0),MATCH('adzuna categories yoy'!AV$7,'[1]Dataset yoy'!$B$7:$IV$7,0))</f>
        <v>0.84299999999999997</v>
      </c>
      <c r="AW8" s="6">
        <f>INDEX('[1]Dataset yoy'!$B$7:$IV$37,MATCH('adzuna categories yoy'!$A8,'[1]Dataset yoy'!$B$7:$B$37,0),MATCH('adzuna categories yoy'!AW$7,'[1]Dataset yoy'!$B$7:$IV$7,0))</f>
        <v>0.94699999999999995</v>
      </c>
      <c r="AX8" s="6">
        <f>INDEX('[1]Dataset yoy'!$B$7:$IV$37,MATCH('adzuna categories yoy'!$A8,'[1]Dataset yoy'!$B$7:$B$37,0),MATCH('adzuna categories yoy'!AX$7,'[1]Dataset yoy'!$B$7:$IV$7,0))</f>
        <v>0.89</v>
      </c>
      <c r="AY8" s="6">
        <f>INDEX('[1]Dataset yoy'!$B$7:$IV$37,MATCH('adzuna categories yoy'!$A8,'[1]Dataset yoy'!$B$7:$B$37,0),MATCH('adzuna categories yoy'!AY$7,'[1]Dataset yoy'!$B$7:$IV$7,0))</f>
        <v>0.89600000000000002</v>
      </c>
      <c r="AZ8" s="6">
        <f>INDEX('[1]Dataset yoy'!$B$7:$IV$37,MATCH('adzuna categories yoy'!$A8,'[1]Dataset yoy'!$B$7:$B$37,0),MATCH('adzuna categories yoy'!AZ$7,'[1]Dataset yoy'!$B$7:$IV$7,0))</f>
        <v>0.93899999999999995</v>
      </c>
      <c r="BA8" s="6">
        <f>INDEX('[1]Dataset yoy'!$B$7:$IV$37,MATCH('adzuna categories yoy'!$A8,'[1]Dataset yoy'!$B$7:$B$37,0),MATCH('adzuna categories yoy'!BA$7,'[1]Dataset yoy'!$B$7:$IV$7,0))</f>
        <v>0.86699999999999999</v>
      </c>
      <c r="BB8" s="6">
        <f>INDEX('[1]Dataset yoy'!$B$7:$IV$37,MATCH('adzuna categories yoy'!$A8,'[1]Dataset yoy'!$B$7:$B$37,0),MATCH('adzuna categories yoy'!BB$7,'[1]Dataset yoy'!$B$7:$IV$7,0))</f>
        <v>0.89</v>
      </c>
      <c r="BC8" s="6">
        <f>INDEX('[1]Dataset yoy'!$B$7:$IV$37,MATCH('adzuna categories yoy'!$A8,'[1]Dataset yoy'!$B$7:$B$37,0),MATCH('adzuna categories yoy'!BC$7,'[1]Dataset yoy'!$B$7:$IV$7,0))</f>
        <v>0.86099999999999999</v>
      </c>
      <c r="BD8" s="6">
        <f>INDEX('[1]Dataset yoy'!$B$7:$IV$37,MATCH('adzuna categories yoy'!$A8,'[1]Dataset yoy'!$B$7:$B$37,0),MATCH('adzuna categories yoy'!BD$7,'[1]Dataset yoy'!$B$7:$IV$7,0))</f>
        <v>0.80400000000000005</v>
      </c>
      <c r="BE8" s="6">
        <f>INDEX('[1]Dataset yoy'!$B$7:$IV$37,MATCH('adzuna categories yoy'!$A8,'[1]Dataset yoy'!$B$7:$B$37,0),MATCH('adzuna categories yoy'!BE$7,'[1]Dataset yoy'!$B$7:$IV$7,0))</f>
        <v>0.86299999999999999</v>
      </c>
      <c r="BF8" s="6">
        <f>INDEX('[1]Dataset yoy'!$B$7:$IV$37,MATCH('adzuna categories yoy'!$A8,'[1]Dataset yoy'!$B$7:$B$37,0),MATCH('adzuna categories yoy'!BF$7,'[1]Dataset yoy'!$B$7:$IV$7,0))</f>
        <v>0.93500000000000005</v>
      </c>
      <c r="BG8" s="6">
        <f>INDEX('[1]Dataset yoy'!$B$7:$IV$37,MATCH('adzuna categories yoy'!$A8,'[1]Dataset yoy'!$B$7:$B$37,0),MATCH('adzuna categories yoy'!BG$7,'[1]Dataset yoy'!$B$7:$IV$7,0))</f>
        <v>0.85399999999999998</v>
      </c>
      <c r="BH8" s="6">
        <f>INDEX('[1]Dataset yoy'!$B$7:$IV$37,MATCH('adzuna categories yoy'!$A8,'[1]Dataset yoy'!$B$7:$B$37,0),MATCH('adzuna categories yoy'!BH$7,'[1]Dataset yoy'!$B$7:$IV$7,0))</f>
        <v>0.75700000000000001</v>
      </c>
      <c r="BI8" s="6">
        <f>INDEX('[1]Dataset yoy'!$B$7:$IV$37,MATCH('adzuna categories yoy'!$A8,'[1]Dataset yoy'!$B$7:$B$37,0),MATCH('adzuna categories yoy'!BI$7,'[1]Dataset yoy'!$B$7:$IV$7,0))</f>
        <v>0.69899999999999995</v>
      </c>
      <c r="BJ8" s="6">
        <f>INDEX('[1]Dataset yoy'!$B$7:$IV$37,MATCH('adzuna categories yoy'!$A8,'[1]Dataset yoy'!$B$7:$B$37,0),MATCH('adzuna categories yoy'!BJ$7,'[1]Dataset yoy'!$B$7:$IV$7,0))</f>
        <v>0.61299999999999999</v>
      </c>
      <c r="BK8" s="6">
        <f>INDEX('[1]Dataset yoy'!$B$7:$IV$37,MATCH('adzuna categories yoy'!$A8,'[1]Dataset yoy'!$B$7:$B$37,0),MATCH('adzuna categories yoy'!BK$7,'[1]Dataset yoy'!$B$7:$IV$7,0))</f>
        <v>0.55400000000000005</v>
      </c>
      <c r="BL8" s="6">
        <f>INDEX('[1]Dataset yoy'!$B$7:$IV$37,MATCH('adzuna categories yoy'!$A8,'[1]Dataset yoy'!$B$7:$B$37,0),MATCH('adzuna categories yoy'!BL$7,'[1]Dataset yoy'!$B$7:$IV$7,0))</f>
        <v>0.48</v>
      </c>
      <c r="BM8" s="6">
        <f>INDEX('[1]Dataset yoy'!$B$7:$IV$37,MATCH('adzuna categories yoy'!$A8,'[1]Dataset yoy'!$B$7:$B$37,0),MATCH('adzuna categories yoy'!BM$7,'[1]Dataset yoy'!$B$7:$IV$7,0))</f>
        <v>0.42699999999999999</v>
      </c>
      <c r="BN8" s="6">
        <f>INDEX('[1]Dataset yoy'!$B$7:$IV$37,MATCH('adzuna categories yoy'!$A8,'[1]Dataset yoy'!$B$7:$B$37,0),MATCH('adzuna categories yoy'!BN$7,'[1]Dataset yoy'!$B$7:$IV$7,0))</f>
        <v>0.39700000000000002</v>
      </c>
      <c r="BO8" s="6">
        <f>INDEX('[1]Dataset yoy'!$B$7:$IV$37,MATCH('adzuna categories yoy'!$A8,'[1]Dataset yoy'!$B$7:$B$37,0),MATCH('adzuna categories yoy'!BO$7,'[1]Dataset yoy'!$B$7:$IV$7,0))</f>
        <v>0.40300000000000002</v>
      </c>
      <c r="BP8" s="6">
        <f>INDEX('[1]Dataset yoy'!$B$7:$IV$37,MATCH('adzuna categories yoy'!$A8,'[1]Dataset yoy'!$B$7:$B$37,0),MATCH('adzuna categories yoy'!BP$7,'[1]Dataset yoy'!$B$7:$IV$7,0))</f>
        <v>0.33800000000000002</v>
      </c>
      <c r="BQ8" s="6">
        <f>INDEX('[1]Dataset yoy'!$B$7:$IV$37,MATCH('adzuna categories yoy'!$A8,'[1]Dataset yoy'!$B$7:$B$37,0),MATCH('adzuna categories yoy'!BQ$7,'[1]Dataset yoy'!$B$7:$IV$7,0))</f>
        <v>0.34899999999999998</v>
      </c>
      <c r="BR8" s="6">
        <f>INDEX('[1]Dataset yoy'!$B$7:$IV$37,MATCH('adzuna categories yoy'!$A8,'[1]Dataset yoy'!$B$7:$B$37,0),MATCH('adzuna categories yoy'!BR$7,'[1]Dataset yoy'!$B$7:$IV$7,0))</f>
        <v>0.379</v>
      </c>
      <c r="BS8" s="6">
        <f>INDEX('[1]Dataset yoy'!$B$7:$IV$37,MATCH('adzuna categories yoy'!$A8,'[1]Dataset yoy'!$B$7:$B$37,0),MATCH('adzuna categories yoy'!BS$7,'[1]Dataset yoy'!$B$7:$IV$7,0))</f>
        <v>0.36799999999999999</v>
      </c>
      <c r="BT8" s="6">
        <f>INDEX('[1]Dataset yoy'!$B$7:$IV$37,MATCH('adzuna categories yoy'!$A8,'[1]Dataset yoy'!$B$7:$B$37,0),MATCH('adzuna categories yoy'!BT$7,'[1]Dataset yoy'!$B$7:$IV$7,0))</f>
        <v>0.40500000000000003</v>
      </c>
      <c r="BU8" s="6">
        <f>INDEX('[1]Dataset yoy'!$B$7:$IV$37,MATCH('adzuna categories yoy'!$A8,'[1]Dataset yoy'!$B$7:$B$37,0),MATCH('adzuna categories yoy'!BU$7,'[1]Dataset yoy'!$B$7:$IV$7,0))</f>
        <v>0.38900000000000001</v>
      </c>
      <c r="BV8" s="6">
        <f>INDEX('[1]Dataset yoy'!$B$7:$IV$37,MATCH('adzuna categories yoy'!$A8,'[1]Dataset yoy'!$B$7:$B$37,0),MATCH('adzuna categories yoy'!BV$7,'[1]Dataset yoy'!$B$7:$IV$7,0))</f>
        <v>0.44400000000000001</v>
      </c>
      <c r="BW8" s="6">
        <f>INDEX('[1]Dataset yoy'!$B$7:$IV$37,MATCH('adzuna categories yoy'!$A8,'[1]Dataset yoy'!$B$7:$B$37,0),MATCH('adzuna categories yoy'!BW$7,'[1]Dataset yoy'!$B$7:$IV$7,0))</f>
        <v>0.378</v>
      </c>
      <c r="BX8" s="6">
        <f>INDEX('[1]Dataset yoy'!$B$7:$IV$37,MATCH('adzuna categories yoy'!$A8,'[1]Dataset yoy'!$B$7:$B$37,0),MATCH('adzuna categories yoy'!BX$7,'[1]Dataset yoy'!$B$7:$IV$7,0))</f>
        <v>0.35699999999999998</v>
      </c>
      <c r="BY8" s="6">
        <f>INDEX('[1]Dataset yoy'!$B$7:$IV$37,MATCH('adzuna categories yoy'!$A8,'[1]Dataset yoy'!$B$7:$B$37,0),MATCH('adzuna categories yoy'!BY$7,'[1]Dataset yoy'!$B$7:$IV$7,0))</f>
        <v>0.39400000000000002</v>
      </c>
      <c r="BZ8" s="6">
        <f>INDEX('[1]Dataset yoy'!$B$7:$IV$37,MATCH('adzuna categories yoy'!$A8,'[1]Dataset yoy'!$B$7:$B$37,0),MATCH('adzuna categories yoy'!BZ$7,'[1]Dataset yoy'!$B$7:$IV$7,0))</f>
        <v>0.45700000000000002</v>
      </c>
      <c r="CA8" s="6">
        <f>INDEX('[1]Dataset yoy'!$B$7:$IV$37,MATCH('adzuna categories yoy'!$A8,'[1]Dataset yoy'!$B$7:$B$37,0),MATCH('adzuna categories yoy'!CA$7,'[1]Dataset yoy'!$B$7:$IV$7,0))</f>
        <v>0.48399999999999999</v>
      </c>
      <c r="CB8" s="6">
        <f>INDEX('[1]Dataset yoy'!$B$7:$IV$37,MATCH('adzuna categories yoy'!$A8,'[1]Dataset yoy'!$B$7:$B$37,0),MATCH('adzuna categories yoy'!CB$7,'[1]Dataset yoy'!$B$7:$IV$7,0))</f>
        <v>0.55900000000000005</v>
      </c>
      <c r="CC8" s="6">
        <f>INDEX('[1]Dataset yoy'!$B$7:$IV$37,MATCH('adzuna categories yoy'!$A8,'[1]Dataset yoy'!$B$7:$B$37,0),MATCH('adzuna categories yoy'!CC$7,'[1]Dataset yoy'!$B$7:$IV$7,0))</f>
        <v>0.56100000000000005</v>
      </c>
      <c r="CD8" s="6">
        <f>INDEX('[1]Dataset yoy'!$B$7:$IV$37,MATCH('adzuna categories yoy'!$A8,'[1]Dataset yoy'!$B$7:$B$37,0),MATCH('adzuna categories yoy'!CD$7,'[1]Dataset yoy'!$B$7:$IV$7,0))</f>
        <v>0.56299999999999994</v>
      </c>
      <c r="CE8" s="6">
        <f>INDEX('[1]Dataset yoy'!$B$7:$IV$37,MATCH('adzuna categories yoy'!$A8,'[1]Dataset yoy'!$B$7:$B$37,0),MATCH('adzuna categories yoy'!CE$7,'[1]Dataset yoy'!$B$7:$IV$7,0))</f>
        <v>0.59599999999999997</v>
      </c>
      <c r="CF8" s="6">
        <f>INDEX('[1]Dataset yoy'!$B$7:$IV$37,MATCH('adzuna categories yoy'!$A8,'[1]Dataset yoy'!$B$7:$B$37,0),MATCH('adzuna categories yoy'!CF$7,'[1]Dataset yoy'!$B$7:$IV$7,0))</f>
        <v>0.53100000000000003</v>
      </c>
      <c r="CG8" s="6">
        <f>INDEX('[1]Dataset yoy'!$B$7:$IV$37,MATCH('adzuna categories yoy'!$A8,'[1]Dataset yoy'!$B$7:$B$37,0),MATCH('adzuna categories yoy'!CG$7,'[1]Dataset yoy'!$B$7:$IV$7,0))</f>
        <v>0.55500000000000005</v>
      </c>
      <c r="CH8" s="6">
        <f>INDEX('[1]Dataset yoy'!$B$7:$IV$37,MATCH('adzuna categories yoy'!$A8,'[1]Dataset yoy'!$B$7:$B$37,0),MATCH('adzuna categories yoy'!CH$7,'[1]Dataset yoy'!$B$7:$IV$7,0))</f>
        <v>0.57399999999999995</v>
      </c>
      <c r="CI8" s="6">
        <f>INDEX('[1]Dataset yoy'!$B$7:$IV$37,MATCH('adzuna categories yoy'!$A8,'[1]Dataset yoy'!$B$7:$B$37,0),MATCH('adzuna categories yoy'!CI$7,'[1]Dataset yoy'!$B$7:$IV$7,0))</f>
        <v>0.59599999999999997</v>
      </c>
      <c r="CJ8" s="6">
        <f>INDEX('[1]Dataset yoy'!$B$7:$IV$37,MATCH('adzuna categories yoy'!$A8,'[1]Dataset yoy'!$B$7:$B$37,0),MATCH('adzuna categories yoy'!CJ$7,'[1]Dataset yoy'!$B$7:$IV$7,0))</f>
        <v>0.60899999999999999</v>
      </c>
      <c r="CK8" s="6">
        <f>INDEX('[1]Dataset yoy'!$B$7:$IV$37,MATCH('adzuna categories yoy'!$A8,'[1]Dataset yoy'!$B$7:$B$37,0),MATCH('adzuna categories yoy'!CK$7,'[1]Dataset yoy'!$B$7:$IV$7,0))</f>
        <v>0.621</v>
      </c>
      <c r="CL8" s="6">
        <f>INDEX('[1]Dataset yoy'!$B$7:$IV$37,MATCH('adzuna categories yoy'!$A8,'[1]Dataset yoy'!$B$7:$B$37,0),MATCH('adzuna categories yoy'!CL$7,'[1]Dataset yoy'!$B$7:$IV$7,0))</f>
        <v>0.66600000000000004</v>
      </c>
      <c r="CM8" s="6">
        <f>INDEX('[1]Dataset yoy'!$B$7:$IV$37,MATCH('adzuna categories yoy'!$A8,'[1]Dataset yoy'!$B$7:$B$37,0),MATCH('adzuna categories yoy'!CM$7,'[1]Dataset yoy'!$B$7:$IV$7,0))</f>
        <v>0.67100000000000004</v>
      </c>
      <c r="CN8" s="6">
        <f>INDEX('[1]Dataset yoy'!$B$7:$IV$37,MATCH('adzuna categories yoy'!$A8,'[1]Dataset yoy'!$B$7:$B$37,0),MATCH('adzuna categories yoy'!CN$7,'[1]Dataset yoy'!$B$7:$IV$7,0))</f>
        <v>0.67700000000000005</v>
      </c>
      <c r="CO8" s="6">
        <f>INDEX('[1]Dataset yoy'!$B$7:$IV$37,MATCH('adzuna categories yoy'!$A8,'[1]Dataset yoy'!$B$7:$B$37,0),MATCH('adzuna categories yoy'!CO$7,'[1]Dataset yoy'!$B$7:$IV$7,0))</f>
        <v>0.66100000000000003</v>
      </c>
      <c r="CP8" s="6">
        <f>INDEX('[1]Dataset yoy'!$B$7:$IV$37,MATCH('adzuna categories yoy'!$A8,'[1]Dataset yoy'!$B$7:$B$37,0),MATCH('adzuna categories yoy'!CP$7,'[1]Dataset yoy'!$B$7:$IV$7,0))</f>
        <v>0.69</v>
      </c>
      <c r="CQ8" s="6">
        <v>0.71299999999999997</v>
      </c>
      <c r="CR8" s="9">
        <v>0.77300000000000002</v>
      </c>
      <c r="CS8" s="9">
        <v>0.73899999999999999</v>
      </c>
      <c r="CT8" s="9">
        <v>0.73599999999999999</v>
      </c>
      <c r="CU8" s="9">
        <v>0.82499999999999996</v>
      </c>
      <c r="CV8" s="9">
        <v>0.91500000000000004</v>
      </c>
      <c r="CW8" s="9">
        <v>0.76600000000000001</v>
      </c>
      <c r="CX8" s="9">
        <v>0.72099999999999997</v>
      </c>
      <c r="CY8" s="9">
        <v>0.68200000000000005</v>
      </c>
      <c r="CZ8" s="6">
        <v>0.73599999999999999</v>
      </c>
      <c r="DA8" s="6">
        <v>0.77800000000000002</v>
      </c>
    </row>
    <row r="9" spans="1:105">
      <c r="A9" s="2" t="str">
        <f>'[1]Stage 5. Index &amp; round'!B43</f>
        <v>Healthcare and social care</v>
      </c>
      <c r="B9" s="6">
        <f>INDEX('[1]Dataset yoy'!$B$7:$IV$37,MATCH('adzuna categories yoy'!$A9,'[1]Dataset yoy'!$B$7:$B$37,0),MATCH('adzuna categories yoy'!B$7,'[1]Dataset yoy'!$B$7:$IV$7,0))</f>
        <v>0.64500000000000002</v>
      </c>
      <c r="C9" s="6">
        <f>INDEX('[1]Dataset yoy'!$B$7:$IV$37,MATCH('adzuna categories yoy'!$A9,'[1]Dataset yoy'!$B$7:$B$37,0),MATCH('adzuna categories yoy'!C$7,'[1]Dataset yoy'!$B$7:$IV$7,0))</f>
        <v>0.70299999999999996</v>
      </c>
      <c r="D9" s="6">
        <f>INDEX('[1]Dataset yoy'!$B$7:$IV$37,MATCH('adzuna categories yoy'!$A9,'[1]Dataset yoy'!$B$7:$B$37,0),MATCH('adzuna categories yoy'!D$7,'[1]Dataset yoy'!$B$7:$IV$7,0))</f>
        <v>0.72199999999999998</v>
      </c>
      <c r="E9" s="6">
        <f>INDEX('[1]Dataset yoy'!$B$7:$IV$37,MATCH('adzuna categories yoy'!$A9,'[1]Dataset yoy'!$B$7:$B$37,0),MATCH('adzuna categories yoy'!E$7,'[1]Dataset yoy'!$B$7:$IV$7,0))</f>
        <v>0.72399999999999998</v>
      </c>
      <c r="F9" s="6">
        <f>INDEX('[1]Dataset yoy'!$B$7:$IV$37,MATCH('adzuna categories yoy'!$A9,'[1]Dataset yoy'!$B$7:$B$37,0),MATCH('adzuna categories yoy'!F$7,'[1]Dataset yoy'!$B$7:$IV$7,0))</f>
        <v>0.747</v>
      </c>
      <c r="G9" s="6">
        <f>INDEX('[1]Dataset yoy'!$B$7:$IV$37,MATCH('adzuna categories yoy'!$A9,'[1]Dataset yoy'!$B$7:$B$37,0),MATCH('adzuna categories yoy'!G$7,'[1]Dataset yoy'!$B$7:$IV$7,0))</f>
        <v>0.77500000000000002</v>
      </c>
      <c r="H9" s="6">
        <f>INDEX('[1]Dataset yoy'!$B$7:$IV$37,MATCH('adzuna categories yoy'!$A9,'[1]Dataset yoy'!$B$7:$B$37,0),MATCH('adzuna categories yoy'!H$7,'[1]Dataset yoy'!$B$7:$IV$7,0))</f>
        <v>0.84799999999999998</v>
      </c>
      <c r="I9" s="6">
        <f>INDEX('[1]Dataset yoy'!$B$7:$IV$37,MATCH('adzuna categories yoy'!$A9,'[1]Dataset yoy'!$B$7:$B$37,0),MATCH('adzuna categories yoy'!I$7,'[1]Dataset yoy'!$B$7:$IV$7,0))</f>
        <v>0.95099999999999996</v>
      </c>
      <c r="J9" s="6">
        <f>INDEX('[1]Dataset yoy'!$B$7:$IV$37,MATCH('adzuna categories yoy'!$A9,'[1]Dataset yoy'!$B$7:$B$37,0),MATCH('adzuna categories yoy'!J$7,'[1]Dataset yoy'!$B$7:$IV$7,0))</f>
        <v>0.90800000000000003</v>
      </c>
      <c r="K9" s="6">
        <f>INDEX('[1]Dataset yoy'!$B$7:$IV$37,MATCH('adzuna categories yoy'!$A9,'[1]Dataset yoy'!$B$7:$B$37,0),MATCH('adzuna categories yoy'!K$7,'[1]Dataset yoy'!$B$7:$IV$7,0))</f>
        <v>0.88600000000000001</v>
      </c>
      <c r="L9" s="6">
        <f>INDEX('[1]Dataset yoy'!$B$7:$IV$37,MATCH('adzuna categories yoy'!$A9,'[1]Dataset yoy'!$B$7:$B$37,0),MATCH('adzuna categories yoy'!L$7,'[1]Dataset yoy'!$B$7:$IV$7,0))</f>
        <v>0.76800000000000002</v>
      </c>
      <c r="M9" s="6">
        <f>INDEX('[1]Dataset yoy'!$B$7:$IV$37,MATCH('adzuna categories yoy'!$A9,'[1]Dataset yoy'!$B$7:$B$37,0),MATCH('adzuna categories yoy'!M$7,'[1]Dataset yoy'!$B$7:$IV$7,0))</f>
        <v>0.749</v>
      </c>
      <c r="N9" s="6">
        <f>INDEX('[1]Dataset yoy'!$B$7:$IV$37,MATCH('adzuna categories yoy'!$A9,'[1]Dataset yoy'!$B$7:$B$37,0),MATCH('adzuna categories yoy'!N$7,'[1]Dataset yoy'!$B$7:$IV$7,0))</f>
        <v>0.70599999999999996</v>
      </c>
      <c r="O9" s="6">
        <f>INDEX('[1]Dataset yoy'!$B$7:$IV$37,MATCH('adzuna categories yoy'!$A9,'[1]Dataset yoy'!$B$7:$B$37,0),MATCH('adzuna categories yoy'!O$7,'[1]Dataset yoy'!$B$7:$IV$7,0))</f>
        <v>0.67700000000000005</v>
      </c>
      <c r="P9" s="6">
        <f>INDEX('[1]Dataset yoy'!$B$7:$IV$37,MATCH('adzuna categories yoy'!$A9,'[1]Dataset yoy'!$B$7:$B$37,0),MATCH('adzuna categories yoy'!P$7,'[1]Dataset yoy'!$B$7:$IV$7,0))</f>
        <v>0.77400000000000002</v>
      </c>
      <c r="Q9" s="6">
        <f>INDEX('[1]Dataset yoy'!$B$7:$IV$37,MATCH('adzuna categories yoy'!$A9,'[1]Dataset yoy'!$B$7:$B$37,0),MATCH('adzuna categories yoy'!Q$7,'[1]Dataset yoy'!$B$7:$IV$7,0))</f>
        <v>0.75</v>
      </c>
      <c r="R9" s="6">
        <f>INDEX('[1]Dataset yoy'!$B$7:$IV$37,MATCH('adzuna categories yoy'!$A9,'[1]Dataset yoy'!$B$7:$B$37,0),MATCH('adzuna categories yoy'!R$7,'[1]Dataset yoy'!$B$7:$IV$7,0))</f>
        <v>0.751</v>
      </c>
      <c r="S9" s="6">
        <f>INDEX('[1]Dataset yoy'!$B$7:$IV$37,MATCH('adzuna categories yoy'!$A9,'[1]Dataset yoy'!$B$7:$B$37,0),MATCH('adzuna categories yoy'!S$7,'[1]Dataset yoy'!$B$7:$IV$7,0))</f>
        <v>0.86299999999999999</v>
      </c>
      <c r="T9" s="6">
        <f>INDEX('[1]Dataset yoy'!$B$7:$IV$37,MATCH('adzuna categories yoy'!$A9,'[1]Dataset yoy'!$B$7:$B$37,0),MATCH('adzuna categories yoy'!T$7,'[1]Dataset yoy'!$B$7:$IV$7,0))</f>
        <v>0.93100000000000005</v>
      </c>
      <c r="U9" s="6">
        <f>INDEX('[1]Dataset yoy'!$B$7:$IV$37,MATCH('adzuna categories yoy'!$A9,'[1]Dataset yoy'!$B$7:$B$37,0),MATCH('adzuna categories yoy'!U$7,'[1]Dataset yoy'!$B$7:$IV$7,0))</f>
        <v>0.83</v>
      </c>
      <c r="V9" s="6">
        <f>INDEX('[1]Dataset yoy'!$B$7:$IV$37,MATCH('adzuna categories yoy'!$A9,'[1]Dataset yoy'!$B$7:$B$37,0),MATCH('adzuna categories yoy'!V$7,'[1]Dataset yoy'!$B$7:$IV$7,0))</f>
        <v>0.89800000000000002</v>
      </c>
      <c r="W9" s="6">
        <f>INDEX('[1]Dataset yoy'!$B$7:$IV$37,MATCH('adzuna categories yoy'!$A9,'[1]Dataset yoy'!$B$7:$B$37,0),MATCH('adzuna categories yoy'!W$7,'[1]Dataset yoy'!$B$7:$IV$7,0))</f>
        <v>0.96499999999999997</v>
      </c>
      <c r="X9" s="6">
        <f>INDEX('[1]Dataset yoy'!$B$7:$IV$37,MATCH('adzuna categories yoy'!$A9,'[1]Dataset yoy'!$B$7:$B$37,0),MATCH('adzuna categories yoy'!X$7,'[1]Dataset yoy'!$B$7:$IV$7,0))</f>
        <v>1.181</v>
      </c>
      <c r="Y9" s="6">
        <f>INDEX('[1]Dataset yoy'!$B$7:$IV$37,MATCH('adzuna categories yoy'!$A9,'[1]Dataset yoy'!$B$7:$B$37,0),MATCH('adzuna categories yoy'!Y$7,'[1]Dataset yoy'!$B$7:$IV$7,0))</f>
        <v>1.337</v>
      </c>
      <c r="Z9" s="6">
        <f>INDEX('[1]Dataset yoy'!$B$7:$IV$37,MATCH('adzuna categories yoy'!$A9,'[1]Dataset yoy'!$B$7:$B$37,0),MATCH('adzuna categories yoy'!Z$7,'[1]Dataset yoy'!$B$7:$IV$7,0))</f>
        <v>1.046</v>
      </c>
      <c r="AA9" s="6">
        <f>INDEX('[1]Dataset yoy'!$B$7:$IV$37,MATCH('adzuna categories yoy'!$A9,'[1]Dataset yoy'!$B$7:$B$37,0),MATCH('adzuna categories yoy'!AA$7,'[1]Dataset yoy'!$B$7:$IV$7,0))</f>
        <v>1.08</v>
      </c>
      <c r="AB9" s="6">
        <f>INDEX('[1]Dataset yoy'!$B$7:$IV$37,MATCH('adzuna categories yoy'!$A9,'[1]Dataset yoy'!$B$7:$B$37,0),MATCH('adzuna categories yoy'!AB$7,'[1]Dataset yoy'!$B$7:$IV$7,0))</f>
        <v>1.0249999999999999</v>
      </c>
      <c r="AC9" s="6">
        <f>INDEX('[1]Dataset yoy'!$B$7:$IV$37,MATCH('adzuna categories yoy'!$A9,'[1]Dataset yoy'!$B$7:$B$37,0),MATCH('adzuna categories yoy'!AC$7,'[1]Dataset yoy'!$B$7:$IV$7,0))</f>
        <v>1.083</v>
      </c>
      <c r="AD9" s="6">
        <f>INDEX('[1]Dataset yoy'!$B$7:$IV$37,MATCH('adzuna categories yoy'!$A9,'[1]Dataset yoy'!$B$7:$B$37,0),MATCH('adzuna categories yoy'!AD$7,'[1]Dataset yoy'!$B$7:$IV$7,0))</f>
        <v>1.077</v>
      </c>
      <c r="AE9" s="6">
        <f>INDEX('[1]Dataset yoy'!$B$7:$IV$37,MATCH('adzuna categories yoy'!$A9,'[1]Dataset yoy'!$B$7:$B$37,0),MATCH('adzuna categories yoy'!AE$7,'[1]Dataset yoy'!$B$7:$IV$7,0))</f>
        <v>1.089</v>
      </c>
      <c r="AF9" s="6">
        <f>INDEX('[1]Dataset yoy'!$B$7:$IV$37,MATCH('adzuna categories yoy'!$A9,'[1]Dataset yoy'!$B$7:$B$37,0),MATCH('adzuna categories yoy'!AF$7,'[1]Dataset yoy'!$B$7:$IV$7,0))</f>
        <v>1.21</v>
      </c>
      <c r="AG9" s="6">
        <f>INDEX('[1]Dataset yoy'!$B$7:$IV$37,MATCH('adzuna categories yoy'!$A9,'[1]Dataset yoy'!$B$7:$B$37,0),MATCH('adzuna categories yoy'!AG$7,'[1]Dataset yoy'!$B$7:$IV$7,0))</f>
        <v>1.2390000000000001</v>
      </c>
      <c r="AH9" s="6">
        <f>INDEX('[1]Dataset yoy'!$B$7:$IV$37,MATCH('adzuna categories yoy'!$A9,'[1]Dataset yoy'!$B$7:$B$37,0),MATCH('adzuna categories yoy'!AH$7,'[1]Dataset yoy'!$B$7:$IV$7,0))</f>
        <v>1.2390000000000001</v>
      </c>
      <c r="AI9" s="6">
        <f>INDEX('[1]Dataset yoy'!$B$7:$IV$37,MATCH('adzuna categories yoy'!$A9,'[1]Dataset yoy'!$B$7:$B$37,0),MATCH('adzuna categories yoy'!AI$7,'[1]Dataset yoy'!$B$7:$IV$7,0))</f>
        <v>1.2969999999999999</v>
      </c>
      <c r="AJ9" s="6">
        <f>INDEX('[1]Dataset yoy'!$B$7:$IV$37,MATCH('adzuna categories yoy'!$A9,'[1]Dataset yoy'!$B$7:$B$37,0),MATCH('adzuna categories yoy'!AJ$7,'[1]Dataset yoy'!$B$7:$IV$7,0))</f>
        <v>1.222</v>
      </c>
      <c r="AK9" s="6">
        <f>INDEX('[1]Dataset yoy'!$B$7:$IV$37,MATCH('adzuna categories yoy'!$A9,'[1]Dataset yoy'!$B$7:$B$37,0),MATCH('adzuna categories yoy'!AK$7,'[1]Dataset yoy'!$B$7:$IV$7,0))</f>
        <v>1.242</v>
      </c>
      <c r="AL9" s="6">
        <f>INDEX('[1]Dataset yoy'!$B$7:$IV$37,MATCH('adzuna categories yoy'!$A9,'[1]Dataset yoy'!$B$7:$B$37,0),MATCH('adzuna categories yoy'!AL$7,'[1]Dataset yoy'!$B$7:$IV$7,0))</f>
        <v>1.355</v>
      </c>
      <c r="AM9" s="6">
        <f>INDEX('[1]Dataset yoy'!$B$7:$IV$37,MATCH('adzuna categories yoy'!$A9,'[1]Dataset yoy'!$B$7:$B$37,0),MATCH('adzuna categories yoy'!AM$7,'[1]Dataset yoy'!$B$7:$IV$7,0))</f>
        <v>1.4390000000000001</v>
      </c>
      <c r="AN9" s="6">
        <f>INDEX('[1]Dataset yoy'!$B$7:$IV$37,MATCH('adzuna categories yoy'!$A9,'[1]Dataset yoy'!$B$7:$B$37,0),MATCH('adzuna categories yoy'!AN$7,'[1]Dataset yoy'!$B$7:$IV$7,0))</f>
        <v>1.5089999999999999</v>
      </c>
      <c r="AO9" s="6">
        <f>INDEX('[1]Dataset yoy'!$B$7:$IV$37,MATCH('adzuna categories yoy'!$A9,'[1]Dataset yoy'!$B$7:$B$37,0),MATCH('adzuna categories yoy'!AO$7,'[1]Dataset yoy'!$B$7:$IV$7,0))</f>
        <v>1.4059999999999999</v>
      </c>
      <c r="AP9" s="6">
        <f>INDEX('[1]Dataset yoy'!$B$7:$IV$37,MATCH('adzuna categories yoy'!$A9,'[1]Dataset yoy'!$B$7:$B$37,0),MATCH('adzuna categories yoy'!AP$7,'[1]Dataset yoy'!$B$7:$IV$7,0))</f>
        <v>1.3660000000000001</v>
      </c>
      <c r="AQ9" s="6">
        <f>INDEX('[1]Dataset yoy'!$B$7:$IV$37,MATCH('adzuna categories yoy'!$A9,'[1]Dataset yoy'!$B$7:$B$37,0),MATCH('adzuna categories yoy'!AQ$7,'[1]Dataset yoy'!$B$7:$IV$7,0))</f>
        <v>1.2989999999999999</v>
      </c>
      <c r="AR9" s="6">
        <f>INDEX('[1]Dataset yoy'!$B$7:$IV$37,MATCH('adzuna categories yoy'!$A9,'[1]Dataset yoy'!$B$7:$B$37,0),MATCH('adzuna categories yoy'!AR$7,'[1]Dataset yoy'!$B$7:$IV$7,0))</f>
        <v>1.28</v>
      </c>
      <c r="AS9" s="6">
        <f>INDEX('[1]Dataset yoy'!$B$7:$IV$37,MATCH('adzuna categories yoy'!$A9,'[1]Dataset yoy'!$B$7:$B$37,0),MATCH('adzuna categories yoy'!AS$7,'[1]Dataset yoy'!$B$7:$IV$7,0))</f>
        <v>1.292</v>
      </c>
      <c r="AT9" s="6">
        <f>INDEX('[1]Dataset yoy'!$B$7:$IV$37,MATCH('adzuna categories yoy'!$A9,'[1]Dataset yoy'!$B$7:$B$37,0),MATCH('adzuna categories yoy'!AT$7,'[1]Dataset yoy'!$B$7:$IV$7,0))</f>
        <v>1.2989999999999999</v>
      </c>
      <c r="AU9" s="6">
        <f>INDEX('[1]Dataset yoy'!$B$7:$IV$37,MATCH('adzuna categories yoy'!$A9,'[1]Dataset yoy'!$B$7:$B$37,0),MATCH('adzuna categories yoy'!AU$7,'[1]Dataset yoy'!$B$7:$IV$7,0))</f>
        <v>1.3069999999999999</v>
      </c>
      <c r="AV9" s="6">
        <f>INDEX('[1]Dataset yoy'!$B$7:$IV$37,MATCH('adzuna categories yoy'!$A9,'[1]Dataset yoy'!$B$7:$B$37,0),MATCH('adzuna categories yoy'!AV$7,'[1]Dataset yoy'!$B$7:$IV$7,0))</f>
        <v>1.248</v>
      </c>
      <c r="AW9" s="6">
        <f>INDEX('[1]Dataset yoy'!$B$7:$IV$37,MATCH('adzuna categories yoy'!$A9,'[1]Dataset yoy'!$B$7:$B$37,0),MATCH('adzuna categories yoy'!AW$7,'[1]Dataset yoy'!$B$7:$IV$7,0))</f>
        <v>1.375</v>
      </c>
      <c r="AX9" s="6">
        <f>INDEX('[1]Dataset yoy'!$B$7:$IV$37,MATCH('adzuna categories yoy'!$A9,'[1]Dataset yoy'!$B$7:$B$37,0),MATCH('adzuna categories yoy'!AX$7,'[1]Dataset yoy'!$B$7:$IV$7,0))</f>
        <v>1.349</v>
      </c>
      <c r="AY9" s="6">
        <f>INDEX('[1]Dataset yoy'!$B$7:$IV$37,MATCH('adzuna categories yoy'!$A9,'[1]Dataset yoy'!$B$7:$B$37,0),MATCH('adzuna categories yoy'!AY$7,'[1]Dataset yoy'!$B$7:$IV$7,0))</f>
        <v>1.37</v>
      </c>
      <c r="AZ9" s="6">
        <f>INDEX('[1]Dataset yoy'!$B$7:$IV$37,MATCH('adzuna categories yoy'!$A9,'[1]Dataset yoy'!$B$7:$B$37,0),MATCH('adzuna categories yoy'!AZ$7,'[1]Dataset yoy'!$B$7:$IV$7,0))</f>
        <v>1.55</v>
      </c>
      <c r="BA9" s="6">
        <f>INDEX('[1]Dataset yoy'!$B$7:$IV$37,MATCH('adzuna categories yoy'!$A9,'[1]Dataset yoy'!$B$7:$B$37,0),MATCH('adzuna categories yoy'!BA$7,'[1]Dataset yoy'!$B$7:$IV$7,0))</f>
        <v>1.379</v>
      </c>
      <c r="BB9" s="6">
        <f>INDEX('[1]Dataset yoy'!$B$7:$IV$37,MATCH('adzuna categories yoy'!$A9,'[1]Dataset yoy'!$B$7:$B$37,0),MATCH('adzuna categories yoy'!BB$7,'[1]Dataset yoy'!$B$7:$IV$7,0))</f>
        <v>1.44</v>
      </c>
      <c r="BC9" s="6">
        <f>INDEX('[1]Dataset yoy'!$B$7:$IV$37,MATCH('adzuna categories yoy'!$A9,'[1]Dataset yoy'!$B$7:$B$37,0),MATCH('adzuna categories yoy'!BC$7,'[1]Dataset yoy'!$B$7:$IV$7,0))</f>
        <v>1.27</v>
      </c>
      <c r="BD9" s="6">
        <f>INDEX('[1]Dataset yoy'!$B$7:$IV$37,MATCH('adzuna categories yoy'!$A9,'[1]Dataset yoy'!$B$7:$B$37,0),MATCH('adzuna categories yoy'!BD$7,'[1]Dataset yoy'!$B$7:$IV$7,0))</f>
        <v>1.179</v>
      </c>
      <c r="BE9" s="6">
        <f>INDEX('[1]Dataset yoy'!$B$7:$IV$37,MATCH('adzuna categories yoy'!$A9,'[1]Dataset yoy'!$B$7:$B$37,0),MATCH('adzuna categories yoy'!BE$7,'[1]Dataset yoy'!$B$7:$IV$7,0))</f>
        <v>1.1950000000000001</v>
      </c>
      <c r="BF9" s="6">
        <f>INDEX('[1]Dataset yoy'!$B$7:$IV$37,MATCH('adzuna categories yoy'!$A9,'[1]Dataset yoy'!$B$7:$B$37,0),MATCH('adzuna categories yoy'!BF$7,'[1]Dataset yoy'!$B$7:$IV$7,0))</f>
        <v>1.327</v>
      </c>
      <c r="BG9" s="6">
        <f>INDEX('[1]Dataset yoy'!$B$7:$IV$37,MATCH('adzuna categories yoy'!$A9,'[1]Dataset yoy'!$B$7:$B$37,0),MATCH('adzuna categories yoy'!BG$7,'[1]Dataset yoy'!$B$7:$IV$7,0))</f>
        <v>1.109</v>
      </c>
      <c r="BH9" s="6">
        <f>INDEX('[1]Dataset yoy'!$B$7:$IV$37,MATCH('adzuna categories yoy'!$A9,'[1]Dataset yoy'!$B$7:$B$37,0),MATCH('adzuna categories yoy'!BH$7,'[1]Dataset yoy'!$B$7:$IV$7,0))</f>
        <v>1.133</v>
      </c>
      <c r="BI9" s="6">
        <f>INDEX('[1]Dataset yoy'!$B$7:$IV$37,MATCH('adzuna categories yoy'!$A9,'[1]Dataset yoy'!$B$7:$B$37,0),MATCH('adzuna categories yoy'!BI$7,'[1]Dataset yoy'!$B$7:$IV$7,0))</f>
        <v>1.069</v>
      </c>
      <c r="BJ9" s="6">
        <f>INDEX('[1]Dataset yoy'!$B$7:$IV$37,MATCH('adzuna categories yoy'!$A9,'[1]Dataset yoy'!$B$7:$B$37,0),MATCH('adzuna categories yoy'!BJ$7,'[1]Dataset yoy'!$B$7:$IV$7,0))</f>
        <v>1.1739999999999999</v>
      </c>
      <c r="BK9" s="6">
        <f>INDEX('[1]Dataset yoy'!$B$7:$IV$37,MATCH('adzuna categories yoy'!$A9,'[1]Dataset yoy'!$B$7:$B$37,0),MATCH('adzuna categories yoy'!BK$7,'[1]Dataset yoy'!$B$7:$IV$7,0))</f>
        <v>1.1459999999999999</v>
      </c>
      <c r="BL9" s="6">
        <f>INDEX('[1]Dataset yoy'!$B$7:$IV$37,MATCH('adzuna categories yoy'!$A9,'[1]Dataset yoy'!$B$7:$B$37,0),MATCH('adzuna categories yoy'!BL$7,'[1]Dataset yoy'!$B$7:$IV$7,0))</f>
        <v>1.08</v>
      </c>
      <c r="BM9" s="6">
        <f>INDEX('[1]Dataset yoy'!$B$7:$IV$37,MATCH('adzuna categories yoy'!$A9,'[1]Dataset yoy'!$B$7:$B$37,0),MATCH('adzuna categories yoy'!BM$7,'[1]Dataset yoy'!$B$7:$IV$7,0))</f>
        <v>1.1040000000000001</v>
      </c>
      <c r="BN9" s="6">
        <f>INDEX('[1]Dataset yoy'!$B$7:$IV$37,MATCH('adzuna categories yoy'!$A9,'[1]Dataset yoy'!$B$7:$B$37,0),MATCH('adzuna categories yoy'!BN$7,'[1]Dataset yoy'!$B$7:$IV$7,0))</f>
        <v>1.1919999999999999</v>
      </c>
      <c r="BO9" s="6">
        <f>INDEX('[1]Dataset yoy'!$B$7:$IV$37,MATCH('adzuna categories yoy'!$A9,'[1]Dataset yoy'!$B$7:$B$37,0),MATCH('adzuna categories yoy'!BO$7,'[1]Dataset yoy'!$B$7:$IV$7,0))</f>
        <v>1.3009999999999999</v>
      </c>
      <c r="BP9" s="6">
        <f>INDEX('[1]Dataset yoy'!$B$7:$IV$37,MATCH('adzuna categories yoy'!$A9,'[1]Dataset yoy'!$B$7:$B$37,0),MATCH('adzuna categories yoy'!BP$7,'[1]Dataset yoy'!$B$7:$IV$7,0))</f>
        <v>1.02</v>
      </c>
      <c r="BQ9" s="6">
        <f>INDEX('[1]Dataset yoy'!$B$7:$IV$37,MATCH('adzuna categories yoy'!$A9,'[1]Dataset yoy'!$B$7:$B$37,0),MATCH('adzuna categories yoy'!BQ$7,'[1]Dataset yoy'!$B$7:$IV$7,0))</f>
        <v>1.04</v>
      </c>
      <c r="BR9" s="6">
        <f>INDEX('[1]Dataset yoy'!$B$7:$IV$37,MATCH('adzuna categories yoy'!$A9,'[1]Dataset yoy'!$B$7:$B$37,0),MATCH('adzuna categories yoy'!BR$7,'[1]Dataset yoy'!$B$7:$IV$7,0))</f>
        <v>1.0900000000000001</v>
      </c>
      <c r="BS9" s="6">
        <f>INDEX('[1]Dataset yoy'!$B$7:$IV$37,MATCH('adzuna categories yoy'!$A9,'[1]Dataset yoy'!$B$7:$B$37,0),MATCH('adzuna categories yoy'!BS$7,'[1]Dataset yoy'!$B$7:$IV$7,0))</f>
        <v>0.98799999999999999</v>
      </c>
      <c r="BT9" s="6">
        <f>INDEX('[1]Dataset yoy'!$B$7:$IV$37,MATCH('adzuna categories yoy'!$A9,'[1]Dataset yoy'!$B$7:$B$37,0),MATCH('adzuna categories yoy'!BT$7,'[1]Dataset yoy'!$B$7:$IV$7,0))</f>
        <v>1.008</v>
      </c>
      <c r="BU9" s="6">
        <f>INDEX('[1]Dataset yoy'!$B$7:$IV$37,MATCH('adzuna categories yoy'!$A9,'[1]Dataset yoy'!$B$7:$B$37,0),MATCH('adzuna categories yoy'!BU$7,'[1]Dataset yoy'!$B$7:$IV$7,0))</f>
        <v>0.95599999999999996</v>
      </c>
      <c r="BV9" s="6">
        <f>INDEX('[1]Dataset yoy'!$B$7:$IV$37,MATCH('adzuna categories yoy'!$A9,'[1]Dataset yoy'!$B$7:$B$37,0),MATCH('adzuna categories yoy'!BV$7,'[1]Dataset yoy'!$B$7:$IV$7,0))</f>
        <v>0.98799999999999999</v>
      </c>
      <c r="BW9" s="6">
        <f>INDEX('[1]Dataset yoy'!$B$7:$IV$37,MATCH('adzuna categories yoy'!$A9,'[1]Dataset yoy'!$B$7:$B$37,0),MATCH('adzuna categories yoy'!BW$7,'[1]Dataset yoy'!$B$7:$IV$7,0))</f>
        <v>0.90800000000000003</v>
      </c>
      <c r="BX9" s="6">
        <f>INDEX('[1]Dataset yoy'!$B$7:$IV$37,MATCH('adzuna categories yoy'!$A9,'[1]Dataset yoy'!$B$7:$B$37,0),MATCH('adzuna categories yoy'!BX$7,'[1]Dataset yoy'!$B$7:$IV$7,0))</f>
        <v>0.83599999999999997</v>
      </c>
      <c r="BY9" s="6">
        <f>INDEX('[1]Dataset yoy'!$B$7:$IV$37,MATCH('adzuna categories yoy'!$A9,'[1]Dataset yoy'!$B$7:$B$37,0),MATCH('adzuna categories yoy'!BY$7,'[1]Dataset yoy'!$B$7:$IV$7,0))</f>
        <v>0.85599999999999998</v>
      </c>
      <c r="BZ9" s="6">
        <f>INDEX('[1]Dataset yoy'!$B$7:$IV$37,MATCH('adzuna categories yoy'!$A9,'[1]Dataset yoy'!$B$7:$B$37,0),MATCH('adzuna categories yoy'!BZ$7,'[1]Dataset yoy'!$B$7:$IV$7,0))</f>
        <v>0.91300000000000003</v>
      </c>
      <c r="CA9" s="6">
        <f>INDEX('[1]Dataset yoy'!$B$7:$IV$37,MATCH('adzuna categories yoy'!$A9,'[1]Dataset yoy'!$B$7:$B$37,0),MATCH('adzuna categories yoy'!CA$7,'[1]Dataset yoy'!$B$7:$IV$7,0))</f>
        <v>0.91900000000000004</v>
      </c>
      <c r="CB9" s="6">
        <f>INDEX('[1]Dataset yoy'!$B$7:$IV$37,MATCH('adzuna categories yoy'!$A9,'[1]Dataset yoy'!$B$7:$B$37,0),MATCH('adzuna categories yoy'!CB$7,'[1]Dataset yoy'!$B$7:$IV$7,0))</f>
        <v>1.0449999999999999</v>
      </c>
      <c r="CC9" s="6">
        <f>INDEX('[1]Dataset yoy'!$B$7:$IV$37,MATCH('adzuna categories yoy'!$A9,'[1]Dataset yoy'!$B$7:$B$37,0),MATCH('adzuna categories yoy'!CC$7,'[1]Dataset yoy'!$B$7:$IV$7,0))</f>
        <v>1.0409999999999999</v>
      </c>
      <c r="CD9" s="6">
        <f>INDEX('[1]Dataset yoy'!$B$7:$IV$37,MATCH('adzuna categories yoy'!$A9,'[1]Dataset yoy'!$B$7:$B$37,0),MATCH('adzuna categories yoy'!CD$7,'[1]Dataset yoy'!$B$7:$IV$7,0))</f>
        <v>0.99199999999999999</v>
      </c>
      <c r="CE9" s="6">
        <f>INDEX('[1]Dataset yoy'!$B$7:$IV$37,MATCH('adzuna categories yoy'!$A9,'[1]Dataset yoy'!$B$7:$B$37,0),MATCH('adzuna categories yoy'!CE$7,'[1]Dataset yoy'!$B$7:$IV$7,0))</f>
        <v>0.99199999999999999</v>
      </c>
      <c r="CF9" s="6">
        <f>INDEX('[1]Dataset yoy'!$B$7:$IV$37,MATCH('adzuna categories yoy'!$A9,'[1]Dataset yoy'!$B$7:$B$37,0),MATCH('adzuna categories yoy'!CF$7,'[1]Dataset yoy'!$B$7:$IV$7,0))</f>
        <v>0.77900000000000003</v>
      </c>
      <c r="CG9" s="6">
        <f>INDEX('[1]Dataset yoy'!$B$7:$IV$37,MATCH('adzuna categories yoy'!$A9,'[1]Dataset yoy'!$B$7:$B$37,0),MATCH('adzuna categories yoy'!CG$7,'[1]Dataset yoy'!$B$7:$IV$7,0))</f>
        <v>0.78600000000000003</v>
      </c>
      <c r="CH9" s="6">
        <f>INDEX('[1]Dataset yoy'!$B$7:$IV$37,MATCH('adzuna categories yoy'!$A9,'[1]Dataset yoy'!$B$7:$B$37,0),MATCH('adzuna categories yoy'!CH$7,'[1]Dataset yoy'!$B$7:$IV$7,0))</f>
        <v>0.78500000000000003</v>
      </c>
      <c r="CI9" s="6">
        <f>INDEX('[1]Dataset yoy'!$B$7:$IV$37,MATCH('adzuna categories yoy'!$A9,'[1]Dataset yoy'!$B$7:$B$37,0),MATCH('adzuna categories yoy'!CI$7,'[1]Dataset yoy'!$B$7:$IV$7,0))</f>
        <v>0.78400000000000003</v>
      </c>
      <c r="CJ9" s="6">
        <f>INDEX('[1]Dataset yoy'!$B$7:$IV$37,MATCH('adzuna categories yoy'!$A9,'[1]Dataset yoy'!$B$7:$B$37,0),MATCH('adzuna categories yoy'!CJ$7,'[1]Dataset yoy'!$B$7:$IV$7,0))</f>
        <v>0.77</v>
      </c>
      <c r="CK9" s="6">
        <f>INDEX('[1]Dataset yoy'!$B$7:$IV$37,MATCH('adzuna categories yoy'!$A9,'[1]Dataset yoy'!$B$7:$B$37,0),MATCH('adzuna categories yoy'!CK$7,'[1]Dataset yoy'!$B$7:$IV$7,0))</f>
        <v>0.80500000000000005</v>
      </c>
      <c r="CL9" s="6">
        <f>INDEX('[1]Dataset yoy'!$B$7:$IV$37,MATCH('adzuna categories yoy'!$A9,'[1]Dataset yoy'!$B$7:$B$37,0),MATCH('adzuna categories yoy'!CL$7,'[1]Dataset yoy'!$B$7:$IV$7,0))</f>
        <v>0.76800000000000002</v>
      </c>
      <c r="CM9" s="6">
        <f>INDEX('[1]Dataset yoy'!$B$7:$IV$37,MATCH('adzuna categories yoy'!$A9,'[1]Dataset yoy'!$B$7:$B$37,0),MATCH('adzuna categories yoy'!CM$7,'[1]Dataset yoy'!$B$7:$IV$7,0))</f>
        <v>0.78100000000000003</v>
      </c>
      <c r="CN9" s="6">
        <f>INDEX('[1]Dataset yoy'!$B$7:$IV$37,MATCH('adzuna categories yoy'!$A9,'[1]Dataset yoy'!$B$7:$B$37,0),MATCH('adzuna categories yoy'!CN$7,'[1]Dataset yoy'!$B$7:$IV$7,0))</f>
        <v>0.76900000000000002</v>
      </c>
      <c r="CO9" s="6">
        <f>INDEX('[1]Dataset yoy'!$B$7:$IV$37,MATCH('adzuna categories yoy'!$A9,'[1]Dataset yoy'!$B$7:$B$37,0),MATCH('adzuna categories yoy'!CO$7,'[1]Dataset yoy'!$B$7:$IV$7,0))</f>
        <v>0.72199999999999998</v>
      </c>
      <c r="CP9" s="6">
        <f>INDEX('[1]Dataset yoy'!$B$7:$IV$37,MATCH('adzuna categories yoy'!$A9,'[1]Dataset yoy'!$B$7:$B$37,0),MATCH('adzuna categories yoy'!CP$7,'[1]Dataset yoy'!$B$7:$IV$7,0))</f>
        <v>0.76600000000000001</v>
      </c>
      <c r="CQ9" s="6">
        <v>0.79800000000000004</v>
      </c>
      <c r="CR9" s="9">
        <v>0.91500000000000004</v>
      </c>
      <c r="CS9" s="9">
        <v>0.86499999999999999</v>
      </c>
      <c r="CT9" s="9">
        <v>0.91400000000000003</v>
      </c>
      <c r="CU9" s="9">
        <v>1.0089999999999999</v>
      </c>
      <c r="CV9" s="9">
        <v>1.1910000000000001</v>
      </c>
      <c r="CW9" s="9">
        <v>0.98199999999999998</v>
      </c>
      <c r="CX9" s="9">
        <v>0.91200000000000003</v>
      </c>
      <c r="CY9" s="9">
        <v>0.98099999999999998</v>
      </c>
      <c r="CZ9" s="6">
        <v>0.92200000000000004</v>
      </c>
      <c r="DA9" s="6">
        <v>0.88</v>
      </c>
    </row>
    <row r="10" spans="1:105">
      <c r="A10" s="2" t="str">
        <f>'[1]Stage 5. Index &amp; round'!B38</f>
        <v>Education</v>
      </c>
      <c r="B10" s="6">
        <f>INDEX('[1]Dataset yoy'!$B$7:$IV$37,MATCH('adzuna categories yoy'!$A10,'[1]Dataset yoy'!$B$7:$B$37,0),MATCH('adzuna categories yoy'!B$7,'[1]Dataset yoy'!$B$7:$IV$7,0))</f>
        <v>1.0089999999999999</v>
      </c>
      <c r="C10" s="6">
        <f>INDEX('[1]Dataset yoy'!$B$7:$IV$37,MATCH('adzuna categories yoy'!$A10,'[1]Dataset yoy'!$B$7:$B$37,0),MATCH('adzuna categories yoy'!C$7,'[1]Dataset yoy'!$B$7:$IV$7,0))</f>
        <v>0.96599999999999997</v>
      </c>
      <c r="D10" s="6">
        <f>INDEX('[1]Dataset yoy'!$B$7:$IV$37,MATCH('adzuna categories yoy'!$A10,'[1]Dataset yoy'!$B$7:$B$37,0),MATCH('adzuna categories yoy'!D$7,'[1]Dataset yoy'!$B$7:$IV$7,0))</f>
        <v>1.01</v>
      </c>
      <c r="E10" s="6">
        <f>INDEX('[1]Dataset yoy'!$B$7:$IV$37,MATCH('adzuna categories yoy'!$A10,'[1]Dataset yoy'!$B$7:$B$37,0),MATCH('adzuna categories yoy'!E$7,'[1]Dataset yoy'!$B$7:$IV$7,0))</f>
        <v>0.93300000000000005</v>
      </c>
      <c r="F10" s="6">
        <f>INDEX('[1]Dataset yoy'!$B$7:$IV$37,MATCH('adzuna categories yoy'!$A10,'[1]Dataset yoy'!$B$7:$B$37,0),MATCH('adzuna categories yoy'!F$7,'[1]Dataset yoy'!$B$7:$IV$7,0))</f>
        <v>0.90200000000000002</v>
      </c>
      <c r="G10" s="6">
        <f>INDEX('[1]Dataset yoy'!$B$7:$IV$37,MATCH('adzuna categories yoy'!$A10,'[1]Dataset yoy'!$B$7:$B$37,0),MATCH('adzuna categories yoy'!G$7,'[1]Dataset yoy'!$B$7:$IV$7,0))</f>
        <v>0.84599999999999997</v>
      </c>
      <c r="H10" s="6">
        <f>INDEX('[1]Dataset yoy'!$B$7:$IV$37,MATCH('adzuna categories yoy'!$A10,'[1]Dataset yoy'!$B$7:$B$37,0),MATCH('adzuna categories yoy'!H$7,'[1]Dataset yoy'!$B$7:$IV$7,0))</f>
        <v>0.90500000000000003</v>
      </c>
      <c r="I10" s="6">
        <f>INDEX('[1]Dataset yoy'!$B$7:$IV$37,MATCH('adzuna categories yoy'!$A10,'[1]Dataset yoy'!$B$7:$B$37,0),MATCH('adzuna categories yoy'!I$7,'[1]Dataset yoy'!$B$7:$IV$7,0))</f>
        <v>0.96399999999999997</v>
      </c>
      <c r="J10" s="6">
        <f>INDEX('[1]Dataset yoy'!$B$7:$IV$37,MATCH('adzuna categories yoy'!$A10,'[1]Dataset yoy'!$B$7:$B$37,0),MATCH('adzuna categories yoy'!J$7,'[1]Dataset yoy'!$B$7:$IV$7,0))</f>
        <v>0.96199999999999997</v>
      </c>
      <c r="K10" s="6">
        <f>INDEX('[1]Dataset yoy'!$B$7:$IV$37,MATCH('adzuna categories yoy'!$A10,'[1]Dataset yoy'!$B$7:$B$37,0),MATCH('adzuna categories yoy'!K$7,'[1]Dataset yoy'!$B$7:$IV$7,0))</f>
        <v>1.0089999999999999</v>
      </c>
      <c r="L10" s="6">
        <f>INDEX('[1]Dataset yoy'!$B$7:$IV$37,MATCH('adzuna categories yoy'!$A10,'[1]Dataset yoy'!$B$7:$B$37,0),MATCH('adzuna categories yoy'!L$7,'[1]Dataset yoy'!$B$7:$IV$7,0))</f>
        <v>0.95299999999999996</v>
      </c>
      <c r="M10" s="6">
        <f>INDEX('[1]Dataset yoy'!$B$7:$IV$37,MATCH('adzuna categories yoy'!$A10,'[1]Dataset yoy'!$B$7:$B$37,0),MATCH('adzuna categories yoy'!M$7,'[1]Dataset yoy'!$B$7:$IV$7,0))</f>
        <v>0.88800000000000001</v>
      </c>
      <c r="N10" s="6">
        <f>INDEX('[1]Dataset yoy'!$B$7:$IV$37,MATCH('adzuna categories yoy'!$A10,'[1]Dataset yoy'!$B$7:$B$37,0),MATCH('adzuna categories yoy'!N$7,'[1]Dataset yoy'!$B$7:$IV$7,0))</f>
        <v>0.84399999999999997</v>
      </c>
      <c r="O10" s="6">
        <f>INDEX('[1]Dataset yoy'!$B$7:$IV$37,MATCH('adzuna categories yoy'!$A10,'[1]Dataset yoy'!$B$7:$B$37,0),MATCH('adzuna categories yoy'!O$7,'[1]Dataset yoy'!$B$7:$IV$7,0))</f>
        <v>0.83899999999999997</v>
      </c>
      <c r="P10" s="6">
        <f>INDEX('[1]Dataset yoy'!$B$7:$IV$37,MATCH('adzuna categories yoy'!$A10,'[1]Dataset yoy'!$B$7:$B$37,0),MATCH('adzuna categories yoy'!P$7,'[1]Dataset yoy'!$B$7:$IV$7,0))</f>
        <v>0.85699999999999998</v>
      </c>
      <c r="Q10" s="6">
        <f>INDEX('[1]Dataset yoy'!$B$7:$IV$37,MATCH('adzuna categories yoy'!$A10,'[1]Dataset yoy'!$B$7:$B$37,0),MATCH('adzuna categories yoy'!Q$7,'[1]Dataset yoy'!$B$7:$IV$7,0))</f>
        <v>0.89300000000000002</v>
      </c>
      <c r="R10" s="6">
        <f>INDEX('[1]Dataset yoy'!$B$7:$IV$37,MATCH('adzuna categories yoy'!$A10,'[1]Dataset yoy'!$B$7:$B$37,0),MATCH('adzuna categories yoy'!R$7,'[1]Dataset yoy'!$B$7:$IV$7,0))</f>
        <v>0.85799999999999998</v>
      </c>
      <c r="S10" s="6">
        <f>INDEX('[1]Dataset yoy'!$B$7:$IV$37,MATCH('adzuna categories yoy'!$A10,'[1]Dataset yoy'!$B$7:$B$37,0),MATCH('adzuna categories yoy'!S$7,'[1]Dataset yoy'!$B$7:$IV$7,0))</f>
        <v>0.79400000000000004</v>
      </c>
      <c r="T10" s="6">
        <f>INDEX('[1]Dataset yoy'!$B$7:$IV$37,MATCH('adzuna categories yoy'!$A10,'[1]Dataset yoy'!$B$7:$B$37,0),MATCH('adzuna categories yoy'!T$7,'[1]Dataset yoy'!$B$7:$IV$7,0))</f>
        <v>0.76800000000000002</v>
      </c>
      <c r="U10" s="6">
        <f>INDEX('[1]Dataset yoy'!$B$7:$IV$37,MATCH('adzuna categories yoy'!$A10,'[1]Dataset yoy'!$B$7:$B$37,0),MATCH('adzuna categories yoy'!U$7,'[1]Dataset yoy'!$B$7:$IV$7,0))</f>
        <v>0.81599999999999995</v>
      </c>
      <c r="V10" s="6">
        <f>INDEX('[1]Dataset yoy'!$B$7:$IV$37,MATCH('adzuna categories yoy'!$A10,'[1]Dataset yoy'!$B$7:$B$37,0),MATCH('adzuna categories yoy'!V$7,'[1]Dataset yoy'!$B$7:$IV$7,0))</f>
        <v>0.72499999999999998</v>
      </c>
      <c r="W10" s="6">
        <f>INDEX('[1]Dataset yoy'!$B$7:$IV$37,MATCH('adzuna categories yoy'!$A10,'[1]Dataset yoy'!$B$7:$B$37,0),MATCH('adzuna categories yoy'!W$7,'[1]Dataset yoy'!$B$7:$IV$7,0))</f>
        <v>0.80800000000000005</v>
      </c>
      <c r="X10" s="6">
        <f>INDEX('[1]Dataset yoy'!$B$7:$IV$37,MATCH('adzuna categories yoy'!$A10,'[1]Dataset yoy'!$B$7:$B$37,0),MATCH('adzuna categories yoy'!X$7,'[1]Dataset yoy'!$B$7:$IV$7,0))</f>
        <v>0.86</v>
      </c>
      <c r="Y10" s="6">
        <f>INDEX('[1]Dataset yoy'!$B$7:$IV$37,MATCH('adzuna categories yoy'!$A10,'[1]Dataset yoy'!$B$7:$B$37,0),MATCH('adzuna categories yoy'!Y$7,'[1]Dataset yoy'!$B$7:$IV$7,0))</f>
        <v>0.83499999999999996</v>
      </c>
      <c r="Z10" s="6">
        <f>INDEX('[1]Dataset yoy'!$B$7:$IV$37,MATCH('adzuna categories yoy'!$A10,'[1]Dataset yoy'!$B$7:$B$37,0),MATCH('adzuna categories yoy'!Z$7,'[1]Dataset yoy'!$B$7:$IV$7,0))</f>
        <v>0.74399999999999999</v>
      </c>
      <c r="AA10" s="6">
        <f>INDEX('[1]Dataset yoy'!$B$7:$IV$37,MATCH('adzuna categories yoy'!$A10,'[1]Dataset yoy'!$B$7:$B$37,0),MATCH('adzuna categories yoy'!AA$7,'[1]Dataset yoy'!$B$7:$IV$7,0))</f>
        <v>0.73599999999999999</v>
      </c>
      <c r="AB10" s="6">
        <f>INDEX('[1]Dataset yoy'!$B$7:$IV$37,MATCH('adzuna categories yoy'!$A10,'[1]Dataset yoy'!$B$7:$B$37,0),MATCH('adzuna categories yoy'!AB$7,'[1]Dataset yoy'!$B$7:$IV$7,0))</f>
        <v>0.752</v>
      </c>
      <c r="AC10" s="6">
        <f>INDEX('[1]Dataset yoy'!$B$7:$IV$37,MATCH('adzuna categories yoy'!$A10,'[1]Dataset yoy'!$B$7:$B$37,0),MATCH('adzuna categories yoy'!AC$7,'[1]Dataset yoy'!$B$7:$IV$7,0))</f>
        <v>0.745</v>
      </c>
      <c r="AD10" s="6">
        <f>INDEX('[1]Dataset yoy'!$B$7:$IV$37,MATCH('adzuna categories yoy'!$A10,'[1]Dataset yoy'!$B$7:$B$37,0),MATCH('adzuna categories yoy'!AD$7,'[1]Dataset yoy'!$B$7:$IV$7,0))</f>
        <v>0.754</v>
      </c>
      <c r="AE10" s="6">
        <f>INDEX('[1]Dataset yoy'!$B$7:$IV$37,MATCH('adzuna categories yoy'!$A10,'[1]Dataset yoy'!$B$7:$B$37,0),MATCH('adzuna categories yoy'!AE$7,'[1]Dataset yoy'!$B$7:$IV$7,0))</f>
        <v>0.74399999999999999</v>
      </c>
      <c r="AF10" s="6">
        <f>INDEX('[1]Dataset yoy'!$B$7:$IV$37,MATCH('adzuna categories yoy'!$A10,'[1]Dataset yoy'!$B$7:$B$37,0),MATCH('adzuna categories yoy'!AF$7,'[1]Dataset yoy'!$B$7:$IV$7,0))</f>
        <v>0.85599999999999998</v>
      </c>
      <c r="AG10" s="6">
        <f>INDEX('[1]Dataset yoy'!$B$7:$IV$37,MATCH('adzuna categories yoy'!$A10,'[1]Dataset yoy'!$B$7:$B$37,0),MATCH('adzuna categories yoy'!AG$7,'[1]Dataset yoy'!$B$7:$IV$7,0))</f>
        <v>0.88400000000000001</v>
      </c>
      <c r="AH10" s="6">
        <f>INDEX('[1]Dataset yoy'!$B$7:$IV$37,MATCH('adzuna categories yoy'!$A10,'[1]Dataset yoy'!$B$7:$B$37,0),MATCH('adzuna categories yoy'!AH$7,'[1]Dataset yoy'!$B$7:$IV$7,0))</f>
        <v>0.873</v>
      </c>
      <c r="AI10" s="6">
        <f>INDEX('[1]Dataset yoy'!$B$7:$IV$37,MATCH('adzuna categories yoy'!$A10,'[1]Dataset yoy'!$B$7:$B$37,0),MATCH('adzuna categories yoy'!AI$7,'[1]Dataset yoy'!$B$7:$IV$7,0))</f>
        <v>0.87</v>
      </c>
      <c r="AJ10" s="6">
        <f>INDEX('[1]Dataset yoy'!$B$7:$IV$37,MATCH('adzuna categories yoy'!$A10,'[1]Dataset yoy'!$B$7:$B$37,0),MATCH('adzuna categories yoy'!AJ$7,'[1]Dataset yoy'!$B$7:$IV$7,0))</f>
        <v>0.85899999999999999</v>
      </c>
      <c r="AK10" s="6">
        <f>INDEX('[1]Dataset yoy'!$B$7:$IV$37,MATCH('adzuna categories yoy'!$A10,'[1]Dataset yoy'!$B$7:$B$37,0),MATCH('adzuna categories yoy'!AK$7,'[1]Dataset yoy'!$B$7:$IV$7,0))</f>
        <v>0.85899999999999999</v>
      </c>
      <c r="AL10" s="6">
        <f>INDEX('[1]Dataset yoy'!$B$7:$IV$37,MATCH('adzuna categories yoy'!$A10,'[1]Dataset yoy'!$B$7:$B$37,0),MATCH('adzuna categories yoy'!AL$7,'[1]Dataset yoy'!$B$7:$IV$7,0))</f>
        <v>0.879</v>
      </c>
      <c r="AM10" s="6">
        <f>INDEX('[1]Dataset yoy'!$B$7:$IV$37,MATCH('adzuna categories yoy'!$A10,'[1]Dataset yoy'!$B$7:$B$37,0),MATCH('adzuna categories yoy'!AM$7,'[1]Dataset yoy'!$B$7:$IV$7,0))</f>
        <v>0.88400000000000001</v>
      </c>
      <c r="AN10" s="6">
        <f>INDEX('[1]Dataset yoy'!$B$7:$IV$37,MATCH('adzuna categories yoy'!$A10,'[1]Dataset yoy'!$B$7:$B$37,0),MATCH('adzuna categories yoy'!AN$7,'[1]Dataset yoy'!$B$7:$IV$7,0))</f>
        <v>0.94199999999999995</v>
      </c>
      <c r="AO10" s="6">
        <f>INDEX('[1]Dataset yoy'!$B$7:$IV$37,MATCH('adzuna categories yoy'!$A10,'[1]Dataset yoy'!$B$7:$B$37,0),MATCH('adzuna categories yoy'!AO$7,'[1]Dataset yoy'!$B$7:$IV$7,0))</f>
        <v>0.92200000000000004</v>
      </c>
      <c r="AP10" s="6">
        <f>INDEX('[1]Dataset yoy'!$B$7:$IV$37,MATCH('adzuna categories yoy'!$A10,'[1]Dataset yoy'!$B$7:$B$37,0),MATCH('adzuna categories yoy'!AP$7,'[1]Dataset yoy'!$B$7:$IV$7,0))</f>
        <v>0.88700000000000001</v>
      </c>
      <c r="AQ10" s="6">
        <f>INDEX('[1]Dataset yoy'!$B$7:$IV$37,MATCH('adzuna categories yoy'!$A10,'[1]Dataset yoy'!$B$7:$B$37,0),MATCH('adzuna categories yoy'!AQ$7,'[1]Dataset yoy'!$B$7:$IV$7,0))</f>
        <v>0.85499999999999998</v>
      </c>
      <c r="AR10" s="6">
        <f>INDEX('[1]Dataset yoy'!$B$7:$IV$37,MATCH('adzuna categories yoy'!$A10,'[1]Dataset yoy'!$B$7:$B$37,0),MATCH('adzuna categories yoy'!AR$7,'[1]Dataset yoy'!$B$7:$IV$7,0))</f>
        <v>0.83599999999999997</v>
      </c>
      <c r="AS10" s="6">
        <f>INDEX('[1]Dataset yoy'!$B$7:$IV$37,MATCH('adzuna categories yoy'!$A10,'[1]Dataset yoy'!$B$7:$B$37,0),MATCH('adzuna categories yoy'!AS$7,'[1]Dataset yoy'!$B$7:$IV$7,0))</f>
        <v>0.93500000000000005</v>
      </c>
      <c r="AT10" s="6">
        <f>INDEX('[1]Dataset yoy'!$B$7:$IV$37,MATCH('adzuna categories yoy'!$A10,'[1]Dataset yoy'!$B$7:$B$37,0),MATCH('adzuna categories yoy'!AT$7,'[1]Dataset yoy'!$B$7:$IV$7,0))</f>
        <v>0.93100000000000005</v>
      </c>
      <c r="AU10" s="6">
        <f>INDEX('[1]Dataset yoy'!$B$7:$IV$37,MATCH('adzuna categories yoy'!$A10,'[1]Dataset yoy'!$B$7:$B$37,0),MATCH('adzuna categories yoy'!AU$7,'[1]Dataset yoy'!$B$7:$IV$7,0))</f>
        <v>0.92700000000000005</v>
      </c>
      <c r="AV10" s="6">
        <f>INDEX('[1]Dataset yoy'!$B$7:$IV$37,MATCH('adzuna categories yoy'!$A10,'[1]Dataset yoy'!$B$7:$B$37,0),MATCH('adzuna categories yoy'!AV$7,'[1]Dataset yoy'!$B$7:$IV$7,0))</f>
        <v>0.90700000000000003</v>
      </c>
      <c r="AW10" s="6">
        <f>INDEX('[1]Dataset yoy'!$B$7:$IV$37,MATCH('adzuna categories yoy'!$A10,'[1]Dataset yoy'!$B$7:$B$37,0),MATCH('adzuna categories yoy'!AW$7,'[1]Dataset yoy'!$B$7:$IV$7,0))</f>
        <v>0.88200000000000001</v>
      </c>
      <c r="AX10" s="6">
        <f>INDEX('[1]Dataset yoy'!$B$7:$IV$37,MATCH('adzuna categories yoy'!$A10,'[1]Dataset yoy'!$B$7:$B$37,0),MATCH('adzuna categories yoy'!AX$7,'[1]Dataset yoy'!$B$7:$IV$7,0))</f>
        <v>0.91900000000000004</v>
      </c>
      <c r="AY10" s="6">
        <f>INDEX('[1]Dataset yoy'!$B$7:$IV$37,MATCH('adzuna categories yoy'!$A10,'[1]Dataset yoy'!$B$7:$B$37,0),MATCH('adzuna categories yoy'!AY$7,'[1]Dataset yoy'!$B$7:$IV$7,0))</f>
        <v>0.91500000000000004</v>
      </c>
      <c r="AZ10" s="6">
        <f>INDEX('[1]Dataset yoy'!$B$7:$IV$37,MATCH('adzuna categories yoy'!$A10,'[1]Dataset yoy'!$B$7:$B$37,0),MATCH('adzuna categories yoy'!AZ$7,'[1]Dataset yoy'!$B$7:$IV$7,0))</f>
        <v>1.012</v>
      </c>
      <c r="BA10" s="6">
        <f>INDEX('[1]Dataset yoy'!$B$7:$IV$37,MATCH('adzuna categories yoy'!$A10,'[1]Dataset yoy'!$B$7:$B$37,0),MATCH('adzuna categories yoy'!BA$7,'[1]Dataset yoy'!$B$7:$IV$7,0))</f>
        <v>0.95899999999999996</v>
      </c>
      <c r="BB10" s="6">
        <f>INDEX('[1]Dataset yoy'!$B$7:$IV$37,MATCH('adzuna categories yoy'!$A10,'[1]Dataset yoy'!$B$7:$B$37,0),MATCH('adzuna categories yoy'!BB$7,'[1]Dataset yoy'!$B$7:$IV$7,0))</f>
        <v>1.0229999999999999</v>
      </c>
      <c r="BC10" s="6">
        <f>INDEX('[1]Dataset yoy'!$B$7:$IV$37,MATCH('adzuna categories yoy'!$A10,'[1]Dataset yoy'!$B$7:$B$37,0),MATCH('adzuna categories yoy'!BC$7,'[1]Dataset yoy'!$B$7:$IV$7,0))</f>
        <v>0.95799999999999996</v>
      </c>
      <c r="BD10" s="6">
        <f>INDEX('[1]Dataset yoy'!$B$7:$IV$37,MATCH('adzuna categories yoy'!$A10,'[1]Dataset yoy'!$B$7:$B$37,0),MATCH('adzuna categories yoy'!BD$7,'[1]Dataset yoy'!$B$7:$IV$7,0))</f>
        <v>0.86599999999999999</v>
      </c>
      <c r="BE10" s="6">
        <f>INDEX('[1]Dataset yoy'!$B$7:$IV$37,MATCH('adzuna categories yoy'!$A10,'[1]Dataset yoy'!$B$7:$B$37,0),MATCH('adzuna categories yoy'!BE$7,'[1]Dataset yoy'!$B$7:$IV$7,0))</f>
        <v>0.90600000000000003</v>
      </c>
      <c r="BF10" s="6">
        <f>INDEX('[1]Dataset yoy'!$B$7:$IV$37,MATCH('adzuna categories yoy'!$A10,'[1]Dataset yoy'!$B$7:$B$37,0),MATCH('adzuna categories yoy'!BF$7,'[1]Dataset yoy'!$B$7:$IV$7,0))</f>
        <v>1.0880000000000001</v>
      </c>
      <c r="BG10" s="6">
        <f>INDEX('[1]Dataset yoy'!$B$7:$IV$37,MATCH('adzuna categories yoy'!$A10,'[1]Dataset yoy'!$B$7:$B$37,0),MATCH('adzuna categories yoy'!BG$7,'[1]Dataset yoy'!$B$7:$IV$7,0))</f>
        <v>1.054</v>
      </c>
      <c r="BH10" s="6">
        <f>INDEX('[1]Dataset yoy'!$B$7:$IV$37,MATCH('adzuna categories yoy'!$A10,'[1]Dataset yoy'!$B$7:$B$37,0),MATCH('adzuna categories yoy'!BH$7,'[1]Dataset yoy'!$B$7:$IV$7,0))</f>
        <v>0.98299999999999998</v>
      </c>
      <c r="BI10" s="6">
        <f>INDEX('[1]Dataset yoy'!$B$7:$IV$37,MATCH('adzuna categories yoy'!$A10,'[1]Dataset yoy'!$B$7:$B$37,0),MATCH('adzuna categories yoy'!BI$7,'[1]Dataset yoy'!$B$7:$IV$7,0))</f>
        <v>0.88400000000000001</v>
      </c>
      <c r="BJ10" s="6">
        <f>INDEX('[1]Dataset yoy'!$B$7:$IV$37,MATCH('adzuna categories yoy'!$A10,'[1]Dataset yoy'!$B$7:$B$37,0),MATCH('adzuna categories yoy'!BJ$7,'[1]Dataset yoy'!$B$7:$IV$7,0))</f>
        <v>0.83099999999999996</v>
      </c>
      <c r="BK10" s="6">
        <f>INDEX('[1]Dataset yoy'!$B$7:$IV$37,MATCH('adzuna categories yoy'!$A10,'[1]Dataset yoy'!$B$7:$B$37,0),MATCH('adzuna categories yoy'!BK$7,'[1]Dataset yoy'!$B$7:$IV$7,0))</f>
        <v>0.80900000000000005</v>
      </c>
      <c r="BL10" s="6">
        <f>INDEX('[1]Dataset yoy'!$B$7:$IV$37,MATCH('adzuna categories yoy'!$A10,'[1]Dataset yoy'!$B$7:$B$37,0),MATCH('adzuna categories yoy'!BL$7,'[1]Dataset yoy'!$B$7:$IV$7,0))</f>
        <v>0.77100000000000002</v>
      </c>
      <c r="BM10" s="6">
        <f>INDEX('[1]Dataset yoy'!$B$7:$IV$37,MATCH('adzuna categories yoy'!$A10,'[1]Dataset yoy'!$B$7:$B$37,0),MATCH('adzuna categories yoy'!BM$7,'[1]Dataset yoy'!$B$7:$IV$7,0))</f>
        <v>0.66600000000000004</v>
      </c>
      <c r="BN10" s="6">
        <f>INDEX('[1]Dataset yoy'!$B$7:$IV$37,MATCH('adzuna categories yoy'!$A10,'[1]Dataset yoy'!$B$7:$B$37,0),MATCH('adzuna categories yoy'!BN$7,'[1]Dataset yoy'!$B$7:$IV$7,0))</f>
        <v>0.66400000000000003</v>
      </c>
      <c r="BO10" s="6">
        <f>INDEX('[1]Dataset yoy'!$B$7:$IV$37,MATCH('adzuna categories yoy'!$A10,'[1]Dataset yoy'!$B$7:$B$37,0),MATCH('adzuna categories yoy'!BO$7,'[1]Dataset yoy'!$B$7:$IV$7,0))</f>
        <v>0.67500000000000004</v>
      </c>
      <c r="BP10" s="6">
        <f>INDEX('[1]Dataset yoy'!$B$7:$IV$37,MATCH('adzuna categories yoy'!$A10,'[1]Dataset yoy'!$B$7:$B$37,0),MATCH('adzuna categories yoy'!BP$7,'[1]Dataset yoy'!$B$7:$IV$7,0))</f>
        <v>0.56399999999999995</v>
      </c>
      <c r="BQ10" s="6">
        <f>INDEX('[1]Dataset yoy'!$B$7:$IV$37,MATCH('adzuna categories yoy'!$A10,'[1]Dataset yoy'!$B$7:$B$37,0),MATCH('adzuna categories yoy'!BQ$7,'[1]Dataset yoy'!$B$7:$IV$7,0))</f>
        <v>0.58899999999999997</v>
      </c>
      <c r="BR10" s="6">
        <f>INDEX('[1]Dataset yoy'!$B$7:$IV$37,MATCH('adzuna categories yoy'!$A10,'[1]Dataset yoy'!$B$7:$B$37,0),MATCH('adzuna categories yoy'!BR$7,'[1]Dataset yoy'!$B$7:$IV$7,0))</f>
        <v>0.61499999999999999</v>
      </c>
      <c r="BS10" s="6">
        <f>INDEX('[1]Dataset yoy'!$B$7:$IV$37,MATCH('adzuna categories yoy'!$A10,'[1]Dataset yoy'!$B$7:$B$37,0),MATCH('adzuna categories yoy'!BS$7,'[1]Dataset yoy'!$B$7:$IV$7,0))</f>
        <v>0.627</v>
      </c>
      <c r="BT10" s="6">
        <f>INDEX('[1]Dataset yoy'!$B$7:$IV$37,MATCH('adzuna categories yoy'!$A10,'[1]Dataset yoy'!$B$7:$B$37,0),MATCH('adzuna categories yoy'!BT$7,'[1]Dataset yoy'!$B$7:$IV$7,0))</f>
        <v>0.71299999999999997</v>
      </c>
      <c r="BU10" s="6">
        <f>INDEX('[1]Dataset yoy'!$B$7:$IV$37,MATCH('adzuna categories yoy'!$A10,'[1]Dataset yoy'!$B$7:$B$37,0),MATCH('adzuna categories yoy'!BU$7,'[1]Dataset yoy'!$B$7:$IV$7,0))</f>
        <v>0.753</v>
      </c>
      <c r="BV10" s="6">
        <f>INDEX('[1]Dataset yoy'!$B$7:$IV$37,MATCH('adzuna categories yoy'!$A10,'[1]Dataset yoy'!$B$7:$B$37,0),MATCH('adzuna categories yoy'!BV$7,'[1]Dataset yoy'!$B$7:$IV$7,0))</f>
        <v>0.84299999999999997</v>
      </c>
      <c r="BW10" s="6">
        <f>INDEX('[1]Dataset yoy'!$B$7:$IV$37,MATCH('adzuna categories yoy'!$A10,'[1]Dataset yoy'!$B$7:$B$37,0),MATCH('adzuna categories yoy'!BW$7,'[1]Dataset yoy'!$B$7:$IV$7,0))</f>
        <v>0.71699999999999997</v>
      </c>
      <c r="BX10" s="6">
        <f>INDEX('[1]Dataset yoy'!$B$7:$IV$37,MATCH('adzuna categories yoy'!$A10,'[1]Dataset yoy'!$B$7:$B$37,0),MATCH('adzuna categories yoy'!BX$7,'[1]Dataset yoy'!$B$7:$IV$7,0))</f>
        <v>0.67</v>
      </c>
      <c r="BY10" s="6">
        <f>INDEX('[1]Dataset yoy'!$B$7:$IV$37,MATCH('adzuna categories yoy'!$A10,'[1]Dataset yoy'!$B$7:$B$37,0),MATCH('adzuna categories yoy'!BY$7,'[1]Dataset yoy'!$B$7:$IV$7,0))</f>
        <v>0.74399999999999999</v>
      </c>
      <c r="BZ10" s="6">
        <f>INDEX('[1]Dataset yoy'!$B$7:$IV$37,MATCH('adzuna categories yoy'!$A10,'[1]Dataset yoy'!$B$7:$B$37,0),MATCH('adzuna categories yoy'!BZ$7,'[1]Dataset yoy'!$B$7:$IV$7,0))</f>
        <v>0.79400000000000004</v>
      </c>
      <c r="CA10" s="6">
        <f>INDEX('[1]Dataset yoy'!$B$7:$IV$37,MATCH('adzuna categories yoy'!$A10,'[1]Dataset yoy'!$B$7:$B$37,0),MATCH('adzuna categories yoy'!CA$7,'[1]Dataset yoy'!$B$7:$IV$7,0))</f>
        <v>0.81100000000000005</v>
      </c>
      <c r="CB10" s="6">
        <f>INDEX('[1]Dataset yoy'!$B$7:$IV$37,MATCH('adzuna categories yoy'!$A10,'[1]Dataset yoy'!$B$7:$B$37,0),MATCH('adzuna categories yoy'!CB$7,'[1]Dataset yoy'!$B$7:$IV$7,0))</f>
        <v>0.84899999999999998</v>
      </c>
      <c r="CC10" s="6">
        <f>INDEX('[1]Dataset yoy'!$B$7:$IV$37,MATCH('adzuna categories yoy'!$A10,'[1]Dataset yoy'!$B$7:$B$37,0),MATCH('adzuna categories yoy'!CC$7,'[1]Dataset yoy'!$B$7:$IV$7,0))</f>
        <v>0.83299999999999996</v>
      </c>
      <c r="CD10" s="6">
        <f>INDEX('[1]Dataset yoy'!$B$7:$IV$37,MATCH('adzuna categories yoy'!$A10,'[1]Dataset yoy'!$B$7:$B$37,0),MATCH('adzuna categories yoy'!CD$7,'[1]Dataset yoy'!$B$7:$IV$7,0))</f>
        <v>0.81299999999999994</v>
      </c>
      <c r="CE10" s="6">
        <f>INDEX('[1]Dataset yoy'!$B$7:$IV$37,MATCH('adzuna categories yoy'!$A10,'[1]Dataset yoy'!$B$7:$B$37,0),MATCH('adzuna categories yoy'!CE$7,'[1]Dataset yoy'!$B$7:$IV$7,0))</f>
        <v>0.85499999999999998</v>
      </c>
      <c r="CF10" s="6">
        <f>INDEX('[1]Dataset yoy'!$B$7:$IV$37,MATCH('adzuna categories yoy'!$A10,'[1]Dataset yoy'!$B$7:$B$37,0),MATCH('adzuna categories yoy'!CF$7,'[1]Dataset yoy'!$B$7:$IV$7,0))</f>
        <v>0.70599999999999996</v>
      </c>
      <c r="CG10" s="6">
        <f>INDEX('[1]Dataset yoy'!$B$7:$IV$37,MATCH('adzuna categories yoy'!$A10,'[1]Dataset yoy'!$B$7:$B$37,0),MATCH('adzuna categories yoy'!CG$7,'[1]Dataset yoy'!$B$7:$IV$7,0))</f>
        <v>0.68300000000000005</v>
      </c>
      <c r="CH10" s="6">
        <f>INDEX('[1]Dataset yoy'!$B$7:$IV$37,MATCH('adzuna categories yoy'!$A10,'[1]Dataset yoy'!$B$7:$B$37,0),MATCH('adzuna categories yoy'!CH$7,'[1]Dataset yoy'!$B$7:$IV$7,0))</f>
        <v>0.71399999999999997</v>
      </c>
      <c r="CI10" s="6">
        <f>INDEX('[1]Dataset yoy'!$B$7:$IV$37,MATCH('adzuna categories yoy'!$A10,'[1]Dataset yoy'!$B$7:$B$37,0),MATCH('adzuna categories yoy'!CI$7,'[1]Dataset yoy'!$B$7:$IV$7,0))</f>
        <v>0.75900000000000001</v>
      </c>
      <c r="CJ10" s="6">
        <f>INDEX('[1]Dataset yoy'!$B$7:$IV$37,MATCH('adzuna categories yoy'!$A10,'[1]Dataset yoy'!$B$7:$B$37,0),MATCH('adzuna categories yoy'!CJ$7,'[1]Dataset yoy'!$B$7:$IV$7,0))</f>
        <v>0.78400000000000003</v>
      </c>
      <c r="CK10" s="6">
        <f>INDEX('[1]Dataset yoy'!$B$7:$IV$37,MATCH('adzuna categories yoy'!$A10,'[1]Dataset yoy'!$B$7:$B$37,0),MATCH('adzuna categories yoy'!CK$7,'[1]Dataset yoy'!$B$7:$IV$7,0))</f>
        <v>0.79400000000000004</v>
      </c>
      <c r="CL10" s="6">
        <f>INDEX('[1]Dataset yoy'!$B$7:$IV$37,MATCH('adzuna categories yoy'!$A10,'[1]Dataset yoy'!$B$7:$B$37,0),MATCH('adzuna categories yoy'!CL$7,'[1]Dataset yoy'!$B$7:$IV$7,0))</f>
        <v>0.8</v>
      </c>
      <c r="CM10" s="6">
        <f>INDEX('[1]Dataset yoy'!$B$7:$IV$37,MATCH('adzuna categories yoy'!$A10,'[1]Dataset yoy'!$B$7:$B$37,0),MATCH('adzuna categories yoy'!CM$7,'[1]Dataset yoy'!$B$7:$IV$7,0))</f>
        <v>0.85199999999999998</v>
      </c>
      <c r="CN10" s="6">
        <f>INDEX('[1]Dataset yoy'!$B$7:$IV$37,MATCH('adzuna categories yoy'!$A10,'[1]Dataset yoy'!$B$7:$B$37,0),MATCH('adzuna categories yoy'!CN$7,'[1]Dataset yoy'!$B$7:$IV$7,0))</f>
        <v>0.75900000000000001</v>
      </c>
      <c r="CO10" s="6">
        <f>INDEX('[1]Dataset yoy'!$B$7:$IV$37,MATCH('adzuna categories yoy'!$A10,'[1]Dataset yoy'!$B$7:$B$37,0),MATCH('adzuna categories yoy'!CO$7,'[1]Dataset yoy'!$B$7:$IV$7,0))</f>
        <v>0.73399999999999999</v>
      </c>
      <c r="CP10" s="6">
        <f>INDEX('[1]Dataset yoy'!$B$7:$IV$37,MATCH('adzuna categories yoy'!$A10,'[1]Dataset yoy'!$B$7:$B$37,0),MATCH('adzuna categories yoy'!CP$7,'[1]Dataset yoy'!$B$7:$IV$7,0))</f>
        <v>0.78800000000000003</v>
      </c>
      <c r="CQ10" s="6">
        <v>0.8</v>
      </c>
      <c r="CR10" s="9">
        <v>0.876</v>
      </c>
      <c r="CS10" s="9">
        <v>0.78700000000000003</v>
      </c>
      <c r="CT10" s="9">
        <v>0.80100000000000005</v>
      </c>
      <c r="CU10" s="9">
        <v>0.89900000000000002</v>
      </c>
      <c r="CV10" s="9">
        <v>0.96499999999999997</v>
      </c>
      <c r="CW10" s="9">
        <v>0.88400000000000001</v>
      </c>
      <c r="CX10" s="9">
        <v>0.78700000000000003</v>
      </c>
      <c r="CY10" s="9">
        <v>0.76300000000000001</v>
      </c>
      <c r="CZ10" s="6">
        <v>0.65600000000000003</v>
      </c>
      <c r="DA10" s="6">
        <v>0.64900000000000002</v>
      </c>
    </row>
    <row r="11" spans="1:105">
      <c r="A11" s="2" t="str">
        <f>'[1]Stage 5. Index &amp; round'!B19</f>
        <v>Wholesale and retail</v>
      </c>
      <c r="B11" s="6">
        <f>INDEX('[1]Dataset yoy'!$B$7:$IV$37,MATCH('adzuna categories yoy'!$A11,'[1]Dataset yoy'!$B$7:$B$37,0),MATCH('adzuna categories yoy'!B$7,'[1]Dataset yoy'!$B$7:$IV$7,0))</f>
        <v>0.997</v>
      </c>
      <c r="C11" s="6">
        <f>INDEX('[1]Dataset yoy'!$B$7:$IV$37,MATCH('adzuna categories yoy'!$A11,'[1]Dataset yoy'!$B$7:$B$37,0),MATCH('adzuna categories yoy'!C$7,'[1]Dataset yoy'!$B$7:$IV$7,0))</f>
        <v>0.999</v>
      </c>
      <c r="D11" s="6">
        <f>INDEX('[1]Dataset yoy'!$B$7:$IV$37,MATCH('adzuna categories yoy'!$A11,'[1]Dataset yoy'!$B$7:$B$37,0),MATCH('adzuna categories yoy'!D$7,'[1]Dataset yoy'!$B$7:$IV$7,0))</f>
        <v>0.97899999999999998</v>
      </c>
      <c r="E11" s="6">
        <f>INDEX('[1]Dataset yoy'!$B$7:$IV$37,MATCH('adzuna categories yoy'!$A11,'[1]Dataset yoy'!$B$7:$B$37,0),MATCH('adzuna categories yoy'!E$7,'[1]Dataset yoy'!$B$7:$IV$7,0))</f>
        <v>0.98299999999999998</v>
      </c>
      <c r="F11" s="6">
        <f>INDEX('[1]Dataset yoy'!$B$7:$IV$37,MATCH('adzuna categories yoy'!$A11,'[1]Dataset yoy'!$B$7:$B$37,0),MATCH('adzuna categories yoy'!F$7,'[1]Dataset yoy'!$B$7:$IV$7,0))</f>
        <v>1.1519999999999999</v>
      </c>
      <c r="G11" s="6">
        <f>INDEX('[1]Dataset yoy'!$B$7:$IV$37,MATCH('adzuna categories yoy'!$A11,'[1]Dataset yoy'!$B$7:$B$37,0),MATCH('adzuna categories yoy'!G$7,'[1]Dataset yoy'!$B$7:$IV$7,0))</f>
        <v>0.95199999999999996</v>
      </c>
      <c r="H11" s="6">
        <f>INDEX('[1]Dataset yoy'!$B$7:$IV$37,MATCH('adzuna categories yoy'!$A11,'[1]Dataset yoy'!$B$7:$B$37,0),MATCH('adzuna categories yoy'!H$7,'[1]Dataset yoy'!$B$7:$IV$7,0))</f>
        <v>1.1439999999999999</v>
      </c>
      <c r="I11" s="6">
        <f>INDEX('[1]Dataset yoy'!$B$7:$IV$37,MATCH('adzuna categories yoy'!$A11,'[1]Dataset yoy'!$B$7:$B$37,0),MATCH('adzuna categories yoy'!I$7,'[1]Dataset yoy'!$B$7:$IV$7,0))</f>
        <v>1.145</v>
      </c>
      <c r="J11" s="6">
        <f>INDEX('[1]Dataset yoy'!$B$7:$IV$37,MATCH('adzuna categories yoy'!$A11,'[1]Dataset yoy'!$B$7:$B$37,0),MATCH('adzuna categories yoy'!J$7,'[1]Dataset yoy'!$B$7:$IV$7,0))</f>
        <v>1.089</v>
      </c>
      <c r="K11" s="6">
        <f>INDEX('[1]Dataset yoy'!$B$7:$IV$37,MATCH('adzuna categories yoy'!$A11,'[1]Dataset yoy'!$B$7:$B$37,0),MATCH('adzuna categories yoy'!K$7,'[1]Dataset yoy'!$B$7:$IV$7,0))</f>
        <v>1.1040000000000001</v>
      </c>
      <c r="L11" s="6">
        <f>INDEX('[1]Dataset yoy'!$B$7:$IV$37,MATCH('adzuna categories yoy'!$A11,'[1]Dataset yoy'!$B$7:$B$37,0),MATCH('adzuna categories yoy'!L$7,'[1]Dataset yoy'!$B$7:$IV$7,0))</f>
        <v>1.0880000000000001</v>
      </c>
      <c r="M11" s="6">
        <f>INDEX('[1]Dataset yoy'!$B$7:$IV$37,MATCH('adzuna categories yoy'!$A11,'[1]Dataset yoy'!$B$7:$B$37,0),MATCH('adzuna categories yoy'!M$7,'[1]Dataset yoy'!$B$7:$IV$7,0))</f>
        <v>0.97599999999999998</v>
      </c>
      <c r="N11" s="6">
        <f>INDEX('[1]Dataset yoy'!$B$7:$IV$37,MATCH('adzuna categories yoy'!$A11,'[1]Dataset yoy'!$B$7:$B$37,0),MATCH('adzuna categories yoy'!N$7,'[1]Dataset yoy'!$B$7:$IV$7,0))</f>
        <v>0.86899999999999999</v>
      </c>
      <c r="O11" s="6">
        <f>INDEX('[1]Dataset yoy'!$B$7:$IV$37,MATCH('adzuna categories yoy'!$A11,'[1]Dataset yoy'!$B$7:$B$37,0),MATCH('adzuna categories yoy'!O$7,'[1]Dataset yoy'!$B$7:$IV$7,0))</f>
        <v>0.85799999999999998</v>
      </c>
      <c r="P11" s="6">
        <f>INDEX('[1]Dataset yoy'!$B$7:$IV$37,MATCH('adzuna categories yoy'!$A11,'[1]Dataset yoy'!$B$7:$B$37,0),MATCH('adzuna categories yoy'!P$7,'[1]Dataset yoy'!$B$7:$IV$7,0))</f>
        <v>0.98399999999999999</v>
      </c>
      <c r="Q11" s="6">
        <f>INDEX('[1]Dataset yoy'!$B$7:$IV$37,MATCH('adzuna categories yoy'!$A11,'[1]Dataset yoy'!$B$7:$B$37,0),MATCH('adzuna categories yoy'!Q$7,'[1]Dataset yoy'!$B$7:$IV$7,0))</f>
        <v>1.01</v>
      </c>
      <c r="R11" s="6">
        <f>INDEX('[1]Dataset yoy'!$B$7:$IV$37,MATCH('adzuna categories yoy'!$A11,'[1]Dataset yoy'!$B$7:$B$37,0),MATCH('adzuna categories yoy'!R$7,'[1]Dataset yoy'!$B$7:$IV$7,0))</f>
        <v>0.96899999999999997</v>
      </c>
      <c r="S11" s="6">
        <f>INDEX('[1]Dataset yoy'!$B$7:$IV$37,MATCH('adzuna categories yoy'!$A11,'[1]Dataset yoy'!$B$7:$B$37,0),MATCH('adzuna categories yoy'!S$7,'[1]Dataset yoy'!$B$7:$IV$7,0))</f>
        <v>0.98899999999999999</v>
      </c>
      <c r="T11" s="6">
        <f>INDEX('[1]Dataset yoy'!$B$7:$IV$37,MATCH('adzuna categories yoy'!$A11,'[1]Dataset yoy'!$B$7:$B$37,0),MATCH('adzuna categories yoy'!T$7,'[1]Dataset yoy'!$B$7:$IV$7,0))</f>
        <v>0.92400000000000004</v>
      </c>
      <c r="U11" s="6">
        <f>INDEX('[1]Dataset yoy'!$B$7:$IV$37,MATCH('adzuna categories yoy'!$A11,'[1]Dataset yoy'!$B$7:$B$37,0),MATCH('adzuna categories yoy'!U$7,'[1]Dataset yoy'!$B$7:$IV$7,0))</f>
        <v>0.89800000000000002</v>
      </c>
      <c r="V11" s="6">
        <f>INDEX('[1]Dataset yoy'!$B$7:$IV$37,MATCH('adzuna categories yoy'!$A11,'[1]Dataset yoy'!$B$7:$B$37,0),MATCH('adzuna categories yoy'!V$7,'[1]Dataset yoy'!$B$7:$IV$7,0))</f>
        <v>0.85699999999999998</v>
      </c>
      <c r="W11" s="6">
        <f>INDEX('[1]Dataset yoy'!$B$7:$IV$37,MATCH('adzuna categories yoy'!$A11,'[1]Dataset yoy'!$B$7:$B$37,0),MATCH('adzuna categories yoy'!W$7,'[1]Dataset yoy'!$B$7:$IV$7,0))</f>
        <v>0.85199999999999998</v>
      </c>
      <c r="X11" s="6">
        <f>INDEX('[1]Dataset yoy'!$B$7:$IV$37,MATCH('adzuna categories yoy'!$A11,'[1]Dataset yoy'!$B$7:$B$37,0),MATCH('adzuna categories yoy'!X$7,'[1]Dataset yoy'!$B$7:$IV$7,0))</f>
        <v>0.90600000000000003</v>
      </c>
      <c r="Y11" s="6">
        <f>INDEX('[1]Dataset yoy'!$B$7:$IV$37,MATCH('adzuna categories yoy'!$A11,'[1]Dataset yoy'!$B$7:$B$37,0),MATCH('adzuna categories yoy'!Y$7,'[1]Dataset yoy'!$B$7:$IV$7,0))</f>
        <v>0.94899999999999995</v>
      </c>
      <c r="Z11" s="6">
        <f>INDEX('[1]Dataset yoy'!$B$7:$IV$37,MATCH('adzuna categories yoy'!$A11,'[1]Dataset yoy'!$B$7:$B$37,0),MATCH('adzuna categories yoy'!Z$7,'[1]Dataset yoy'!$B$7:$IV$7,0))</f>
        <v>0.76200000000000001</v>
      </c>
      <c r="AA11" s="6">
        <f>INDEX('[1]Dataset yoy'!$B$7:$IV$37,MATCH('adzuna categories yoy'!$A11,'[1]Dataset yoy'!$B$7:$B$37,0),MATCH('adzuna categories yoy'!AA$7,'[1]Dataset yoy'!$B$7:$IV$7,0))</f>
        <v>0.66500000000000004</v>
      </c>
      <c r="AB11" s="6">
        <f>INDEX('[1]Dataset yoy'!$B$7:$IV$37,MATCH('adzuna categories yoy'!$A11,'[1]Dataset yoy'!$B$7:$B$37,0),MATCH('adzuna categories yoy'!AB$7,'[1]Dataset yoy'!$B$7:$IV$7,0))</f>
        <v>0.75900000000000001</v>
      </c>
      <c r="AC11" s="6">
        <f>INDEX('[1]Dataset yoy'!$B$7:$IV$37,MATCH('adzuna categories yoy'!$A11,'[1]Dataset yoy'!$B$7:$B$37,0),MATCH('adzuna categories yoy'!AC$7,'[1]Dataset yoy'!$B$7:$IV$7,0))</f>
        <v>0.753</v>
      </c>
      <c r="AD11" s="6">
        <f>INDEX('[1]Dataset yoy'!$B$7:$IV$37,MATCH('adzuna categories yoy'!$A11,'[1]Dataset yoy'!$B$7:$B$37,0),MATCH('adzuna categories yoy'!AD$7,'[1]Dataset yoy'!$B$7:$IV$7,0))</f>
        <v>0.76200000000000001</v>
      </c>
      <c r="AE11" s="6">
        <f>INDEX('[1]Dataset yoy'!$B$7:$IV$37,MATCH('adzuna categories yoy'!$A11,'[1]Dataset yoy'!$B$7:$B$37,0),MATCH('adzuna categories yoy'!AE$7,'[1]Dataset yoy'!$B$7:$IV$7,0))</f>
        <v>0.71</v>
      </c>
      <c r="AF11" s="6">
        <f>INDEX('[1]Dataset yoy'!$B$7:$IV$37,MATCH('adzuna categories yoy'!$A11,'[1]Dataset yoy'!$B$7:$B$37,0),MATCH('adzuna categories yoy'!AF$7,'[1]Dataset yoy'!$B$7:$IV$7,0))</f>
        <v>0.79500000000000004</v>
      </c>
      <c r="AG11" s="6">
        <f>INDEX('[1]Dataset yoy'!$B$7:$IV$37,MATCH('adzuna categories yoy'!$A11,'[1]Dataset yoy'!$B$7:$B$37,0),MATCH('adzuna categories yoy'!AG$7,'[1]Dataset yoy'!$B$7:$IV$7,0))</f>
        <v>0.74299999999999999</v>
      </c>
      <c r="AH11" s="6">
        <f>INDEX('[1]Dataset yoy'!$B$7:$IV$37,MATCH('adzuna categories yoy'!$A11,'[1]Dataset yoy'!$B$7:$B$37,0),MATCH('adzuna categories yoy'!AH$7,'[1]Dataset yoy'!$B$7:$IV$7,0))</f>
        <v>0.78600000000000003</v>
      </c>
      <c r="AI11" s="6">
        <f>INDEX('[1]Dataset yoy'!$B$7:$IV$37,MATCH('adzuna categories yoy'!$A11,'[1]Dataset yoy'!$B$7:$B$37,0),MATCH('adzuna categories yoy'!AI$7,'[1]Dataset yoy'!$B$7:$IV$7,0))</f>
        <v>0.83599999999999997</v>
      </c>
      <c r="AJ11" s="6">
        <f>INDEX('[1]Dataset yoy'!$B$7:$IV$37,MATCH('adzuna categories yoy'!$A11,'[1]Dataset yoy'!$B$7:$B$37,0),MATCH('adzuna categories yoy'!AJ$7,'[1]Dataset yoy'!$B$7:$IV$7,0))</f>
        <v>0.92200000000000004</v>
      </c>
      <c r="AK11" s="6">
        <f>INDEX('[1]Dataset yoy'!$B$7:$IV$37,MATCH('adzuna categories yoy'!$A11,'[1]Dataset yoy'!$B$7:$B$37,0),MATCH('adzuna categories yoy'!AK$7,'[1]Dataset yoy'!$B$7:$IV$7,0))</f>
        <v>0.94599999999999995</v>
      </c>
      <c r="AL11" s="6">
        <f>INDEX('[1]Dataset yoy'!$B$7:$IV$37,MATCH('adzuna categories yoy'!$A11,'[1]Dataset yoy'!$B$7:$B$37,0),MATCH('adzuna categories yoy'!AL$7,'[1]Dataset yoy'!$B$7:$IV$7,0))</f>
        <v>0.86799999999999999</v>
      </c>
      <c r="AM11" s="6">
        <f>INDEX('[1]Dataset yoy'!$B$7:$IV$37,MATCH('adzuna categories yoy'!$A11,'[1]Dataset yoy'!$B$7:$B$37,0),MATCH('adzuna categories yoy'!AM$7,'[1]Dataset yoy'!$B$7:$IV$7,0))</f>
        <v>0.85</v>
      </c>
      <c r="AN11" s="6">
        <f>INDEX('[1]Dataset yoy'!$B$7:$IV$37,MATCH('adzuna categories yoy'!$A11,'[1]Dataset yoy'!$B$7:$B$37,0),MATCH('adzuna categories yoy'!AN$7,'[1]Dataset yoy'!$B$7:$IV$7,0))</f>
        <v>0.88900000000000001</v>
      </c>
      <c r="AO11" s="6">
        <f>INDEX('[1]Dataset yoy'!$B$7:$IV$37,MATCH('adzuna categories yoy'!$A11,'[1]Dataset yoy'!$B$7:$B$37,0),MATCH('adzuna categories yoy'!AO$7,'[1]Dataset yoy'!$B$7:$IV$7,0))</f>
        <v>0.84499999999999997</v>
      </c>
      <c r="AP11" s="6">
        <f>INDEX('[1]Dataset yoy'!$B$7:$IV$37,MATCH('adzuna categories yoy'!$A11,'[1]Dataset yoy'!$B$7:$B$37,0),MATCH('adzuna categories yoy'!AP$7,'[1]Dataset yoy'!$B$7:$IV$7,0))</f>
        <v>0.79600000000000004</v>
      </c>
      <c r="AQ11" s="6">
        <f>INDEX('[1]Dataset yoy'!$B$7:$IV$37,MATCH('adzuna categories yoy'!$A11,'[1]Dataset yoy'!$B$7:$B$37,0),MATCH('adzuna categories yoy'!AQ$7,'[1]Dataset yoy'!$B$7:$IV$7,0))</f>
        <v>0.77700000000000002</v>
      </c>
      <c r="AR11" s="6">
        <f>INDEX('[1]Dataset yoy'!$B$7:$IV$37,MATCH('adzuna categories yoy'!$A11,'[1]Dataset yoy'!$B$7:$B$37,0),MATCH('adzuna categories yoy'!AR$7,'[1]Dataset yoy'!$B$7:$IV$7,0))</f>
        <v>0.751</v>
      </c>
      <c r="AS11" s="6">
        <f>INDEX('[1]Dataset yoy'!$B$7:$IV$37,MATCH('adzuna categories yoy'!$A11,'[1]Dataset yoy'!$B$7:$B$37,0),MATCH('adzuna categories yoy'!AS$7,'[1]Dataset yoy'!$B$7:$IV$7,0))</f>
        <v>0.76400000000000001</v>
      </c>
      <c r="AT11" s="6">
        <f>INDEX('[1]Dataset yoy'!$B$7:$IV$37,MATCH('adzuna categories yoy'!$A11,'[1]Dataset yoy'!$B$7:$B$37,0),MATCH('adzuna categories yoy'!AT$7,'[1]Dataset yoy'!$B$7:$IV$7,0))</f>
        <v>0.755</v>
      </c>
      <c r="AU11" s="6">
        <f>INDEX('[1]Dataset yoy'!$B$7:$IV$37,MATCH('adzuna categories yoy'!$A11,'[1]Dataset yoy'!$B$7:$B$37,0),MATCH('adzuna categories yoy'!AU$7,'[1]Dataset yoy'!$B$7:$IV$7,0))</f>
        <v>0.745</v>
      </c>
      <c r="AV11" s="6">
        <f>INDEX('[1]Dataset yoy'!$B$7:$IV$37,MATCH('adzuna categories yoy'!$A11,'[1]Dataset yoy'!$B$7:$B$37,0),MATCH('adzuna categories yoy'!AV$7,'[1]Dataset yoy'!$B$7:$IV$7,0))</f>
        <v>0.71099999999999997</v>
      </c>
      <c r="AW11" s="6">
        <f>INDEX('[1]Dataset yoy'!$B$7:$IV$37,MATCH('adzuna categories yoy'!$A11,'[1]Dataset yoy'!$B$7:$B$37,0),MATCH('adzuna categories yoy'!AW$7,'[1]Dataset yoy'!$B$7:$IV$7,0))</f>
        <v>0.81599999999999995</v>
      </c>
      <c r="AX11" s="6">
        <f>INDEX('[1]Dataset yoy'!$B$7:$IV$37,MATCH('adzuna categories yoy'!$A11,'[1]Dataset yoy'!$B$7:$B$37,0),MATCH('adzuna categories yoy'!AX$7,'[1]Dataset yoy'!$B$7:$IV$7,0))</f>
        <v>0.76600000000000001</v>
      </c>
      <c r="AY11" s="6">
        <f>INDEX('[1]Dataset yoy'!$B$7:$IV$37,MATCH('adzuna categories yoy'!$A11,'[1]Dataset yoy'!$B$7:$B$37,0),MATCH('adzuna categories yoy'!AY$7,'[1]Dataset yoy'!$B$7:$IV$7,0))</f>
        <v>0.79900000000000004</v>
      </c>
      <c r="AZ11" s="6">
        <f>INDEX('[1]Dataset yoy'!$B$7:$IV$37,MATCH('adzuna categories yoy'!$A11,'[1]Dataset yoy'!$B$7:$B$37,0),MATCH('adzuna categories yoy'!AZ$7,'[1]Dataset yoy'!$B$7:$IV$7,0))</f>
        <v>0.85</v>
      </c>
      <c r="BA11" s="6">
        <f>INDEX('[1]Dataset yoy'!$B$7:$IV$37,MATCH('adzuna categories yoy'!$A11,'[1]Dataset yoy'!$B$7:$B$37,0),MATCH('adzuna categories yoy'!BA$7,'[1]Dataset yoy'!$B$7:$IV$7,0))</f>
        <v>0.73099999999999998</v>
      </c>
      <c r="BB11" s="6">
        <f>INDEX('[1]Dataset yoy'!$B$7:$IV$37,MATCH('adzuna categories yoy'!$A11,'[1]Dataset yoy'!$B$7:$B$37,0),MATCH('adzuna categories yoy'!BB$7,'[1]Dataset yoy'!$B$7:$IV$7,0))</f>
        <v>0.79300000000000004</v>
      </c>
      <c r="BC11" s="6">
        <f>INDEX('[1]Dataset yoy'!$B$7:$IV$37,MATCH('adzuna categories yoy'!$A11,'[1]Dataset yoy'!$B$7:$B$37,0),MATCH('adzuna categories yoy'!BC$7,'[1]Dataset yoy'!$B$7:$IV$7,0))</f>
        <v>0.78200000000000003</v>
      </c>
      <c r="BD11" s="6">
        <f>INDEX('[1]Dataset yoy'!$B$7:$IV$37,MATCH('adzuna categories yoy'!$A11,'[1]Dataset yoy'!$B$7:$B$37,0),MATCH('adzuna categories yoy'!BD$7,'[1]Dataset yoy'!$B$7:$IV$7,0))</f>
        <v>0.77900000000000003</v>
      </c>
      <c r="BE11" s="6">
        <f>INDEX('[1]Dataset yoy'!$B$7:$IV$37,MATCH('adzuna categories yoy'!$A11,'[1]Dataset yoy'!$B$7:$B$37,0),MATCH('adzuna categories yoy'!BE$7,'[1]Dataset yoy'!$B$7:$IV$7,0))</f>
        <v>0.86499999999999999</v>
      </c>
      <c r="BF11" s="6">
        <f>INDEX('[1]Dataset yoy'!$B$7:$IV$37,MATCH('adzuna categories yoy'!$A11,'[1]Dataset yoy'!$B$7:$B$37,0),MATCH('adzuna categories yoy'!BF$7,'[1]Dataset yoy'!$B$7:$IV$7,0))</f>
        <v>0.88200000000000001</v>
      </c>
      <c r="BG11" s="6">
        <f>INDEX('[1]Dataset yoy'!$B$7:$IV$37,MATCH('adzuna categories yoy'!$A11,'[1]Dataset yoy'!$B$7:$B$37,0),MATCH('adzuna categories yoy'!BG$7,'[1]Dataset yoy'!$B$7:$IV$7,0))</f>
        <v>0.871</v>
      </c>
      <c r="BH11" s="6">
        <f>INDEX('[1]Dataset yoy'!$B$7:$IV$37,MATCH('adzuna categories yoy'!$A11,'[1]Dataset yoy'!$B$7:$B$37,0),MATCH('adzuna categories yoy'!BH$7,'[1]Dataset yoy'!$B$7:$IV$7,0))</f>
        <v>0.72099999999999997</v>
      </c>
      <c r="BI11" s="6">
        <f>INDEX('[1]Dataset yoy'!$B$7:$IV$37,MATCH('adzuna categories yoy'!$A11,'[1]Dataset yoy'!$B$7:$B$37,0),MATCH('adzuna categories yoy'!BI$7,'[1]Dataset yoy'!$B$7:$IV$7,0))</f>
        <v>0.56699999999999995</v>
      </c>
      <c r="BJ11" s="6">
        <f>INDEX('[1]Dataset yoy'!$B$7:$IV$37,MATCH('adzuna categories yoy'!$A11,'[1]Dataset yoy'!$B$7:$B$37,0),MATCH('adzuna categories yoy'!BJ$7,'[1]Dataset yoy'!$B$7:$IV$7,0))</f>
        <v>0.53200000000000003</v>
      </c>
      <c r="BK11" s="6">
        <f>INDEX('[1]Dataset yoy'!$B$7:$IV$37,MATCH('adzuna categories yoy'!$A11,'[1]Dataset yoy'!$B$7:$B$37,0),MATCH('adzuna categories yoy'!BK$7,'[1]Dataset yoy'!$B$7:$IV$7,0))</f>
        <v>0.39300000000000002</v>
      </c>
      <c r="BL11" s="6">
        <f>INDEX('[1]Dataset yoy'!$B$7:$IV$37,MATCH('adzuna categories yoy'!$A11,'[1]Dataset yoy'!$B$7:$B$37,0),MATCH('adzuna categories yoy'!BL$7,'[1]Dataset yoy'!$B$7:$IV$7,0))</f>
        <v>0.31</v>
      </c>
      <c r="BM11" s="6">
        <f>INDEX('[1]Dataset yoy'!$B$7:$IV$37,MATCH('adzuna categories yoy'!$A11,'[1]Dataset yoy'!$B$7:$B$37,0),MATCH('adzuna categories yoy'!BM$7,'[1]Dataset yoy'!$B$7:$IV$7,0))</f>
        <v>0.29899999999999999</v>
      </c>
      <c r="BN11" s="6">
        <f>INDEX('[1]Dataset yoy'!$B$7:$IV$37,MATCH('adzuna categories yoy'!$A11,'[1]Dataset yoy'!$B$7:$B$37,0),MATCH('adzuna categories yoy'!BN$7,'[1]Dataset yoy'!$B$7:$IV$7,0))</f>
        <v>0.25800000000000001</v>
      </c>
      <c r="BO11" s="6">
        <f>INDEX('[1]Dataset yoy'!$B$7:$IV$37,MATCH('adzuna categories yoy'!$A11,'[1]Dataset yoy'!$B$7:$B$37,0),MATCH('adzuna categories yoy'!BO$7,'[1]Dataset yoy'!$B$7:$IV$7,0))</f>
        <v>0.27700000000000002</v>
      </c>
      <c r="BP11" s="6">
        <f>INDEX('[1]Dataset yoy'!$B$7:$IV$37,MATCH('adzuna categories yoy'!$A11,'[1]Dataset yoy'!$B$7:$B$37,0),MATCH('adzuna categories yoy'!BP$7,'[1]Dataset yoy'!$B$7:$IV$7,0))</f>
        <v>0.23100000000000001</v>
      </c>
      <c r="BQ11" s="6">
        <f>INDEX('[1]Dataset yoy'!$B$7:$IV$37,MATCH('adzuna categories yoy'!$A11,'[1]Dataset yoy'!$B$7:$B$37,0),MATCH('adzuna categories yoy'!BQ$7,'[1]Dataset yoy'!$B$7:$IV$7,0))</f>
        <v>0.23899999999999999</v>
      </c>
      <c r="BR11" s="6">
        <f>INDEX('[1]Dataset yoy'!$B$7:$IV$37,MATCH('adzuna categories yoy'!$A11,'[1]Dataset yoy'!$B$7:$B$37,0),MATCH('adzuna categories yoy'!BR$7,'[1]Dataset yoy'!$B$7:$IV$7,0))</f>
        <v>0.25600000000000001</v>
      </c>
      <c r="BS11" s="6">
        <f>INDEX('[1]Dataset yoy'!$B$7:$IV$37,MATCH('adzuna categories yoy'!$A11,'[1]Dataset yoy'!$B$7:$B$37,0),MATCH('adzuna categories yoy'!BS$7,'[1]Dataset yoy'!$B$7:$IV$7,0))</f>
        <v>0.23400000000000001</v>
      </c>
      <c r="BT11" s="6">
        <f>INDEX('[1]Dataset yoy'!$B$7:$IV$37,MATCH('adzuna categories yoy'!$A11,'[1]Dataset yoy'!$B$7:$B$37,0),MATCH('adzuna categories yoy'!BT$7,'[1]Dataset yoy'!$B$7:$IV$7,0))</f>
        <v>0.35799999999999998</v>
      </c>
      <c r="BU11" s="6">
        <f>INDEX('[1]Dataset yoy'!$B$7:$IV$37,MATCH('adzuna categories yoy'!$A11,'[1]Dataset yoy'!$B$7:$B$37,0),MATCH('adzuna categories yoy'!BU$7,'[1]Dataset yoy'!$B$7:$IV$7,0))</f>
        <v>0.30199999999999999</v>
      </c>
      <c r="BV11" s="6">
        <f>INDEX('[1]Dataset yoy'!$B$7:$IV$37,MATCH('adzuna categories yoy'!$A11,'[1]Dataset yoy'!$B$7:$B$37,0),MATCH('adzuna categories yoy'!BV$7,'[1]Dataset yoy'!$B$7:$IV$7,0))</f>
        <v>0.30099999999999999</v>
      </c>
      <c r="BW11" s="6">
        <f>INDEX('[1]Dataset yoy'!$B$7:$IV$37,MATCH('adzuna categories yoy'!$A11,'[1]Dataset yoy'!$B$7:$B$37,0),MATCH('adzuna categories yoy'!BW$7,'[1]Dataset yoy'!$B$7:$IV$7,0))</f>
        <v>0.31</v>
      </c>
      <c r="BX11" s="6">
        <f>INDEX('[1]Dataset yoy'!$B$7:$IV$37,MATCH('adzuna categories yoy'!$A11,'[1]Dataset yoy'!$B$7:$B$37,0),MATCH('adzuna categories yoy'!BX$7,'[1]Dataset yoy'!$B$7:$IV$7,0))</f>
        <v>0.307</v>
      </c>
      <c r="BY11" s="6">
        <f>INDEX('[1]Dataset yoy'!$B$7:$IV$37,MATCH('adzuna categories yoy'!$A11,'[1]Dataset yoy'!$B$7:$B$37,0),MATCH('adzuna categories yoy'!BY$7,'[1]Dataset yoy'!$B$7:$IV$7,0))</f>
        <v>0.31</v>
      </c>
      <c r="BZ11" s="6">
        <f>INDEX('[1]Dataset yoy'!$B$7:$IV$37,MATCH('adzuna categories yoy'!$A11,'[1]Dataset yoy'!$B$7:$B$37,0),MATCH('adzuna categories yoy'!BZ$7,'[1]Dataset yoy'!$B$7:$IV$7,0))</f>
        <v>0.373</v>
      </c>
      <c r="CA11" s="6">
        <f>INDEX('[1]Dataset yoy'!$B$7:$IV$37,MATCH('adzuna categories yoy'!$A11,'[1]Dataset yoy'!$B$7:$B$37,0),MATCH('adzuna categories yoy'!CA$7,'[1]Dataset yoy'!$B$7:$IV$7,0))</f>
        <v>0.441</v>
      </c>
      <c r="CB11" s="6">
        <f>INDEX('[1]Dataset yoy'!$B$7:$IV$37,MATCH('adzuna categories yoy'!$A11,'[1]Dataset yoy'!$B$7:$B$37,0),MATCH('adzuna categories yoy'!CB$7,'[1]Dataset yoy'!$B$7:$IV$7,0))</f>
        <v>0.47499999999999998</v>
      </c>
      <c r="CC11" s="6">
        <f>INDEX('[1]Dataset yoy'!$B$7:$IV$37,MATCH('adzuna categories yoy'!$A11,'[1]Dataset yoy'!$B$7:$B$37,0),MATCH('adzuna categories yoy'!CC$7,'[1]Dataset yoy'!$B$7:$IV$7,0))</f>
        <v>0.502</v>
      </c>
      <c r="CD11" s="6">
        <f>INDEX('[1]Dataset yoy'!$B$7:$IV$37,MATCH('adzuna categories yoy'!$A11,'[1]Dataset yoy'!$B$7:$B$37,0),MATCH('adzuna categories yoy'!CD$7,'[1]Dataset yoy'!$B$7:$IV$7,0))</f>
        <v>0.501</v>
      </c>
      <c r="CE11" s="6">
        <f>INDEX('[1]Dataset yoy'!$B$7:$IV$37,MATCH('adzuna categories yoy'!$A11,'[1]Dataset yoy'!$B$7:$B$37,0),MATCH('adzuna categories yoy'!CE$7,'[1]Dataset yoy'!$B$7:$IV$7,0))</f>
        <v>0.504</v>
      </c>
      <c r="CF11" s="6">
        <f>INDEX('[1]Dataset yoy'!$B$7:$IV$37,MATCH('adzuna categories yoy'!$A11,'[1]Dataset yoy'!$B$7:$B$37,0),MATCH('adzuna categories yoy'!CF$7,'[1]Dataset yoy'!$B$7:$IV$7,0))</f>
        <v>0.373</v>
      </c>
      <c r="CG11" s="6">
        <f>INDEX('[1]Dataset yoy'!$B$7:$IV$37,MATCH('adzuna categories yoy'!$A11,'[1]Dataset yoy'!$B$7:$B$37,0),MATCH('adzuna categories yoy'!CG$7,'[1]Dataset yoy'!$B$7:$IV$7,0))</f>
        <v>0.42499999999999999</v>
      </c>
      <c r="CH11" s="6">
        <f>INDEX('[1]Dataset yoy'!$B$7:$IV$37,MATCH('adzuna categories yoy'!$A11,'[1]Dataset yoy'!$B$7:$B$37,0),MATCH('adzuna categories yoy'!CH$7,'[1]Dataset yoy'!$B$7:$IV$7,0))</f>
        <v>0.40200000000000002</v>
      </c>
      <c r="CI11" s="6">
        <f>INDEX('[1]Dataset yoy'!$B$7:$IV$37,MATCH('adzuna categories yoy'!$A11,'[1]Dataset yoy'!$B$7:$B$37,0),MATCH('adzuna categories yoy'!CI$7,'[1]Dataset yoy'!$B$7:$IV$7,0))</f>
        <v>0.40899999999999997</v>
      </c>
      <c r="CJ11" s="6">
        <f>INDEX('[1]Dataset yoy'!$B$7:$IV$37,MATCH('adzuna categories yoy'!$A11,'[1]Dataset yoy'!$B$7:$B$37,0),MATCH('adzuna categories yoy'!CJ$7,'[1]Dataset yoy'!$B$7:$IV$7,0))</f>
        <v>0.43099999999999999</v>
      </c>
      <c r="CK11" s="6">
        <f>INDEX('[1]Dataset yoy'!$B$7:$IV$37,MATCH('adzuna categories yoy'!$A11,'[1]Dataset yoy'!$B$7:$B$37,0),MATCH('adzuna categories yoy'!CK$7,'[1]Dataset yoy'!$B$7:$IV$7,0))</f>
        <v>0.42699999999999999</v>
      </c>
      <c r="CL11" s="6">
        <f>INDEX('[1]Dataset yoy'!$B$7:$IV$37,MATCH('adzuna categories yoy'!$A11,'[1]Dataset yoy'!$B$7:$B$37,0),MATCH('adzuna categories yoy'!CL$7,'[1]Dataset yoy'!$B$7:$IV$7,0))</f>
        <v>0.46200000000000002</v>
      </c>
      <c r="CM11" s="6">
        <f>INDEX('[1]Dataset yoy'!$B$7:$IV$37,MATCH('adzuna categories yoy'!$A11,'[1]Dataset yoy'!$B$7:$B$37,0),MATCH('adzuna categories yoy'!CM$7,'[1]Dataset yoy'!$B$7:$IV$7,0))</f>
        <v>0.55400000000000005</v>
      </c>
      <c r="CN11" s="6">
        <f>INDEX('[1]Dataset yoy'!$B$7:$IV$37,MATCH('adzuna categories yoy'!$A11,'[1]Dataset yoy'!$B$7:$B$37,0),MATCH('adzuna categories yoy'!CN$7,'[1]Dataset yoy'!$B$7:$IV$7,0))</f>
        <v>0.54300000000000004</v>
      </c>
      <c r="CO11" s="6">
        <f>INDEX('[1]Dataset yoy'!$B$7:$IV$37,MATCH('adzuna categories yoy'!$A11,'[1]Dataset yoy'!$B$7:$B$37,0),MATCH('adzuna categories yoy'!CO$7,'[1]Dataset yoy'!$B$7:$IV$7,0))</f>
        <v>0.47799999999999998</v>
      </c>
      <c r="CP11" s="6">
        <f>INDEX('[1]Dataset yoy'!$B$7:$IV$37,MATCH('adzuna categories yoy'!$A11,'[1]Dataset yoy'!$B$7:$B$37,0),MATCH('adzuna categories yoy'!CP$7,'[1]Dataset yoy'!$B$7:$IV$7,0))</f>
        <v>0.497</v>
      </c>
      <c r="CQ11" s="6">
        <v>0.53100000000000003</v>
      </c>
      <c r="CR11" s="9">
        <v>0.57799999999999996</v>
      </c>
      <c r="CS11" s="9">
        <v>0.623</v>
      </c>
      <c r="CT11" s="9">
        <v>0.61399999999999999</v>
      </c>
      <c r="CU11" s="9">
        <v>0.72199999999999998</v>
      </c>
      <c r="CV11" s="9">
        <v>0.74399999999999999</v>
      </c>
      <c r="CW11" s="9">
        <v>0.624</v>
      </c>
      <c r="CX11" s="9">
        <v>0.61499999999999999</v>
      </c>
      <c r="CY11" s="9">
        <v>0.53400000000000003</v>
      </c>
      <c r="CZ11" s="6">
        <v>0.56499999999999995</v>
      </c>
      <c r="DA11" s="6">
        <v>0.65100000000000002</v>
      </c>
    </row>
    <row r="12" spans="1:105">
      <c r="A12" s="2" t="str">
        <f>'[1]Stage 5. Index &amp; round'!B23</f>
        <v>Catering and hospitality</v>
      </c>
      <c r="B12" s="6">
        <f>INDEX('[1]Dataset yoy'!$B$7:$IV$37,MATCH('adzuna categories yoy'!$A12,'[1]Dataset yoy'!$B$7:$B$37,0),MATCH('adzuna categories yoy'!B$7,'[1]Dataset yoy'!$B$7:$IV$7,0))</f>
        <v>1.1819999999999999</v>
      </c>
      <c r="C12" s="6">
        <f>INDEX('[1]Dataset yoy'!$B$7:$IV$37,MATCH('adzuna categories yoy'!$A12,'[1]Dataset yoy'!$B$7:$B$37,0),MATCH('adzuna categories yoy'!C$7,'[1]Dataset yoy'!$B$7:$IV$7,0))</f>
        <v>1.143</v>
      </c>
      <c r="D12" s="6">
        <f>INDEX('[1]Dataset yoy'!$B$7:$IV$37,MATCH('adzuna categories yoy'!$A12,'[1]Dataset yoy'!$B$7:$B$37,0),MATCH('adzuna categories yoy'!D$7,'[1]Dataset yoy'!$B$7:$IV$7,0))</f>
        <v>1.1970000000000001</v>
      </c>
      <c r="E12" s="6">
        <f>INDEX('[1]Dataset yoy'!$B$7:$IV$37,MATCH('adzuna categories yoy'!$A12,'[1]Dataset yoy'!$B$7:$B$37,0),MATCH('adzuna categories yoy'!E$7,'[1]Dataset yoy'!$B$7:$IV$7,0))</f>
        <v>1.196</v>
      </c>
      <c r="F12" s="6">
        <f>INDEX('[1]Dataset yoy'!$B$7:$IV$37,MATCH('adzuna categories yoy'!$A12,'[1]Dataset yoy'!$B$7:$B$37,0),MATCH('adzuna categories yoy'!F$7,'[1]Dataset yoy'!$B$7:$IV$7,0))</f>
        <v>1.544</v>
      </c>
      <c r="G12" s="6">
        <f>INDEX('[1]Dataset yoy'!$B$7:$IV$37,MATCH('adzuna categories yoy'!$A12,'[1]Dataset yoy'!$B$7:$B$37,0),MATCH('adzuna categories yoy'!G$7,'[1]Dataset yoy'!$B$7:$IV$7,0))</f>
        <v>1.3069999999999999</v>
      </c>
      <c r="H12" s="6">
        <f>INDEX('[1]Dataset yoy'!$B$7:$IV$37,MATCH('adzuna categories yoy'!$A12,'[1]Dataset yoy'!$B$7:$B$37,0),MATCH('adzuna categories yoy'!H$7,'[1]Dataset yoy'!$B$7:$IV$7,0))</f>
        <v>1.357</v>
      </c>
      <c r="I12" s="6">
        <f>INDEX('[1]Dataset yoy'!$B$7:$IV$37,MATCH('adzuna categories yoy'!$A12,'[1]Dataset yoy'!$B$7:$B$37,0),MATCH('adzuna categories yoy'!I$7,'[1]Dataset yoy'!$B$7:$IV$7,0))</f>
        <v>1.363</v>
      </c>
      <c r="J12" s="6">
        <f>INDEX('[1]Dataset yoy'!$B$7:$IV$37,MATCH('adzuna categories yoy'!$A12,'[1]Dataset yoy'!$B$7:$B$37,0),MATCH('adzuna categories yoy'!J$7,'[1]Dataset yoy'!$B$7:$IV$7,0))</f>
        <v>1.341</v>
      </c>
      <c r="K12" s="6">
        <f>INDEX('[1]Dataset yoy'!$B$7:$IV$37,MATCH('adzuna categories yoy'!$A12,'[1]Dataset yoy'!$B$7:$B$37,0),MATCH('adzuna categories yoy'!K$7,'[1]Dataset yoy'!$B$7:$IV$7,0))</f>
        <v>1.462</v>
      </c>
      <c r="L12" s="6">
        <f>INDEX('[1]Dataset yoy'!$B$7:$IV$37,MATCH('adzuna categories yoy'!$A12,'[1]Dataset yoy'!$B$7:$B$37,0),MATCH('adzuna categories yoy'!L$7,'[1]Dataset yoy'!$B$7:$IV$7,0))</f>
        <v>1.36</v>
      </c>
      <c r="M12" s="6">
        <f>INDEX('[1]Dataset yoy'!$B$7:$IV$37,MATCH('adzuna categories yoy'!$A12,'[1]Dataset yoy'!$B$7:$B$37,0),MATCH('adzuna categories yoy'!M$7,'[1]Dataset yoy'!$B$7:$IV$7,0))</f>
        <v>1.089</v>
      </c>
      <c r="N12" s="6">
        <f>INDEX('[1]Dataset yoy'!$B$7:$IV$37,MATCH('adzuna categories yoy'!$A12,'[1]Dataset yoy'!$B$7:$B$37,0),MATCH('adzuna categories yoy'!N$7,'[1]Dataset yoy'!$B$7:$IV$7,0))</f>
        <v>0.84699999999999998</v>
      </c>
      <c r="O12" s="6">
        <f>INDEX('[1]Dataset yoy'!$B$7:$IV$37,MATCH('adzuna categories yoy'!$A12,'[1]Dataset yoy'!$B$7:$B$37,0),MATCH('adzuna categories yoy'!O$7,'[1]Dataset yoy'!$B$7:$IV$7,0))</f>
        <v>0.82699999999999996</v>
      </c>
      <c r="P12" s="6">
        <f>INDEX('[1]Dataset yoy'!$B$7:$IV$37,MATCH('adzuna categories yoy'!$A12,'[1]Dataset yoy'!$B$7:$B$37,0),MATCH('adzuna categories yoy'!P$7,'[1]Dataset yoy'!$B$7:$IV$7,0))</f>
        <v>0.91900000000000004</v>
      </c>
      <c r="Q12" s="6">
        <f>INDEX('[1]Dataset yoy'!$B$7:$IV$37,MATCH('adzuna categories yoy'!$A12,'[1]Dataset yoy'!$B$7:$B$37,0),MATCH('adzuna categories yoy'!Q$7,'[1]Dataset yoy'!$B$7:$IV$7,0))</f>
        <v>0.93100000000000005</v>
      </c>
      <c r="R12" s="6">
        <f>INDEX('[1]Dataset yoy'!$B$7:$IV$37,MATCH('adzuna categories yoy'!$A12,'[1]Dataset yoy'!$B$7:$B$37,0),MATCH('adzuna categories yoy'!R$7,'[1]Dataset yoy'!$B$7:$IV$7,0))</f>
        <v>0.89900000000000002</v>
      </c>
      <c r="S12" s="6">
        <f>INDEX('[1]Dataset yoy'!$B$7:$IV$37,MATCH('adzuna categories yoy'!$A12,'[1]Dataset yoy'!$B$7:$B$37,0),MATCH('adzuna categories yoy'!S$7,'[1]Dataset yoy'!$B$7:$IV$7,0))</f>
        <v>0.93</v>
      </c>
      <c r="T12" s="6">
        <f>INDEX('[1]Dataset yoy'!$B$7:$IV$37,MATCH('adzuna categories yoy'!$A12,'[1]Dataset yoy'!$B$7:$B$37,0),MATCH('adzuna categories yoy'!T$7,'[1]Dataset yoy'!$B$7:$IV$7,0))</f>
        <v>0.91300000000000003</v>
      </c>
      <c r="U12" s="6">
        <f>INDEX('[1]Dataset yoy'!$B$7:$IV$37,MATCH('adzuna categories yoy'!$A12,'[1]Dataset yoy'!$B$7:$B$37,0),MATCH('adzuna categories yoy'!U$7,'[1]Dataset yoy'!$B$7:$IV$7,0))</f>
        <v>0.82</v>
      </c>
      <c r="V12" s="6">
        <f>INDEX('[1]Dataset yoy'!$B$7:$IV$37,MATCH('adzuna categories yoy'!$A12,'[1]Dataset yoy'!$B$7:$B$37,0),MATCH('adzuna categories yoy'!V$7,'[1]Dataset yoy'!$B$7:$IV$7,0))</f>
        <v>0.79900000000000004</v>
      </c>
      <c r="W12" s="6">
        <f>INDEX('[1]Dataset yoy'!$B$7:$IV$37,MATCH('adzuna categories yoy'!$A12,'[1]Dataset yoy'!$B$7:$B$37,0),MATCH('adzuna categories yoy'!W$7,'[1]Dataset yoy'!$B$7:$IV$7,0))</f>
        <v>0.74299999999999999</v>
      </c>
      <c r="X12" s="6">
        <f>INDEX('[1]Dataset yoy'!$B$7:$IV$37,MATCH('adzuna categories yoy'!$A12,'[1]Dataset yoy'!$B$7:$B$37,0),MATCH('adzuna categories yoy'!X$7,'[1]Dataset yoy'!$B$7:$IV$7,0))</f>
        <v>0.81399999999999995</v>
      </c>
      <c r="Y12" s="6">
        <f>INDEX('[1]Dataset yoy'!$B$7:$IV$37,MATCH('adzuna categories yoy'!$A12,'[1]Dataset yoy'!$B$7:$B$37,0),MATCH('adzuna categories yoy'!Y$7,'[1]Dataset yoy'!$B$7:$IV$7,0))</f>
        <v>0.82799999999999996</v>
      </c>
      <c r="Z12" s="6">
        <f>INDEX('[1]Dataset yoy'!$B$7:$IV$37,MATCH('adzuna categories yoy'!$A12,'[1]Dataset yoy'!$B$7:$B$37,0),MATCH('adzuna categories yoy'!Z$7,'[1]Dataset yoy'!$B$7:$IV$7,0))</f>
        <v>0.75900000000000001</v>
      </c>
      <c r="AA12" s="6">
        <f>INDEX('[1]Dataset yoy'!$B$7:$IV$37,MATCH('adzuna categories yoy'!$A12,'[1]Dataset yoy'!$B$7:$B$37,0),MATCH('adzuna categories yoy'!AA$7,'[1]Dataset yoy'!$B$7:$IV$7,0))</f>
        <v>0.73299999999999998</v>
      </c>
      <c r="AB12" s="6">
        <f>INDEX('[1]Dataset yoy'!$B$7:$IV$37,MATCH('adzuna categories yoy'!$A12,'[1]Dataset yoy'!$B$7:$B$37,0),MATCH('adzuna categories yoy'!AB$7,'[1]Dataset yoy'!$B$7:$IV$7,0))</f>
        <v>0.86599999999999999</v>
      </c>
      <c r="AC12" s="6">
        <f>INDEX('[1]Dataset yoy'!$B$7:$IV$37,MATCH('adzuna categories yoy'!$A12,'[1]Dataset yoy'!$B$7:$B$37,0),MATCH('adzuna categories yoy'!AC$7,'[1]Dataset yoy'!$B$7:$IV$7,0))</f>
        <v>0.78700000000000003</v>
      </c>
      <c r="AD12" s="6">
        <f>INDEX('[1]Dataset yoy'!$B$7:$IV$37,MATCH('adzuna categories yoy'!$A12,'[1]Dataset yoy'!$B$7:$B$37,0),MATCH('adzuna categories yoy'!AD$7,'[1]Dataset yoy'!$B$7:$IV$7,0))</f>
        <v>0.79800000000000004</v>
      </c>
      <c r="AE12" s="6">
        <f>INDEX('[1]Dataset yoy'!$B$7:$IV$37,MATCH('adzuna categories yoy'!$A12,'[1]Dataset yoy'!$B$7:$B$37,0),MATCH('adzuna categories yoy'!AE$7,'[1]Dataset yoy'!$B$7:$IV$7,0))</f>
        <v>0.82699999999999996</v>
      </c>
      <c r="AF12" s="6">
        <f>INDEX('[1]Dataset yoy'!$B$7:$IV$37,MATCH('adzuna categories yoy'!$A12,'[1]Dataset yoy'!$B$7:$B$37,0),MATCH('adzuna categories yoy'!AF$7,'[1]Dataset yoy'!$B$7:$IV$7,0))</f>
        <v>0.89</v>
      </c>
      <c r="AG12" s="6">
        <f>INDEX('[1]Dataset yoy'!$B$7:$IV$37,MATCH('adzuna categories yoy'!$A12,'[1]Dataset yoy'!$B$7:$B$37,0),MATCH('adzuna categories yoy'!AG$7,'[1]Dataset yoy'!$B$7:$IV$7,0))</f>
        <v>0.90500000000000003</v>
      </c>
      <c r="AH12" s="6">
        <f>INDEX('[1]Dataset yoy'!$B$7:$IV$37,MATCH('adzuna categories yoy'!$A12,'[1]Dataset yoy'!$B$7:$B$37,0),MATCH('adzuna categories yoy'!AH$7,'[1]Dataset yoy'!$B$7:$IV$7,0))</f>
        <v>0.91</v>
      </c>
      <c r="AI12" s="6">
        <f>INDEX('[1]Dataset yoy'!$B$7:$IV$37,MATCH('adzuna categories yoy'!$A12,'[1]Dataset yoy'!$B$7:$B$37,0),MATCH('adzuna categories yoy'!AI$7,'[1]Dataset yoy'!$B$7:$IV$7,0))</f>
        <v>0.95</v>
      </c>
      <c r="AJ12" s="6">
        <f>INDEX('[1]Dataset yoy'!$B$7:$IV$37,MATCH('adzuna categories yoy'!$A12,'[1]Dataset yoy'!$B$7:$B$37,0),MATCH('adzuna categories yoy'!AJ$7,'[1]Dataset yoy'!$B$7:$IV$7,0))</f>
        <v>0.97399999999999998</v>
      </c>
      <c r="AK12" s="6">
        <f>INDEX('[1]Dataset yoy'!$B$7:$IV$37,MATCH('adzuna categories yoy'!$A12,'[1]Dataset yoy'!$B$7:$B$37,0),MATCH('adzuna categories yoy'!AK$7,'[1]Dataset yoy'!$B$7:$IV$7,0))</f>
        <v>0.93100000000000005</v>
      </c>
      <c r="AL12" s="6">
        <f>INDEX('[1]Dataset yoy'!$B$7:$IV$37,MATCH('adzuna categories yoy'!$A12,'[1]Dataset yoy'!$B$7:$B$37,0),MATCH('adzuna categories yoy'!AL$7,'[1]Dataset yoy'!$B$7:$IV$7,0))</f>
        <v>1.103</v>
      </c>
      <c r="AM12" s="6">
        <f>INDEX('[1]Dataset yoy'!$B$7:$IV$37,MATCH('adzuna categories yoy'!$A12,'[1]Dataset yoy'!$B$7:$B$37,0),MATCH('adzuna categories yoy'!AM$7,'[1]Dataset yoy'!$B$7:$IV$7,0))</f>
        <v>1.0269999999999999</v>
      </c>
      <c r="AN12" s="6">
        <f>INDEX('[1]Dataset yoy'!$B$7:$IV$37,MATCH('adzuna categories yoy'!$A12,'[1]Dataset yoy'!$B$7:$B$37,0),MATCH('adzuna categories yoy'!AN$7,'[1]Dataset yoy'!$B$7:$IV$7,0))</f>
        <v>1.1020000000000001</v>
      </c>
      <c r="AO12" s="6">
        <f>INDEX('[1]Dataset yoy'!$B$7:$IV$37,MATCH('adzuna categories yoy'!$A12,'[1]Dataset yoy'!$B$7:$B$37,0),MATCH('adzuna categories yoy'!AO$7,'[1]Dataset yoy'!$B$7:$IV$7,0))</f>
        <v>1.0640000000000001</v>
      </c>
      <c r="AP12" s="6">
        <f>INDEX('[1]Dataset yoy'!$B$7:$IV$37,MATCH('adzuna categories yoy'!$A12,'[1]Dataset yoy'!$B$7:$B$37,0),MATCH('adzuna categories yoy'!AP$7,'[1]Dataset yoy'!$B$7:$IV$7,0))</f>
        <v>1.0660000000000001</v>
      </c>
      <c r="AQ12" s="6">
        <f>INDEX('[1]Dataset yoy'!$B$7:$IV$37,MATCH('adzuna categories yoy'!$A12,'[1]Dataset yoy'!$B$7:$B$37,0),MATCH('adzuna categories yoy'!AQ$7,'[1]Dataset yoy'!$B$7:$IV$7,0))</f>
        <v>1.0369999999999999</v>
      </c>
      <c r="AR12" s="6">
        <f>INDEX('[1]Dataset yoy'!$B$7:$IV$37,MATCH('adzuna categories yoy'!$A12,'[1]Dataset yoy'!$B$7:$B$37,0),MATCH('adzuna categories yoy'!AR$7,'[1]Dataset yoy'!$B$7:$IV$7,0))</f>
        <v>1.0629999999999999</v>
      </c>
      <c r="AS12" s="6">
        <f>INDEX('[1]Dataset yoy'!$B$7:$IV$37,MATCH('adzuna categories yoy'!$A12,'[1]Dataset yoy'!$B$7:$B$37,0),MATCH('adzuna categories yoy'!AS$7,'[1]Dataset yoy'!$B$7:$IV$7,0))</f>
        <v>1.054</v>
      </c>
      <c r="AT12" s="6">
        <f>INDEX('[1]Dataset yoy'!$B$7:$IV$37,MATCH('adzuna categories yoy'!$A12,'[1]Dataset yoy'!$B$7:$B$37,0),MATCH('adzuna categories yoy'!AT$7,'[1]Dataset yoy'!$B$7:$IV$7,0))</f>
        <v>1.052</v>
      </c>
      <c r="AU12" s="6">
        <f>INDEX('[1]Dataset yoy'!$B$7:$IV$37,MATCH('adzuna categories yoy'!$A12,'[1]Dataset yoy'!$B$7:$B$37,0),MATCH('adzuna categories yoy'!AU$7,'[1]Dataset yoy'!$B$7:$IV$7,0))</f>
        <v>1.0509999999999999</v>
      </c>
      <c r="AV12" s="6">
        <f>INDEX('[1]Dataset yoy'!$B$7:$IV$37,MATCH('adzuna categories yoy'!$A12,'[1]Dataset yoy'!$B$7:$B$37,0),MATCH('adzuna categories yoy'!AV$7,'[1]Dataset yoy'!$B$7:$IV$7,0))</f>
        <v>1.0129999999999999</v>
      </c>
      <c r="AW12" s="6">
        <f>INDEX('[1]Dataset yoy'!$B$7:$IV$37,MATCH('adzuna categories yoy'!$A12,'[1]Dataset yoy'!$B$7:$B$37,0),MATCH('adzuna categories yoy'!AW$7,'[1]Dataset yoy'!$B$7:$IV$7,0))</f>
        <v>1.113</v>
      </c>
      <c r="AX12" s="6">
        <f>INDEX('[1]Dataset yoy'!$B$7:$IV$37,MATCH('adzuna categories yoy'!$A12,'[1]Dataset yoy'!$B$7:$B$37,0),MATCH('adzuna categories yoy'!AX$7,'[1]Dataset yoy'!$B$7:$IV$7,0))</f>
        <v>1.0660000000000001</v>
      </c>
      <c r="AY12" s="6">
        <f>INDEX('[1]Dataset yoy'!$B$7:$IV$37,MATCH('adzuna categories yoy'!$A12,'[1]Dataset yoy'!$B$7:$B$37,0),MATCH('adzuna categories yoy'!AY$7,'[1]Dataset yoy'!$B$7:$IV$7,0))</f>
        <v>1.0489999999999999</v>
      </c>
      <c r="AZ12" s="6">
        <f>INDEX('[1]Dataset yoy'!$B$7:$IV$37,MATCH('adzuna categories yoy'!$A12,'[1]Dataset yoy'!$B$7:$B$37,0),MATCH('adzuna categories yoy'!AZ$7,'[1]Dataset yoy'!$B$7:$IV$7,0))</f>
        <v>1.083</v>
      </c>
      <c r="BA12" s="6">
        <f>INDEX('[1]Dataset yoy'!$B$7:$IV$37,MATCH('adzuna categories yoy'!$A12,'[1]Dataset yoy'!$B$7:$B$37,0),MATCH('adzuna categories yoy'!BA$7,'[1]Dataset yoy'!$B$7:$IV$7,0))</f>
        <v>1.101</v>
      </c>
      <c r="BB12" s="6">
        <f>INDEX('[1]Dataset yoy'!$B$7:$IV$37,MATCH('adzuna categories yoy'!$A12,'[1]Dataset yoy'!$B$7:$B$37,0),MATCH('adzuna categories yoy'!BB$7,'[1]Dataset yoy'!$B$7:$IV$7,0))</f>
        <v>1.119</v>
      </c>
      <c r="BC12" s="6">
        <f>INDEX('[1]Dataset yoy'!$B$7:$IV$37,MATCH('adzuna categories yoy'!$A12,'[1]Dataset yoy'!$B$7:$B$37,0),MATCH('adzuna categories yoy'!BC$7,'[1]Dataset yoy'!$B$7:$IV$7,0))</f>
        <v>1.1639999999999999</v>
      </c>
      <c r="BD12" s="6">
        <f>INDEX('[1]Dataset yoy'!$B$7:$IV$37,MATCH('adzuna categories yoy'!$A12,'[1]Dataset yoy'!$B$7:$B$37,0),MATCH('adzuna categories yoy'!BD$7,'[1]Dataset yoy'!$B$7:$IV$7,0))</f>
        <v>1.073</v>
      </c>
      <c r="BE12" s="6">
        <f>INDEX('[1]Dataset yoy'!$B$7:$IV$37,MATCH('adzuna categories yoy'!$A12,'[1]Dataset yoy'!$B$7:$B$37,0),MATCH('adzuna categories yoy'!BE$7,'[1]Dataset yoy'!$B$7:$IV$7,0))</f>
        <v>1.032</v>
      </c>
      <c r="BF12" s="6">
        <f>INDEX('[1]Dataset yoy'!$B$7:$IV$37,MATCH('adzuna categories yoy'!$A12,'[1]Dataset yoy'!$B$7:$B$37,0),MATCH('adzuna categories yoy'!BF$7,'[1]Dataset yoy'!$B$7:$IV$7,0))</f>
        <v>1.079</v>
      </c>
      <c r="BG12" s="6">
        <f>INDEX('[1]Dataset yoy'!$B$7:$IV$37,MATCH('adzuna categories yoy'!$A12,'[1]Dataset yoy'!$B$7:$B$37,0),MATCH('adzuna categories yoy'!BG$7,'[1]Dataset yoy'!$B$7:$IV$7,0))</f>
        <v>1.075</v>
      </c>
      <c r="BH12" s="6">
        <f>INDEX('[1]Dataset yoy'!$B$7:$IV$37,MATCH('adzuna categories yoy'!$A12,'[1]Dataset yoy'!$B$7:$B$37,0),MATCH('adzuna categories yoy'!BH$7,'[1]Dataset yoy'!$B$7:$IV$7,0))</f>
        <v>0.69799999999999995</v>
      </c>
      <c r="BI12" s="6">
        <f>INDEX('[1]Dataset yoy'!$B$7:$IV$37,MATCH('adzuna categories yoy'!$A12,'[1]Dataset yoy'!$B$7:$B$37,0),MATCH('adzuna categories yoy'!BI$7,'[1]Dataset yoy'!$B$7:$IV$7,0))</f>
        <v>0.46500000000000002</v>
      </c>
      <c r="BJ12" s="6">
        <f>INDEX('[1]Dataset yoy'!$B$7:$IV$37,MATCH('adzuna categories yoy'!$A12,'[1]Dataset yoy'!$B$7:$B$37,0),MATCH('adzuna categories yoy'!BJ$7,'[1]Dataset yoy'!$B$7:$IV$7,0))</f>
        <v>0.40400000000000003</v>
      </c>
      <c r="BK12" s="6">
        <f>INDEX('[1]Dataset yoy'!$B$7:$IV$37,MATCH('adzuna categories yoy'!$A12,'[1]Dataset yoy'!$B$7:$B$37,0),MATCH('adzuna categories yoy'!BK$7,'[1]Dataset yoy'!$B$7:$IV$7,0))</f>
        <v>0.29299999999999998</v>
      </c>
      <c r="BL12" s="6">
        <f>INDEX('[1]Dataset yoy'!$B$7:$IV$37,MATCH('adzuna categories yoy'!$A12,'[1]Dataset yoy'!$B$7:$B$37,0),MATCH('adzuna categories yoy'!BL$7,'[1]Dataset yoy'!$B$7:$IV$7,0))</f>
        <v>0.222</v>
      </c>
      <c r="BM12" s="6">
        <f>INDEX('[1]Dataset yoy'!$B$7:$IV$37,MATCH('adzuna categories yoy'!$A12,'[1]Dataset yoy'!$B$7:$B$37,0),MATCH('adzuna categories yoy'!BM$7,'[1]Dataset yoy'!$B$7:$IV$7,0))</f>
        <v>0.19600000000000001</v>
      </c>
      <c r="BN12" s="6">
        <f>INDEX('[1]Dataset yoy'!$B$7:$IV$37,MATCH('adzuna categories yoy'!$A12,'[1]Dataset yoy'!$B$7:$B$37,0),MATCH('adzuna categories yoy'!BN$7,'[1]Dataset yoy'!$B$7:$IV$7,0))</f>
        <v>0.189</v>
      </c>
      <c r="BO12" s="6">
        <f>INDEX('[1]Dataset yoy'!$B$7:$IV$37,MATCH('adzuna categories yoy'!$A12,'[1]Dataset yoy'!$B$7:$B$37,0),MATCH('adzuna categories yoy'!BO$7,'[1]Dataset yoy'!$B$7:$IV$7,0))</f>
        <v>0.19400000000000001</v>
      </c>
      <c r="BP12" s="6">
        <f>INDEX('[1]Dataset yoy'!$B$7:$IV$37,MATCH('adzuna categories yoy'!$A12,'[1]Dataset yoy'!$B$7:$B$37,0),MATCH('adzuna categories yoy'!BP$7,'[1]Dataset yoy'!$B$7:$IV$7,0))</f>
        <v>0.157</v>
      </c>
      <c r="BQ12" s="6">
        <f>INDEX('[1]Dataset yoy'!$B$7:$IV$37,MATCH('adzuna categories yoy'!$A12,'[1]Dataset yoy'!$B$7:$B$37,0),MATCH('adzuna categories yoy'!BQ$7,'[1]Dataset yoy'!$B$7:$IV$7,0))</f>
        <v>0.14799999999999999</v>
      </c>
      <c r="BR12" s="6">
        <f>INDEX('[1]Dataset yoy'!$B$7:$IV$37,MATCH('adzuna categories yoy'!$A12,'[1]Dataset yoy'!$B$7:$B$37,0),MATCH('adzuna categories yoy'!BR$7,'[1]Dataset yoy'!$B$7:$IV$7,0))</f>
        <v>0.14099999999999999</v>
      </c>
      <c r="BS12" s="6">
        <f>INDEX('[1]Dataset yoy'!$B$7:$IV$37,MATCH('adzuna categories yoy'!$A12,'[1]Dataset yoy'!$B$7:$B$37,0),MATCH('adzuna categories yoy'!BS$7,'[1]Dataset yoy'!$B$7:$IV$7,0))</f>
        <v>0.13100000000000001</v>
      </c>
      <c r="BT12" s="6">
        <f>INDEX('[1]Dataset yoy'!$B$7:$IV$37,MATCH('adzuna categories yoy'!$A12,'[1]Dataset yoy'!$B$7:$B$37,0),MATCH('adzuna categories yoy'!BT$7,'[1]Dataset yoy'!$B$7:$IV$7,0))</f>
        <v>0.14799999999999999</v>
      </c>
      <c r="BU12" s="6">
        <f>INDEX('[1]Dataset yoy'!$B$7:$IV$37,MATCH('adzuna categories yoy'!$A12,'[1]Dataset yoy'!$B$7:$B$37,0),MATCH('adzuna categories yoy'!BU$7,'[1]Dataset yoy'!$B$7:$IV$7,0))</f>
        <v>0.217</v>
      </c>
      <c r="BV12" s="6">
        <f>INDEX('[1]Dataset yoy'!$B$7:$IV$37,MATCH('adzuna categories yoy'!$A12,'[1]Dataset yoy'!$B$7:$B$37,0),MATCH('adzuna categories yoy'!BV$7,'[1]Dataset yoy'!$B$7:$IV$7,0))</f>
        <v>0.23499999999999999</v>
      </c>
      <c r="BW12" s="6">
        <f>INDEX('[1]Dataset yoy'!$B$7:$IV$37,MATCH('adzuna categories yoy'!$A12,'[1]Dataset yoy'!$B$7:$B$37,0),MATCH('adzuna categories yoy'!BW$7,'[1]Dataset yoy'!$B$7:$IV$7,0))</f>
        <v>0.26500000000000001</v>
      </c>
      <c r="BX12" s="6">
        <f>INDEX('[1]Dataset yoy'!$B$7:$IV$37,MATCH('adzuna categories yoy'!$A12,'[1]Dataset yoy'!$B$7:$B$37,0),MATCH('adzuna categories yoy'!BX$7,'[1]Dataset yoy'!$B$7:$IV$7,0))</f>
        <v>0.25600000000000001</v>
      </c>
      <c r="BY12" s="6">
        <f>INDEX('[1]Dataset yoy'!$B$7:$IV$37,MATCH('adzuna categories yoy'!$A12,'[1]Dataset yoy'!$B$7:$B$37,0),MATCH('adzuna categories yoy'!BY$7,'[1]Dataset yoy'!$B$7:$IV$7,0))</f>
        <v>0.27</v>
      </c>
      <c r="BZ12" s="6">
        <f>INDEX('[1]Dataset yoy'!$B$7:$IV$37,MATCH('adzuna categories yoy'!$A12,'[1]Dataset yoy'!$B$7:$B$37,0),MATCH('adzuna categories yoy'!BZ$7,'[1]Dataset yoy'!$B$7:$IV$7,0))</f>
        <v>0.30399999999999999</v>
      </c>
      <c r="CA12" s="6">
        <f>INDEX('[1]Dataset yoy'!$B$7:$IV$37,MATCH('adzuna categories yoy'!$A12,'[1]Dataset yoy'!$B$7:$B$37,0),MATCH('adzuna categories yoy'!CA$7,'[1]Dataset yoy'!$B$7:$IV$7,0))</f>
        <v>0.33100000000000002</v>
      </c>
      <c r="CB12" s="6">
        <f>INDEX('[1]Dataset yoy'!$B$7:$IV$37,MATCH('adzuna categories yoy'!$A12,'[1]Dataset yoy'!$B$7:$B$37,0),MATCH('adzuna categories yoy'!CB$7,'[1]Dataset yoy'!$B$7:$IV$7,0))</f>
        <v>0.33400000000000002</v>
      </c>
      <c r="CC12" s="6">
        <f>INDEX('[1]Dataset yoy'!$B$7:$IV$37,MATCH('adzuna categories yoy'!$A12,'[1]Dataset yoy'!$B$7:$B$37,0),MATCH('adzuna categories yoy'!CC$7,'[1]Dataset yoy'!$B$7:$IV$7,0))</f>
        <v>0.377</v>
      </c>
      <c r="CD12" s="6">
        <f>INDEX('[1]Dataset yoy'!$B$7:$IV$37,MATCH('adzuna categories yoy'!$A12,'[1]Dataset yoy'!$B$7:$B$37,0),MATCH('adzuna categories yoy'!CD$7,'[1]Dataset yoy'!$B$7:$IV$7,0))</f>
        <v>0.38300000000000001</v>
      </c>
      <c r="CE12" s="6">
        <f>INDEX('[1]Dataset yoy'!$B$7:$IV$37,MATCH('adzuna categories yoy'!$A12,'[1]Dataset yoy'!$B$7:$B$37,0),MATCH('adzuna categories yoy'!CE$7,'[1]Dataset yoy'!$B$7:$IV$7,0))</f>
        <v>0.40500000000000003</v>
      </c>
      <c r="CF12" s="6">
        <f>INDEX('[1]Dataset yoy'!$B$7:$IV$37,MATCH('adzuna categories yoy'!$A12,'[1]Dataset yoy'!$B$7:$B$37,0),MATCH('adzuna categories yoy'!CF$7,'[1]Dataset yoy'!$B$7:$IV$7,0))</f>
        <v>0.32600000000000001</v>
      </c>
      <c r="CG12" s="6">
        <f>INDEX('[1]Dataset yoy'!$B$7:$IV$37,MATCH('adzuna categories yoy'!$A12,'[1]Dataset yoy'!$B$7:$B$37,0),MATCH('adzuna categories yoy'!CG$7,'[1]Dataset yoy'!$B$7:$IV$7,0))</f>
        <v>0.318</v>
      </c>
      <c r="CH12" s="6">
        <f>INDEX('[1]Dataset yoy'!$B$7:$IV$37,MATCH('adzuna categories yoy'!$A12,'[1]Dataset yoy'!$B$7:$B$37,0),MATCH('adzuna categories yoy'!CH$7,'[1]Dataset yoy'!$B$7:$IV$7,0))</f>
        <v>0.32400000000000001</v>
      </c>
      <c r="CI12" s="6">
        <f>INDEX('[1]Dataset yoy'!$B$7:$IV$37,MATCH('adzuna categories yoy'!$A12,'[1]Dataset yoy'!$B$7:$B$37,0),MATCH('adzuna categories yoy'!CI$7,'[1]Dataset yoy'!$B$7:$IV$7,0))</f>
        <v>0.33200000000000002</v>
      </c>
      <c r="CJ12" s="6">
        <f>INDEX('[1]Dataset yoy'!$B$7:$IV$37,MATCH('adzuna categories yoy'!$A12,'[1]Dataset yoy'!$B$7:$B$37,0),MATCH('adzuna categories yoy'!CJ$7,'[1]Dataset yoy'!$B$7:$IV$7,0))</f>
        <v>0.30499999999999999</v>
      </c>
      <c r="CK12" s="6">
        <f>INDEX('[1]Dataset yoy'!$B$7:$IV$37,MATCH('adzuna categories yoy'!$A12,'[1]Dataset yoy'!$B$7:$B$37,0),MATCH('adzuna categories yoy'!CK$7,'[1]Dataset yoy'!$B$7:$IV$7,0))</f>
        <v>0.28299999999999997</v>
      </c>
      <c r="CL12" s="6">
        <f>INDEX('[1]Dataset yoy'!$B$7:$IV$37,MATCH('adzuna categories yoy'!$A12,'[1]Dataset yoy'!$B$7:$B$37,0),MATCH('adzuna categories yoy'!CL$7,'[1]Dataset yoy'!$B$7:$IV$7,0))</f>
        <v>0.25600000000000001</v>
      </c>
      <c r="CM12" s="6">
        <f>INDEX('[1]Dataset yoy'!$B$7:$IV$37,MATCH('adzuna categories yoy'!$A12,'[1]Dataset yoy'!$B$7:$B$37,0),MATCH('adzuna categories yoy'!CM$7,'[1]Dataset yoy'!$B$7:$IV$7,0))</f>
        <v>0.26200000000000001</v>
      </c>
      <c r="CN12" s="6">
        <f>INDEX('[1]Dataset yoy'!$B$7:$IV$37,MATCH('adzuna categories yoy'!$A12,'[1]Dataset yoy'!$B$7:$B$37,0),MATCH('adzuna categories yoy'!CN$7,'[1]Dataset yoy'!$B$7:$IV$7,0))</f>
        <v>0.24299999999999999</v>
      </c>
      <c r="CO12" s="6">
        <f>INDEX('[1]Dataset yoy'!$B$7:$IV$37,MATCH('adzuna categories yoy'!$A12,'[1]Dataset yoy'!$B$7:$B$37,0),MATCH('adzuna categories yoy'!CO$7,'[1]Dataset yoy'!$B$7:$IV$7,0))</f>
        <v>0.247</v>
      </c>
      <c r="CP12" s="6">
        <f>INDEX('[1]Dataset yoy'!$B$7:$IV$37,MATCH('adzuna categories yoy'!$A12,'[1]Dataset yoy'!$B$7:$B$37,0),MATCH('adzuna categories yoy'!CP$7,'[1]Dataset yoy'!$B$7:$IV$7,0))</f>
        <v>0.24299999999999999</v>
      </c>
      <c r="CQ12" s="6">
        <v>0.25</v>
      </c>
      <c r="CR12" s="9">
        <v>0.27400000000000002</v>
      </c>
      <c r="CS12" s="9">
        <v>0.28499999999999998</v>
      </c>
      <c r="CT12" s="9">
        <v>0.33300000000000002</v>
      </c>
      <c r="CU12" s="9">
        <v>0.34499999999999997</v>
      </c>
      <c r="CV12" s="9">
        <v>0.375</v>
      </c>
      <c r="CW12" s="9">
        <v>0.33</v>
      </c>
      <c r="CX12" s="9">
        <v>0.28599999999999998</v>
      </c>
      <c r="CY12" s="9">
        <v>0.245</v>
      </c>
      <c r="CZ12" s="6">
        <v>0.23799999999999999</v>
      </c>
      <c r="DA12" s="6">
        <v>0.23499999999999999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0E528-3F3B-434A-8AB2-7DD2ADBAC08F}">
  <sheetPr>
    <tabColor rgb="FF0070C0"/>
  </sheetPr>
  <dimension ref="A1:DB16"/>
  <sheetViews>
    <sheetView topLeftCell="A16" zoomScale="90" zoomScaleNormal="90" workbookViewId="0">
      <selection activeCell="K20" sqref="K20"/>
    </sheetView>
  </sheetViews>
  <sheetFormatPr defaultColWidth="8.85546875" defaultRowHeight="14.45"/>
  <cols>
    <col min="3" max="95" width="12.140625" customWidth="1"/>
    <col min="96" max="96" width="17" customWidth="1"/>
    <col min="97" max="97" width="11.28515625" customWidth="1"/>
    <col min="98" max="98" width="14.140625" customWidth="1"/>
    <col min="99" max="99" width="26.28515625" customWidth="1"/>
    <col min="100" max="103" width="10.5703125" bestFit="1" customWidth="1"/>
    <col min="104" max="104" width="11.7109375" customWidth="1"/>
    <col min="105" max="105" width="11.85546875" customWidth="1"/>
    <col min="106" max="106" width="12.85546875" customWidth="1"/>
  </cols>
  <sheetData>
    <row r="1" spans="1:106">
      <c r="B1" s="1" t="str">
        <f>'[2]Dataset yoy'!B7</f>
        <v>Date</v>
      </c>
      <c r="C1" s="1">
        <f>'[2]Dataset yoy'!C7</f>
        <v>43504</v>
      </c>
      <c r="D1" s="1">
        <f>'[2]Dataset yoy'!D7</f>
        <v>43511</v>
      </c>
      <c r="E1" s="1">
        <f>'[2]Dataset yoy'!E7</f>
        <v>43518</v>
      </c>
      <c r="F1" s="1">
        <f>'[2]Dataset yoy'!F7</f>
        <v>43524</v>
      </c>
      <c r="G1" s="1">
        <f>'[2]Dataset yoy'!G7</f>
        <v>43531</v>
      </c>
      <c r="H1" s="1">
        <f>'[2]Dataset yoy'!H7</f>
        <v>43538</v>
      </c>
      <c r="I1" s="1">
        <f>'[2]Dataset yoy'!I7</f>
        <v>43545</v>
      </c>
      <c r="J1" s="1">
        <f>'[2]Dataset yoy'!J7</f>
        <v>43552</v>
      </c>
      <c r="K1" s="1">
        <f>'[2]Dataset yoy'!K7</f>
        <v>43559</v>
      </c>
      <c r="L1" s="1">
        <f>'[2]Dataset yoy'!L7</f>
        <v>43566</v>
      </c>
      <c r="M1" s="1">
        <f>'[2]Dataset yoy'!M7</f>
        <v>43573</v>
      </c>
      <c r="N1" s="1">
        <f>'[2]Dataset yoy'!N7</f>
        <v>43580</v>
      </c>
      <c r="O1" s="1">
        <f>'[2]Dataset yoy'!O7</f>
        <v>43587</v>
      </c>
      <c r="P1" s="1">
        <f>'[2]Dataset yoy'!P7</f>
        <v>43594</v>
      </c>
      <c r="Q1" s="1">
        <f>'[2]Dataset yoy'!Q7</f>
        <v>43601</v>
      </c>
      <c r="R1" s="1">
        <f>'[2]Dataset yoy'!R7</f>
        <v>43608</v>
      </c>
      <c r="S1" s="1">
        <f>'[2]Dataset yoy'!S7</f>
        <v>43615</v>
      </c>
      <c r="T1" s="1">
        <f>'[2]Dataset yoy'!T7</f>
        <v>43622</v>
      </c>
      <c r="U1" s="1">
        <f>'[2]Dataset yoy'!U7</f>
        <v>43629</v>
      </c>
      <c r="V1" s="1">
        <f>'[2]Dataset yoy'!V7</f>
        <v>43636</v>
      </c>
      <c r="W1" s="1">
        <f>'[2]Dataset yoy'!W7</f>
        <v>43643</v>
      </c>
      <c r="X1" s="1">
        <f>'[2]Dataset yoy'!X7</f>
        <v>43650</v>
      </c>
      <c r="Y1" s="1">
        <f>'[2]Dataset yoy'!Y7</f>
        <v>43657</v>
      </c>
      <c r="Z1" s="1">
        <f>'[2]Dataset yoy'!Z7</f>
        <v>43664</v>
      </c>
      <c r="AA1" s="1">
        <f>'[2]Dataset yoy'!AA7</f>
        <v>43671</v>
      </c>
      <c r="AB1" s="1">
        <f>'[2]Dataset yoy'!AB7</f>
        <v>43678</v>
      </c>
      <c r="AC1" s="1">
        <f>'[2]Dataset yoy'!AC7</f>
        <v>43685</v>
      </c>
      <c r="AD1" s="1">
        <f>'[2]Dataset yoy'!AD7</f>
        <v>43692</v>
      </c>
      <c r="AE1" s="1">
        <f>'[2]Dataset yoy'!AE7</f>
        <v>43699</v>
      </c>
      <c r="AF1" s="1">
        <f>'[2]Dataset yoy'!AF7</f>
        <v>43706</v>
      </c>
      <c r="AG1" s="1">
        <f>'[2]Dataset yoy'!AG7</f>
        <v>43713</v>
      </c>
      <c r="AH1" s="1">
        <f>'[2]Dataset yoy'!AH7</f>
        <v>43720</v>
      </c>
      <c r="AI1" s="1">
        <f>'[2]Dataset yoy'!AI7</f>
        <v>43727</v>
      </c>
      <c r="AJ1" s="1">
        <f>'[2]Dataset yoy'!AJ7</f>
        <v>43734</v>
      </c>
      <c r="AK1" s="1">
        <f>'[2]Dataset yoy'!AK7</f>
        <v>43741</v>
      </c>
      <c r="AL1" s="1">
        <f>'[2]Dataset yoy'!AL7</f>
        <v>43748</v>
      </c>
      <c r="AM1" s="1">
        <f>'[2]Dataset yoy'!AM7</f>
        <v>43755</v>
      </c>
      <c r="AN1" s="1">
        <f>'[2]Dataset yoy'!AN7</f>
        <v>43762</v>
      </c>
      <c r="AO1" s="1">
        <f>'[2]Dataset yoy'!AO7</f>
        <v>43769</v>
      </c>
      <c r="AP1" s="1">
        <f>'[2]Dataset yoy'!AP7</f>
        <v>43776</v>
      </c>
      <c r="AQ1" s="1">
        <f>'[2]Dataset yoy'!AQ7</f>
        <v>43783</v>
      </c>
      <c r="AR1" s="1">
        <f>'[2]Dataset yoy'!AR7</f>
        <v>43790</v>
      </c>
      <c r="AS1" s="1">
        <f>'[2]Dataset yoy'!AS7</f>
        <v>43797</v>
      </c>
      <c r="AT1" s="1">
        <f>'[2]Dataset yoy'!AT7</f>
        <v>43804</v>
      </c>
      <c r="AU1" s="1">
        <f>'[2]Dataset yoy'!AU7</f>
        <v>43811</v>
      </c>
      <c r="AV1" s="1">
        <f>'[2]Dataset yoy'!AV7</f>
        <v>43818</v>
      </c>
      <c r="AW1" s="1">
        <f>'[2]Dataset yoy'!AW7</f>
        <v>43826</v>
      </c>
      <c r="AX1" s="1">
        <f>'[2]Dataset yoy'!AX7</f>
        <v>43833</v>
      </c>
      <c r="AY1" s="1">
        <f>'[2]Dataset yoy'!AY7</f>
        <v>43840</v>
      </c>
      <c r="AZ1" s="1">
        <f>'[2]Dataset yoy'!AZ7</f>
        <v>43846</v>
      </c>
      <c r="BA1" s="1">
        <f>'[2]Dataset yoy'!BA7</f>
        <v>43853</v>
      </c>
      <c r="BB1" s="1">
        <f>'[2]Dataset yoy'!BB7</f>
        <v>43860</v>
      </c>
      <c r="BC1" s="1">
        <f>'[2]Dataset yoy'!BC7</f>
        <v>43868</v>
      </c>
      <c r="BD1" s="1">
        <f>'[2]Dataset yoy'!BD7</f>
        <v>43874</v>
      </c>
      <c r="BE1" s="1">
        <f>'[2]Dataset yoy'!BE7</f>
        <v>43882</v>
      </c>
      <c r="BF1" s="1">
        <f>'[2]Dataset yoy'!BF7</f>
        <v>43888</v>
      </c>
      <c r="BG1" s="1">
        <f>'[2]Dataset yoy'!BG7</f>
        <v>43896</v>
      </c>
      <c r="BH1" s="1">
        <f>'[2]Dataset yoy'!BH7</f>
        <v>43902</v>
      </c>
      <c r="BI1" s="1">
        <f>'[2]Dataset yoy'!BI7</f>
        <v>43910</v>
      </c>
      <c r="BJ1" s="1">
        <f>'[2]Dataset yoy'!BJ7</f>
        <v>43917</v>
      </c>
      <c r="BK1" s="1">
        <f>'[2]Dataset yoy'!BK7</f>
        <v>43924</v>
      </c>
      <c r="BL1" s="1">
        <f>'[2]Dataset yoy'!BL7</f>
        <v>43930</v>
      </c>
      <c r="BM1" s="1">
        <f>'[2]Dataset yoy'!BM7</f>
        <v>43938</v>
      </c>
      <c r="BN1" s="1">
        <f>'[2]Dataset yoy'!BN7</f>
        <v>43945</v>
      </c>
      <c r="BO1" s="1">
        <f>'[2]Dataset yoy'!BO7</f>
        <v>43952</v>
      </c>
      <c r="BP1" s="1">
        <f>'[2]Dataset yoy'!BP7</f>
        <v>43958</v>
      </c>
      <c r="BQ1" s="1">
        <f>'[2]Dataset yoy'!BQ7</f>
        <v>43966</v>
      </c>
      <c r="BR1" s="1">
        <f>'[2]Dataset yoy'!BR7</f>
        <v>43973</v>
      </c>
      <c r="BS1" s="1">
        <f>'[2]Dataset yoy'!BS7</f>
        <v>43980</v>
      </c>
      <c r="BT1" s="1">
        <f>'[2]Dataset yoy'!BT7</f>
        <v>43987</v>
      </c>
      <c r="BU1" s="1">
        <f>'[2]Dataset yoy'!BU7</f>
        <v>43994</v>
      </c>
      <c r="BV1" s="1">
        <f>'[2]Dataset yoy'!BV7</f>
        <v>44001</v>
      </c>
      <c r="BW1" s="1">
        <f>'[2]Dataset yoy'!BW7</f>
        <v>44008</v>
      </c>
      <c r="BX1" s="1">
        <f>'[2]Dataset yoy'!BX7</f>
        <v>44015</v>
      </c>
      <c r="BY1" s="1">
        <f>'[2]Dataset yoy'!BY7</f>
        <v>44022</v>
      </c>
      <c r="BZ1" s="1">
        <f>'[2]Dataset yoy'!BZ7</f>
        <v>44029</v>
      </c>
      <c r="CA1" s="1">
        <f>'[2]Dataset yoy'!CA7</f>
        <v>44036</v>
      </c>
      <c r="CB1" s="1">
        <f>'[2]Dataset yoy'!CB7</f>
        <v>44043</v>
      </c>
      <c r="CC1" s="1">
        <f>'[2]Dataset yoy'!CC7</f>
        <v>44050</v>
      </c>
      <c r="CD1" s="1">
        <f>'[2]Dataset yoy'!CD7</f>
        <v>44057</v>
      </c>
      <c r="CE1" s="1">
        <f>'[2]Dataset yoy'!CE7</f>
        <v>44064</v>
      </c>
      <c r="CF1" s="1">
        <f>'[2]Dataset yoy'!CF7</f>
        <v>44071</v>
      </c>
      <c r="CG1" s="1">
        <f>'[2]Dataset yoy'!CG7</f>
        <v>44078</v>
      </c>
      <c r="CH1" s="1">
        <f>'[2]Dataset yoy'!CH7</f>
        <v>44085</v>
      </c>
      <c r="CI1" s="1">
        <f>'[2]Dataset yoy'!CI7</f>
        <v>44092</v>
      </c>
      <c r="CJ1" s="1">
        <f>'[2]Dataset yoy'!CJ7</f>
        <v>44099</v>
      </c>
      <c r="CK1" s="1">
        <f>'[2]Dataset yoy'!CK7</f>
        <v>44106</v>
      </c>
      <c r="CL1" s="1">
        <f>'[2]Dataset yoy'!CL7</f>
        <v>44113</v>
      </c>
      <c r="CM1" s="1">
        <f>'[2]Dataset yoy'!CM7</f>
        <v>44120</v>
      </c>
      <c r="CN1" s="1">
        <f>'[2]Dataset yoy'!CN7</f>
        <v>44127</v>
      </c>
      <c r="CO1" s="1">
        <f>'[2]Dataset yoy'!CO7</f>
        <v>44134</v>
      </c>
      <c r="CP1" s="1">
        <f>'[2]Dataset yoy'!CP7</f>
        <v>44141</v>
      </c>
      <c r="CQ1" s="1">
        <f>'[2]Dataset yoy'!CQ7</f>
        <v>44148</v>
      </c>
      <c r="CR1" s="1">
        <f>'[2]Dataset yoy'!CR7</f>
        <v>44155</v>
      </c>
      <c r="CS1" s="1">
        <v>44162</v>
      </c>
      <c r="CT1" s="1">
        <v>44169</v>
      </c>
      <c r="CU1" s="1">
        <v>44176</v>
      </c>
      <c r="CV1" s="1">
        <v>44183</v>
      </c>
      <c r="CW1" s="1">
        <v>44189</v>
      </c>
      <c r="CX1" s="1">
        <v>44196</v>
      </c>
      <c r="CY1" s="1">
        <v>44204</v>
      </c>
      <c r="CZ1" s="1">
        <v>44211</v>
      </c>
      <c r="DA1" s="1">
        <v>44218</v>
      </c>
      <c r="DB1" s="1">
        <v>44225</v>
      </c>
    </row>
    <row r="2" spans="1:106">
      <c r="A2">
        <v>1</v>
      </c>
      <c r="B2" s="7" t="str">
        <f>'[2]Dataset yoy'!B8</f>
        <v>All Regions</v>
      </c>
      <c r="C2" s="8">
        <f>'[2]Dataset yoy'!C8</f>
        <v>0.95199999999999996</v>
      </c>
      <c r="D2" s="8">
        <f>'[2]Dataset yoy'!D8</f>
        <v>0.98799999999999999</v>
      </c>
      <c r="E2" s="8">
        <f>'[2]Dataset yoy'!E8</f>
        <v>0.97199999999999998</v>
      </c>
      <c r="F2" s="8">
        <f>'[2]Dataset yoy'!F8</f>
        <v>0.94099999999999995</v>
      </c>
      <c r="G2" s="8">
        <f>'[2]Dataset yoy'!G8</f>
        <v>1.02</v>
      </c>
      <c r="H2" s="8">
        <f>'[2]Dataset yoy'!H8</f>
        <v>0.89500000000000002</v>
      </c>
      <c r="I2" s="8">
        <f>'[2]Dataset yoy'!I8</f>
        <v>1.002</v>
      </c>
      <c r="J2" s="8">
        <f>'[2]Dataset yoy'!J8</f>
        <v>0.97</v>
      </c>
      <c r="K2" s="8">
        <f>'[2]Dataset yoy'!K8</f>
        <v>0.94299999999999995</v>
      </c>
      <c r="L2" s="8">
        <f>'[2]Dataset yoy'!L8</f>
        <v>0.95899999999999996</v>
      </c>
      <c r="M2" s="8">
        <f>'[2]Dataset yoy'!M8</f>
        <v>0.91700000000000004</v>
      </c>
      <c r="N2" s="8">
        <f>'[2]Dataset yoy'!N8</f>
        <v>0.84899999999999998</v>
      </c>
      <c r="O2" s="8">
        <f>'[2]Dataset yoy'!O8</f>
        <v>0.82899999999999996</v>
      </c>
      <c r="P2" s="8">
        <f>'[2]Dataset yoy'!P8</f>
        <v>0.84799999999999998</v>
      </c>
      <c r="Q2" s="8">
        <f>'[2]Dataset yoy'!Q8</f>
        <v>0.878</v>
      </c>
      <c r="R2" s="8">
        <f>'[2]Dataset yoy'!R8</f>
        <v>0.873</v>
      </c>
      <c r="S2" s="8">
        <f>'[2]Dataset yoy'!S8</f>
        <v>0.85699999999999998</v>
      </c>
      <c r="T2" s="8">
        <f>'[2]Dataset yoy'!T8</f>
        <v>0.86799999999999999</v>
      </c>
      <c r="U2" s="8">
        <f>'[2]Dataset yoy'!U8</f>
        <v>0.89</v>
      </c>
      <c r="V2" s="8">
        <f>'[2]Dataset yoy'!V8</f>
        <v>0.91700000000000004</v>
      </c>
      <c r="W2" s="8">
        <f>'[2]Dataset yoy'!W8</f>
        <v>0.83</v>
      </c>
      <c r="X2" s="8">
        <f>'[2]Dataset yoy'!X8</f>
        <v>0.92900000000000005</v>
      </c>
      <c r="Y2" s="8">
        <f>'[2]Dataset yoy'!Y8</f>
        <v>0.99099999999999999</v>
      </c>
      <c r="Z2" s="8">
        <f>'[2]Dataset yoy'!Z8</f>
        <v>1.028</v>
      </c>
      <c r="AA2" s="8">
        <f>'[2]Dataset yoy'!AA8</f>
        <v>0.85199999999999998</v>
      </c>
      <c r="AB2" s="8">
        <f>'[2]Dataset yoy'!AB8</f>
        <v>0.84099999999999997</v>
      </c>
      <c r="AC2" s="8">
        <f>'[2]Dataset yoy'!AC8</f>
        <v>0.86399999999999999</v>
      </c>
      <c r="AD2" s="8">
        <f>'[2]Dataset yoy'!AD8</f>
        <v>0.85799999999999998</v>
      </c>
      <c r="AE2" s="8">
        <f>'[2]Dataset yoy'!AE8</f>
        <v>0.86</v>
      </c>
      <c r="AF2" s="8">
        <f>'[2]Dataset yoy'!AF8</f>
        <v>0.85299999999999998</v>
      </c>
      <c r="AG2" s="8">
        <f>'[2]Dataset yoy'!AG8</f>
        <v>0.85699999999999998</v>
      </c>
      <c r="AH2" s="8">
        <f>'[2]Dataset yoy'!AH8</f>
        <v>0.86499999999999999</v>
      </c>
      <c r="AI2" s="8">
        <f>'[2]Dataset yoy'!AI8</f>
        <v>0.85199999999999998</v>
      </c>
      <c r="AJ2" s="8">
        <f>'[2]Dataset yoy'!AJ8</f>
        <v>0.875</v>
      </c>
      <c r="AK2" s="8">
        <f>'[2]Dataset yoy'!AK8</f>
        <v>0.87</v>
      </c>
      <c r="AL2" s="8">
        <f>'[2]Dataset yoy'!AL8</f>
        <v>0.878</v>
      </c>
      <c r="AM2" s="8">
        <f>'[2]Dataset yoy'!AM8</f>
        <v>0.88300000000000001</v>
      </c>
      <c r="AN2" s="8">
        <f>'[2]Dataset yoy'!AN8</f>
        <v>0.91800000000000004</v>
      </c>
      <c r="AO2" s="8">
        <f>'[2]Dataset yoy'!AO8</f>
        <v>0.93799999999999994</v>
      </c>
      <c r="AP2" s="8">
        <f>'[2]Dataset yoy'!AP8</f>
        <v>0.90100000000000002</v>
      </c>
      <c r="AQ2" s="8">
        <f>'[2]Dataset yoy'!AQ8</f>
        <v>0.88800000000000001</v>
      </c>
      <c r="AR2" s="8">
        <f>'[2]Dataset yoy'!AR8</f>
        <v>0.84299999999999997</v>
      </c>
      <c r="AS2" s="8">
        <f>'[2]Dataset yoy'!AS8</f>
        <v>0.84099999999999997</v>
      </c>
      <c r="AT2" s="8">
        <f>'[2]Dataset yoy'!AT8</f>
        <v>0.86599999999999999</v>
      </c>
      <c r="AU2" s="8">
        <f>'[2]Dataset yoy'!AU8</f>
        <v>0.86299999999999999</v>
      </c>
      <c r="AV2" s="8">
        <f>'[2]Dataset yoy'!AV8</f>
        <v>0.85899999999999999</v>
      </c>
      <c r="AW2" s="8">
        <f>'[2]Dataset yoy'!AW8</f>
        <v>0.84299999999999997</v>
      </c>
      <c r="AX2" s="8">
        <f>'[2]Dataset yoy'!AX8</f>
        <v>0.94699999999999995</v>
      </c>
      <c r="AY2" s="8">
        <f>'[2]Dataset yoy'!AY8</f>
        <v>0.89</v>
      </c>
      <c r="AZ2" s="8">
        <f>'[2]Dataset yoy'!AZ8</f>
        <v>0.89600000000000002</v>
      </c>
      <c r="BA2" s="8">
        <f>'[2]Dataset yoy'!BA8</f>
        <v>0.93899999999999995</v>
      </c>
      <c r="BB2" s="8">
        <f>'[2]Dataset yoy'!BB8</f>
        <v>0.86699999999999999</v>
      </c>
      <c r="BC2" s="8">
        <f>'[2]Dataset yoy'!BC8</f>
        <v>0.89</v>
      </c>
      <c r="BD2" s="8">
        <f>'[2]Dataset yoy'!BD8</f>
        <v>0.86099999999999999</v>
      </c>
      <c r="BE2" s="8">
        <f>'[2]Dataset yoy'!BE8</f>
        <v>0.80400000000000005</v>
      </c>
      <c r="BF2" s="8">
        <f>'[2]Dataset yoy'!BF8</f>
        <v>0.86299999999999999</v>
      </c>
      <c r="BG2" s="8">
        <f>'[2]Dataset yoy'!BG8</f>
        <v>0.93500000000000005</v>
      </c>
      <c r="BH2" s="8">
        <f>'[2]Dataset yoy'!BH8</f>
        <v>0.85399999999999998</v>
      </c>
      <c r="BI2" s="8">
        <f>'[2]Dataset yoy'!BI8</f>
        <v>0.75700000000000001</v>
      </c>
      <c r="BJ2" s="8">
        <f>'[2]Dataset yoy'!BJ8</f>
        <v>0.69899999999999995</v>
      </c>
      <c r="BK2" s="8">
        <f>'[2]Dataset yoy'!BK8</f>
        <v>0.61299999999999999</v>
      </c>
      <c r="BL2" s="8">
        <f>'[2]Dataset yoy'!BL8</f>
        <v>0.55400000000000005</v>
      </c>
      <c r="BM2" s="8">
        <f>'[2]Dataset yoy'!BM8</f>
        <v>0.48</v>
      </c>
      <c r="BN2" s="8">
        <f>'[2]Dataset yoy'!BN8</f>
        <v>0.42699999999999999</v>
      </c>
      <c r="BO2" s="8">
        <f>'[2]Dataset yoy'!BO8</f>
        <v>0.39700000000000002</v>
      </c>
      <c r="BP2" s="8">
        <f>'[2]Dataset yoy'!BP8</f>
        <v>0.40300000000000002</v>
      </c>
      <c r="BQ2" s="8">
        <f>'[2]Dataset yoy'!BQ8</f>
        <v>0.33800000000000002</v>
      </c>
      <c r="BR2" s="8">
        <f>'[2]Dataset yoy'!BR8</f>
        <v>0.34899999999999998</v>
      </c>
      <c r="BS2" s="8">
        <f>'[2]Dataset yoy'!BS8</f>
        <v>0.379</v>
      </c>
      <c r="BT2" s="8">
        <f>'[2]Dataset yoy'!BT8</f>
        <v>0.36799999999999999</v>
      </c>
      <c r="BU2" s="8">
        <f>'[2]Dataset yoy'!BU8</f>
        <v>0.40500000000000003</v>
      </c>
      <c r="BV2" s="8">
        <f>'[2]Dataset yoy'!BV8</f>
        <v>0.38900000000000001</v>
      </c>
      <c r="BW2" s="8">
        <f>'[2]Dataset yoy'!BW8</f>
        <v>0.44400000000000001</v>
      </c>
      <c r="BX2" s="8">
        <f>'[2]Dataset yoy'!BX8</f>
        <v>0.378</v>
      </c>
      <c r="BY2" s="8">
        <f>'[2]Dataset yoy'!BY8</f>
        <v>0.35699999999999998</v>
      </c>
      <c r="BZ2" s="8">
        <f>'[2]Dataset yoy'!BZ8</f>
        <v>0.39400000000000002</v>
      </c>
      <c r="CA2" s="8">
        <f>'[2]Dataset yoy'!CA8</f>
        <v>0.45700000000000002</v>
      </c>
      <c r="CB2" s="8">
        <f>'[2]Dataset yoy'!CB8</f>
        <v>0.48399999999999999</v>
      </c>
      <c r="CC2" s="8">
        <f>'[2]Dataset yoy'!CC8</f>
        <v>0.55900000000000005</v>
      </c>
      <c r="CD2" s="8">
        <f>'[2]Dataset yoy'!CD8</f>
        <v>0.56100000000000005</v>
      </c>
      <c r="CE2" s="8">
        <f>'[2]Dataset yoy'!CE8</f>
        <v>0.56299999999999994</v>
      </c>
      <c r="CF2" s="8">
        <f>'[2]Dataset yoy'!CF8</f>
        <v>0.59599999999999997</v>
      </c>
      <c r="CG2" s="8">
        <f>'[2]Dataset yoy'!CG8</f>
        <v>0.53100000000000003</v>
      </c>
      <c r="CH2" s="8">
        <f>'[2]Dataset yoy'!CH8</f>
        <v>0.55500000000000005</v>
      </c>
      <c r="CI2" s="8">
        <f>'[2]Dataset yoy'!CI8</f>
        <v>0.57399999999999995</v>
      </c>
      <c r="CJ2" s="8">
        <f>'[2]Dataset yoy'!CJ8</f>
        <v>0.59599999999999997</v>
      </c>
      <c r="CK2" s="8">
        <f>'[2]Dataset yoy'!CK8</f>
        <v>0.60899999999999999</v>
      </c>
      <c r="CL2" s="8">
        <f>'[2]Dataset yoy'!CL8</f>
        <v>0.621</v>
      </c>
      <c r="CM2" s="8">
        <f>'[2]Dataset yoy'!CM8</f>
        <v>0.66600000000000004</v>
      </c>
      <c r="CN2" s="8">
        <f>'[2]Dataset yoy'!CN8</f>
        <v>0.67100000000000004</v>
      </c>
      <c r="CO2" s="8">
        <f>'[2]Dataset yoy'!CO8</f>
        <v>0.67700000000000005</v>
      </c>
      <c r="CP2" s="8">
        <f>'[2]Dataset yoy'!CP8</f>
        <v>0.66100000000000003</v>
      </c>
      <c r="CQ2" s="8">
        <f>'[2]Dataset yoy'!CQ8</f>
        <v>0.69</v>
      </c>
      <c r="CR2" s="8">
        <f>'[2]Dataset yoy'!CR8</f>
        <v>0.71299999999999997</v>
      </c>
      <c r="CS2" s="8">
        <v>0.77300000000000002</v>
      </c>
      <c r="CT2" s="10">
        <v>0.73899999999999999</v>
      </c>
      <c r="CU2" s="10">
        <v>0.73599999999999999</v>
      </c>
      <c r="CV2" s="10">
        <v>0.82499999999999996</v>
      </c>
      <c r="CW2" s="10">
        <v>0.91500000000000004</v>
      </c>
      <c r="CX2" s="10">
        <v>0.76600000000000001</v>
      </c>
      <c r="CY2" s="10">
        <v>0.72099999999999997</v>
      </c>
      <c r="CZ2" s="10">
        <v>0.68200000000000005</v>
      </c>
      <c r="DA2" s="11">
        <v>0.73599999999999999</v>
      </c>
      <c r="DB2" s="11">
        <v>0.77800000000000002</v>
      </c>
    </row>
    <row r="3" spans="1:106">
      <c r="A3">
        <v>2</v>
      </c>
      <c r="B3" s="7" t="str">
        <f>'[2]Dataset yoy'!B9</f>
        <v>England</v>
      </c>
      <c r="C3" s="8">
        <f>'[2]Dataset yoy'!C9</f>
        <v>0.97199999999999998</v>
      </c>
      <c r="D3" s="8">
        <f>'[2]Dataset yoy'!D9</f>
        <v>1.0129999999999999</v>
      </c>
      <c r="E3" s="8">
        <f>'[2]Dataset yoy'!E9</f>
        <v>0.99199999999999999</v>
      </c>
      <c r="F3" s="8">
        <f>'[2]Dataset yoy'!F9</f>
        <v>0.95899999999999996</v>
      </c>
      <c r="G3" s="8">
        <f>'[2]Dataset yoy'!G9</f>
        <v>1.0529999999999999</v>
      </c>
      <c r="H3" s="8">
        <f>'[2]Dataset yoy'!H9</f>
        <v>0.93300000000000005</v>
      </c>
      <c r="I3" s="8">
        <f>'[2]Dataset yoy'!I9</f>
        <v>0.995</v>
      </c>
      <c r="J3" s="8">
        <f>'[2]Dataset yoy'!J9</f>
        <v>0.995</v>
      </c>
      <c r="K3" s="8">
        <f>'[2]Dataset yoy'!K9</f>
        <v>0.95499999999999996</v>
      </c>
      <c r="L3" s="8">
        <f>'[2]Dataset yoy'!L9</f>
        <v>0.97299999999999998</v>
      </c>
      <c r="M3" s="8">
        <f>'[2]Dataset yoy'!M9</f>
        <v>0.93500000000000005</v>
      </c>
      <c r="N3" s="8">
        <f>'[2]Dataset yoy'!N9</f>
        <v>0.86799999999999999</v>
      </c>
      <c r="O3" s="8">
        <f>'[2]Dataset yoy'!O9</f>
        <v>0.84</v>
      </c>
      <c r="P3" s="8">
        <f>'[2]Dataset yoy'!P9</f>
        <v>0.86699999999999999</v>
      </c>
      <c r="Q3" s="8">
        <f>'[2]Dataset yoy'!Q9</f>
        <v>0.872</v>
      </c>
      <c r="R3" s="8">
        <f>'[2]Dataset yoy'!R9</f>
        <v>0.88100000000000001</v>
      </c>
      <c r="S3" s="8">
        <f>'[2]Dataset yoy'!S9</f>
        <v>0.86599999999999999</v>
      </c>
      <c r="T3" s="8">
        <f>'[2]Dataset yoy'!T9</f>
        <v>0.88200000000000001</v>
      </c>
      <c r="U3" s="8">
        <f>'[2]Dataset yoy'!U9</f>
        <v>0.89600000000000002</v>
      </c>
      <c r="V3" s="8">
        <f>'[2]Dataset yoy'!V9</f>
        <v>0.92500000000000004</v>
      </c>
      <c r="W3" s="8">
        <f>'[2]Dataset yoy'!W9</f>
        <v>0.82199999999999995</v>
      </c>
      <c r="X3" s="8">
        <f>'[2]Dataset yoy'!X9</f>
        <v>0.91900000000000004</v>
      </c>
      <c r="Y3" s="8">
        <f>'[2]Dataset yoy'!Y9</f>
        <v>0.997</v>
      </c>
      <c r="Z3" s="8">
        <f>'[2]Dataset yoy'!Z9</f>
        <v>1.016</v>
      </c>
      <c r="AA3" s="8">
        <f>'[2]Dataset yoy'!AA9</f>
        <v>0.83799999999999997</v>
      </c>
      <c r="AB3" s="8">
        <f>'[2]Dataset yoy'!AB9</f>
        <v>0.83699999999999997</v>
      </c>
      <c r="AC3" s="8">
        <f>'[2]Dataset yoy'!AC9</f>
        <v>0.84599999999999997</v>
      </c>
      <c r="AD3" s="8">
        <f>'[2]Dataset yoy'!AD9</f>
        <v>0.83799999999999997</v>
      </c>
      <c r="AE3" s="8">
        <f>'[2]Dataset yoy'!AE9</f>
        <v>0.84199999999999997</v>
      </c>
      <c r="AF3" s="8">
        <f>'[2]Dataset yoy'!AF9</f>
        <v>0.83699999999999997</v>
      </c>
      <c r="AG3" s="8">
        <f>'[2]Dataset yoy'!AG9</f>
        <v>0.83599999999999997</v>
      </c>
      <c r="AH3" s="8">
        <f>'[2]Dataset yoy'!AH9</f>
        <v>0.84699999999999998</v>
      </c>
      <c r="AI3" s="8">
        <f>'[2]Dataset yoy'!AI9</f>
        <v>0.84</v>
      </c>
      <c r="AJ3" s="8">
        <f>'[2]Dataset yoy'!AJ9</f>
        <v>0.85499999999999998</v>
      </c>
      <c r="AK3" s="8">
        <f>'[2]Dataset yoy'!AK9</f>
        <v>0.84299999999999997</v>
      </c>
      <c r="AL3" s="8">
        <f>'[2]Dataset yoy'!AL9</f>
        <v>0.85099999999999998</v>
      </c>
      <c r="AM3" s="8">
        <f>'[2]Dataset yoy'!AM9</f>
        <v>0.84099999999999997</v>
      </c>
      <c r="AN3" s="8">
        <f>'[2]Dataset yoy'!AN9</f>
        <v>0.89</v>
      </c>
      <c r="AO3" s="8">
        <f>'[2]Dataset yoy'!AO9</f>
        <v>0.91700000000000004</v>
      </c>
      <c r="AP3" s="8">
        <f>'[2]Dataset yoy'!AP9</f>
        <v>0.877</v>
      </c>
      <c r="AQ3" s="8">
        <f>'[2]Dataset yoy'!AQ9</f>
        <v>0.86099999999999999</v>
      </c>
      <c r="AR3" s="8">
        <f>'[2]Dataset yoy'!AR9</f>
        <v>0.81799999999999995</v>
      </c>
      <c r="AS3" s="8">
        <f>'[2]Dataset yoy'!AS9</f>
        <v>0.81299999999999994</v>
      </c>
      <c r="AT3" s="8">
        <f>'[2]Dataset yoy'!AT9</f>
        <v>0.84299999999999997</v>
      </c>
      <c r="AU3" s="8">
        <f>'[2]Dataset yoy'!AU9</f>
        <v>0.83799999999999997</v>
      </c>
      <c r="AV3" s="8">
        <f>'[2]Dataset yoy'!AV9</f>
        <v>0.83199999999999996</v>
      </c>
      <c r="AW3" s="8">
        <f>'[2]Dataset yoy'!AW9</f>
        <v>0.80500000000000005</v>
      </c>
      <c r="AX3" s="8">
        <f>'[2]Dataset yoy'!AX9</f>
        <v>0.93200000000000005</v>
      </c>
      <c r="AY3" s="8">
        <f>'[2]Dataset yoy'!AY9</f>
        <v>0.873</v>
      </c>
      <c r="AZ3" s="8">
        <f>'[2]Dataset yoy'!AZ9</f>
        <v>0.878</v>
      </c>
      <c r="BA3" s="8">
        <f>'[2]Dataset yoy'!BA9</f>
        <v>0.84099999999999997</v>
      </c>
      <c r="BB3" s="8">
        <f>'[2]Dataset yoy'!BB9</f>
        <v>0.85199999999999998</v>
      </c>
      <c r="BC3" s="8">
        <f>'[2]Dataset yoy'!BC9</f>
        <v>0.875</v>
      </c>
      <c r="BD3" s="8">
        <f>'[2]Dataset yoy'!BD9</f>
        <v>0.82499999999999996</v>
      </c>
      <c r="BE3" s="8">
        <f>'[2]Dataset yoy'!BE9</f>
        <v>0.76400000000000001</v>
      </c>
      <c r="BF3" s="8">
        <f>'[2]Dataset yoy'!BF9</f>
        <v>0.83199999999999996</v>
      </c>
      <c r="BG3" s="8">
        <f>'[2]Dataset yoy'!BG9</f>
        <v>0.90500000000000003</v>
      </c>
      <c r="BH3" s="8">
        <f>'[2]Dataset yoy'!BH9</f>
        <v>0.82</v>
      </c>
      <c r="BI3" s="8">
        <f>'[2]Dataset yoy'!BI9</f>
        <v>0.755</v>
      </c>
      <c r="BJ3" s="8">
        <f>'[2]Dataset yoy'!BJ9</f>
        <v>0.625</v>
      </c>
      <c r="BK3" s="8">
        <f>'[2]Dataset yoy'!BK9</f>
        <v>0.58799999999999997</v>
      </c>
      <c r="BL3" s="8">
        <f>'[2]Dataset yoy'!BL9</f>
        <v>0.53100000000000003</v>
      </c>
      <c r="BM3" s="8">
        <f>'[2]Dataset yoy'!BM9</f>
        <v>0.46700000000000003</v>
      </c>
      <c r="BN3" s="8">
        <f>'[2]Dataset yoy'!BN9</f>
        <v>0.39700000000000002</v>
      </c>
      <c r="BO3" s="8">
        <f>'[2]Dataset yoy'!BO9</f>
        <v>0.36599999999999999</v>
      </c>
      <c r="BP3" s="8">
        <f>'[2]Dataset yoy'!BP9</f>
        <v>0.372</v>
      </c>
      <c r="BQ3" s="8">
        <f>'[2]Dataset yoy'!BQ9</f>
        <v>0.32600000000000001</v>
      </c>
      <c r="BR3" s="8">
        <f>'[2]Dataset yoy'!BR9</f>
        <v>0.32400000000000001</v>
      </c>
      <c r="BS3" s="8">
        <f>'[2]Dataset yoy'!BS9</f>
        <v>0.35</v>
      </c>
      <c r="BT3" s="8">
        <f>'[2]Dataset yoy'!BT9</f>
        <v>0.34799999999999998</v>
      </c>
      <c r="BU3" s="8">
        <f>'[2]Dataset yoy'!BU9</f>
        <v>0.372</v>
      </c>
      <c r="BV3" s="8">
        <f>'[2]Dataset yoy'!BV9</f>
        <v>0.32100000000000001</v>
      </c>
      <c r="BW3" s="8">
        <f>'[2]Dataset yoy'!BW9</f>
        <v>0.41899999999999998</v>
      </c>
      <c r="BX3" s="8">
        <f>'[2]Dataset yoy'!BX9</f>
        <v>0.36299999999999999</v>
      </c>
      <c r="BY3" s="8">
        <f>'[2]Dataset yoy'!BY9</f>
        <v>0.34200000000000003</v>
      </c>
      <c r="BZ3" s="8">
        <f>'[2]Dataset yoy'!BZ9</f>
        <v>0.38200000000000001</v>
      </c>
      <c r="CA3" s="8">
        <f>'[2]Dataset yoy'!CA9</f>
        <v>0.443</v>
      </c>
      <c r="CB3" s="8">
        <f>'[2]Dataset yoy'!CB9</f>
        <v>0.46400000000000002</v>
      </c>
      <c r="CC3" s="8">
        <f>'[2]Dataset yoy'!CC9</f>
        <v>0.55100000000000005</v>
      </c>
      <c r="CD3" s="8">
        <f>'[2]Dataset yoy'!CD9</f>
        <v>0.55400000000000005</v>
      </c>
      <c r="CE3" s="8">
        <f>'[2]Dataset yoy'!CE9</f>
        <v>0.55900000000000005</v>
      </c>
      <c r="CF3" s="8">
        <f>'[2]Dataset yoy'!CF9</f>
        <v>0.59</v>
      </c>
      <c r="CG3" s="8">
        <f>'[2]Dataset yoy'!CG9</f>
        <v>0.53100000000000003</v>
      </c>
      <c r="CH3" s="8">
        <f>'[2]Dataset yoy'!CH9</f>
        <v>0.54200000000000004</v>
      </c>
      <c r="CI3" s="8">
        <f>'[2]Dataset yoy'!CI9</f>
        <v>0.56200000000000006</v>
      </c>
      <c r="CJ3" s="8">
        <f>'[2]Dataset yoy'!CJ9</f>
        <v>0.57699999999999996</v>
      </c>
      <c r="CK3" s="8">
        <f>'[2]Dataset yoy'!CK9</f>
        <v>0.60899999999999999</v>
      </c>
      <c r="CL3" s="8">
        <f>'[2]Dataset yoy'!CL9</f>
        <v>0.61799999999999999</v>
      </c>
      <c r="CM3" s="8">
        <f>'[2]Dataset yoy'!CM9</f>
        <v>0.68</v>
      </c>
      <c r="CN3" s="8">
        <f>'[2]Dataset yoy'!CN9</f>
        <v>0.67300000000000004</v>
      </c>
      <c r="CO3" s="8">
        <f>'[2]Dataset yoy'!CO9</f>
        <v>0.67300000000000004</v>
      </c>
      <c r="CP3" s="8">
        <f>'[2]Dataset yoy'!CP9</f>
        <v>0.65800000000000003</v>
      </c>
      <c r="CQ3" s="8">
        <f>'[2]Dataset yoy'!CQ9</f>
        <v>0.69199999999999995</v>
      </c>
      <c r="CR3" s="8">
        <f>'[2]Dataset yoy'!CR9</f>
        <v>0.71799999999999997</v>
      </c>
      <c r="CS3" s="8">
        <v>0.78400000000000003</v>
      </c>
      <c r="CT3" s="10">
        <v>0.73899999999999999</v>
      </c>
      <c r="CU3" s="10">
        <v>0.74199999999999999</v>
      </c>
      <c r="CV3" s="10">
        <v>0.85</v>
      </c>
      <c r="CW3" s="10">
        <v>0.94</v>
      </c>
      <c r="CX3" s="10">
        <v>0.75900000000000001</v>
      </c>
      <c r="CY3" s="10">
        <v>0.71899999999999997</v>
      </c>
      <c r="CZ3" s="10">
        <v>0.67800000000000005</v>
      </c>
      <c r="DA3" s="11">
        <v>0.78200000000000003</v>
      </c>
      <c r="DB3" s="11">
        <v>0.751</v>
      </c>
    </row>
    <row r="4" spans="1:106">
      <c r="A4">
        <v>3</v>
      </c>
      <c r="B4" s="7" t="str">
        <f>'[2]Dataset yoy'!B10</f>
        <v>Wales</v>
      </c>
      <c r="C4" s="8">
        <f>'[2]Dataset yoy'!C10</f>
        <v>0.86299999999999999</v>
      </c>
      <c r="D4" s="8">
        <f>'[2]Dataset yoy'!D10</f>
        <v>0.84799999999999998</v>
      </c>
      <c r="E4" s="8">
        <f>'[2]Dataset yoy'!E10</f>
        <v>0.83499999999999996</v>
      </c>
      <c r="F4" s="8">
        <f>'[2]Dataset yoy'!F10</f>
        <v>0.82699999999999996</v>
      </c>
      <c r="G4" s="8">
        <f>'[2]Dataset yoy'!G10</f>
        <v>0.85699999999999998</v>
      </c>
      <c r="H4" s="8">
        <f>'[2]Dataset yoy'!H10</f>
        <v>0.79100000000000004</v>
      </c>
      <c r="I4" s="8">
        <f>'[2]Dataset yoy'!I10</f>
        <v>0.94499999999999995</v>
      </c>
      <c r="J4" s="8">
        <f>'[2]Dataset yoy'!J10</f>
        <v>0.88900000000000001</v>
      </c>
      <c r="K4" s="8">
        <f>'[2]Dataset yoy'!K10</f>
        <v>0.88900000000000001</v>
      </c>
      <c r="L4" s="8">
        <f>'[2]Dataset yoy'!L10</f>
        <v>0.89700000000000002</v>
      </c>
      <c r="M4" s="8">
        <f>'[2]Dataset yoy'!M10</f>
        <v>0.86499999999999999</v>
      </c>
      <c r="N4" s="8">
        <f>'[2]Dataset yoy'!N10</f>
        <v>0.82599999999999996</v>
      </c>
      <c r="O4" s="8">
        <f>'[2]Dataset yoy'!O10</f>
        <v>0.77900000000000003</v>
      </c>
      <c r="P4" s="8">
        <f>'[2]Dataset yoy'!P10</f>
        <v>0.878</v>
      </c>
      <c r="Q4" s="8">
        <f>'[2]Dataset yoy'!Q10</f>
        <v>0.875</v>
      </c>
      <c r="R4" s="8">
        <f>'[2]Dataset yoy'!R10</f>
        <v>0.874</v>
      </c>
      <c r="S4" s="8">
        <f>'[2]Dataset yoy'!S10</f>
        <v>0.85799999999999998</v>
      </c>
      <c r="T4" s="8">
        <f>'[2]Dataset yoy'!T10</f>
        <v>0.86199999999999999</v>
      </c>
      <c r="U4" s="8">
        <f>'[2]Dataset yoy'!U10</f>
        <v>0.86599999999999999</v>
      </c>
      <c r="V4" s="8">
        <f>'[2]Dataset yoy'!V10</f>
        <v>0.88400000000000001</v>
      </c>
      <c r="W4" s="8">
        <f>'[2]Dataset yoy'!W10</f>
        <v>0.83099999999999996</v>
      </c>
      <c r="X4" s="8">
        <f>'[2]Dataset yoy'!X10</f>
        <v>0.98799999999999999</v>
      </c>
      <c r="Y4" s="8">
        <f>'[2]Dataset yoy'!Y10</f>
        <v>1.2230000000000001</v>
      </c>
      <c r="Z4" s="8">
        <f>'[2]Dataset yoy'!Z10</f>
        <v>1.258</v>
      </c>
      <c r="AA4" s="8">
        <f>'[2]Dataset yoy'!AA10</f>
        <v>1.0589999999999999</v>
      </c>
      <c r="AB4" s="8">
        <f>'[2]Dataset yoy'!AB10</f>
        <v>1.079</v>
      </c>
      <c r="AC4" s="8">
        <f>'[2]Dataset yoy'!AC10</f>
        <v>1.0549999999999999</v>
      </c>
      <c r="AD4" s="8">
        <f>'[2]Dataset yoy'!AD10</f>
        <v>1.1040000000000001</v>
      </c>
      <c r="AE4" s="8">
        <f>'[2]Dataset yoy'!AE10</f>
        <v>1.056</v>
      </c>
      <c r="AF4" s="8">
        <f>'[2]Dataset yoy'!AF10</f>
        <v>1.0349999999999999</v>
      </c>
      <c r="AG4" s="8">
        <f>'[2]Dataset yoy'!AG10</f>
        <v>1.0880000000000001</v>
      </c>
      <c r="AH4" s="8">
        <f>'[2]Dataset yoy'!AH10</f>
        <v>1.0680000000000001</v>
      </c>
      <c r="AI4" s="8">
        <f>'[2]Dataset yoy'!AI10</f>
        <v>1.0409999999999999</v>
      </c>
      <c r="AJ4" s="8">
        <f>'[2]Dataset yoy'!AJ10</f>
        <v>1.0860000000000001</v>
      </c>
      <c r="AK4" s="8">
        <f>'[2]Dataset yoy'!AK10</f>
        <v>1.111</v>
      </c>
      <c r="AL4" s="8">
        <f>'[2]Dataset yoy'!AL10</f>
        <v>1.1020000000000001</v>
      </c>
      <c r="AM4" s="8">
        <f>'[2]Dataset yoy'!AM10</f>
        <v>1.127</v>
      </c>
      <c r="AN4" s="8">
        <f>'[2]Dataset yoy'!AN10</f>
        <v>1.17</v>
      </c>
      <c r="AO4" s="8">
        <f>'[2]Dataset yoy'!AO10</f>
        <v>1.113</v>
      </c>
      <c r="AP4" s="8">
        <f>'[2]Dataset yoy'!AP10</f>
        <v>1.0580000000000001</v>
      </c>
      <c r="AQ4" s="8">
        <f>'[2]Dataset yoy'!AQ10</f>
        <v>1.0049999999999999</v>
      </c>
      <c r="AR4" s="8">
        <f>'[2]Dataset yoy'!AR10</f>
        <v>0.92400000000000004</v>
      </c>
      <c r="AS4" s="8">
        <f>'[2]Dataset yoy'!AS10</f>
        <v>0.89800000000000002</v>
      </c>
      <c r="AT4" s="8">
        <f>'[2]Dataset yoy'!AT10</f>
        <v>1.02</v>
      </c>
      <c r="AU4" s="8">
        <f>'[2]Dataset yoy'!AU10</f>
        <v>1.0189999999999999</v>
      </c>
      <c r="AV4" s="8">
        <f>'[2]Dataset yoy'!AV10</f>
        <v>1.018</v>
      </c>
      <c r="AW4" s="8">
        <f>'[2]Dataset yoy'!AW10</f>
        <v>1</v>
      </c>
      <c r="AX4" s="8">
        <f>'[2]Dataset yoy'!AX10</f>
        <v>1.131</v>
      </c>
      <c r="AY4" s="8">
        <f>'[2]Dataset yoy'!AY10</f>
        <v>1.0840000000000001</v>
      </c>
      <c r="AZ4" s="8">
        <f>'[2]Dataset yoy'!AZ10</f>
        <v>1.129</v>
      </c>
      <c r="BA4" s="8">
        <f>'[2]Dataset yoy'!BA10</f>
        <v>1.0860000000000001</v>
      </c>
      <c r="BB4" s="8">
        <f>'[2]Dataset yoy'!BB10</f>
        <v>1.0529999999999999</v>
      </c>
      <c r="BC4" s="8">
        <f>'[2]Dataset yoy'!BC10</f>
        <v>1.1990000000000001</v>
      </c>
      <c r="BD4" s="8">
        <f>'[2]Dataset yoy'!BD10</f>
        <v>1.173</v>
      </c>
      <c r="BE4" s="8">
        <f>'[2]Dataset yoy'!BE10</f>
        <v>1.0760000000000001</v>
      </c>
      <c r="BF4" s="8">
        <f>'[2]Dataset yoy'!BF10</f>
        <v>1.137</v>
      </c>
      <c r="BG4" s="8">
        <f>'[2]Dataset yoy'!BG10</f>
        <v>1.1539999999999999</v>
      </c>
      <c r="BH4" s="8">
        <f>'[2]Dataset yoy'!BH10</f>
        <v>0.95</v>
      </c>
      <c r="BI4" s="8">
        <f>'[2]Dataset yoy'!BI10</f>
        <v>0.8</v>
      </c>
      <c r="BJ4" s="8">
        <f>'[2]Dataset yoy'!BJ10</f>
        <v>0.7</v>
      </c>
      <c r="BK4" s="8">
        <f>'[2]Dataset yoy'!BK10</f>
        <v>0.65700000000000003</v>
      </c>
      <c r="BL4" s="8">
        <f>'[2]Dataset yoy'!BL10</f>
        <v>0.59799999999999998</v>
      </c>
      <c r="BM4" s="8">
        <f>'[2]Dataset yoy'!BM10</f>
        <v>0.52600000000000002</v>
      </c>
      <c r="BN4" s="8">
        <f>'[2]Dataset yoy'!BN10</f>
        <v>0.45600000000000002</v>
      </c>
      <c r="BO4" s="8">
        <f>'[2]Dataset yoy'!BO10</f>
        <v>0.433</v>
      </c>
      <c r="BP4" s="8">
        <f>'[2]Dataset yoy'!BP10</f>
        <v>0.441</v>
      </c>
      <c r="BQ4" s="8">
        <f>'[2]Dataset yoy'!BQ10</f>
        <v>0.39400000000000002</v>
      </c>
      <c r="BR4" s="8">
        <f>'[2]Dataset yoy'!BR10</f>
        <v>0.40699999999999997</v>
      </c>
      <c r="BS4" s="8">
        <f>'[2]Dataset yoy'!BS10</f>
        <v>0.45500000000000002</v>
      </c>
      <c r="BT4" s="8">
        <f>'[2]Dataset yoy'!BT10</f>
        <v>0.47599999999999998</v>
      </c>
      <c r="BU4" s="8">
        <f>'[2]Dataset yoy'!BU10</f>
        <v>0.53200000000000003</v>
      </c>
      <c r="BV4" s="8">
        <f>'[2]Dataset yoy'!BV10</f>
        <v>0.47299999999999998</v>
      </c>
      <c r="BW4" s="8">
        <f>'[2]Dataset yoy'!BW10</f>
        <v>0.55200000000000005</v>
      </c>
      <c r="BX4" s="8">
        <f>'[2]Dataset yoy'!BX10</f>
        <v>0.46200000000000002</v>
      </c>
      <c r="BY4" s="8">
        <f>'[2]Dataset yoy'!BY10</f>
        <v>0.36299999999999999</v>
      </c>
      <c r="BZ4" s="8">
        <f>'[2]Dataset yoy'!BZ10</f>
        <v>0.39400000000000002</v>
      </c>
      <c r="CA4" s="8">
        <f>'[2]Dataset yoy'!CA10</f>
        <v>0.45400000000000001</v>
      </c>
      <c r="CB4" s="8">
        <f>'[2]Dataset yoy'!CB10</f>
        <v>0.47</v>
      </c>
      <c r="CC4" s="8">
        <f>'[2]Dataset yoy'!CC10</f>
        <v>0.625</v>
      </c>
      <c r="CD4" s="8">
        <f>'[2]Dataset yoy'!CD10</f>
        <v>0.59799999999999998</v>
      </c>
      <c r="CE4" s="8">
        <f>'[2]Dataset yoy'!CE10</f>
        <v>0.629</v>
      </c>
      <c r="CF4" s="8">
        <f>'[2]Dataset yoy'!CF10</f>
        <v>0.68500000000000005</v>
      </c>
      <c r="CG4" s="8">
        <f>'[2]Dataset yoy'!CG10</f>
        <v>0.54600000000000004</v>
      </c>
      <c r="CH4" s="8">
        <f>'[2]Dataset yoy'!CH10</f>
        <v>0.58899999999999997</v>
      </c>
      <c r="CI4" s="8">
        <f>'[2]Dataset yoy'!CI10</f>
        <v>0.61599999999999999</v>
      </c>
      <c r="CJ4" s="8">
        <f>'[2]Dataset yoy'!CJ10</f>
        <v>0.65700000000000003</v>
      </c>
      <c r="CK4" s="8">
        <f>'[2]Dataset yoy'!CK10</f>
        <v>0.65800000000000003</v>
      </c>
      <c r="CL4" s="8">
        <f>'[2]Dataset yoy'!CL10</f>
        <v>0.65500000000000003</v>
      </c>
      <c r="CM4" s="8">
        <f>'[2]Dataset yoy'!CM10</f>
        <v>0.68799999999999994</v>
      </c>
      <c r="CN4" s="8">
        <f>'[2]Dataset yoy'!CN10</f>
        <v>0.69899999999999995</v>
      </c>
      <c r="CO4" s="8">
        <f>'[2]Dataset yoy'!CO10</f>
        <v>0.72799999999999998</v>
      </c>
      <c r="CP4" s="8">
        <f>'[2]Dataset yoy'!CP10</f>
        <v>0.70399999999999996</v>
      </c>
      <c r="CQ4" s="8">
        <f>'[2]Dataset yoy'!CQ10</f>
        <v>0.78800000000000003</v>
      </c>
      <c r="CR4" s="8">
        <f>'[2]Dataset yoy'!CR10</f>
        <v>0.82699999999999996</v>
      </c>
      <c r="CS4" s="8">
        <v>0.94699999999999995</v>
      </c>
      <c r="CT4" s="10">
        <v>0.80200000000000005</v>
      </c>
      <c r="CU4" s="10">
        <v>0.78800000000000003</v>
      </c>
      <c r="CV4" s="10">
        <v>0.93200000000000005</v>
      </c>
      <c r="CW4" s="10">
        <v>1.087</v>
      </c>
      <c r="CX4" s="10">
        <v>0.94199999999999995</v>
      </c>
      <c r="CY4" s="10">
        <v>0.80100000000000005</v>
      </c>
      <c r="CZ4" s="10">
        <v>0.72899999999999998</v>
      </c>
      <c r="DA4" s="11">
        <v>0.84199999999999997</v>
      </c>
      <c r="DB4" s="11">
        <v>0.83799999999999997</v>
      </c>
    </row>
    <row r="5" spans="1:106">
      <c r="A5">
        <v>4</v>
      </c>
      <c r="B5" s="7" t="str">
        <f>'[2]Dataset yoy'!B11</f>
        <v>Scotland</v>
      </c>
      <c r="C5" s="8">
        <f>'[2]Dataset yoy'!C11</f>
        <v>1.135</v>
      </c>
      <c r="D5" s="8">
        <f>'[2]Dataset yoy'!D11</f>
        <v>1.1779999999999999</v>
      </c>
      <c r="E5" s="8">
        <f>'[2]Dataset yoy'!E11</f>
        <v>1.1379999999999999</v>
      </c>
      <c r="F5" s="8">
        <f>'[2]Dataset yoy'!F11</f>
        <v>1.0640000000000001</v>
      </c>
      <c r="G5" s="8">
        <f>'[2]Dataset yoy'!G11</f>
        <v>1.2529999999999999</v>
      </c>
      <c r="H5" s="8">
        <f>'[2]Dataset yoy'!H11</f>
        <v>1.105</v>
      </c>
      <c r="I5" s="8">
        <f>'[2]Dataset yoy'!I11</f>
        <v>1.125</v>
      </c>
      <c r="J5" s="8">
        <f>'[2]Dataset yoy'!J11</f>
        <v>1.107</v>
      </c>
      <c r="K5" s="8">
        <f>'[2]Dataset yoy'!K11</f>
        <v>1.1000000000000001</v>
      </c>
      <c r="L5" s="8">
        <f>'[2]Dataset yoy'!L11</f>
        <v>1.1339999999999999</v>
      </c>
      <c r="M5" s="8">
        <f>'[2]Dataset yoy'!M11</f>
        <v>1.0580000000000001</v>
      </c>
      <c r="N5" s="8">
        <f>'[2]Dataset yoy'!N11</f>
        <v>0.96099999999999997</v>
      </c>
      <c r="O5" s="8">
        <f>'[2]Dataset yoy'!O11</f>
        <v>1.0209999999999999</v>
      </c>
      <c r="P5" s="8">
        <f>'[2]Dataset yoy'!P11</f>
        <v>1.0229999999999999</v>
      </c>
      <c r="Q5" s="8">
        <f>'[2]Dataset yoy'!Q11</f>
        <v>1.006</v>
      </c>
      <c r="R5" s="8">
        <f>'[2]Dataset yoy'!R11</f>
        <v>0.98</v>
      </c>
      <c r="S5" s="8">
        <f>'[2]Dataset yoy'!S11</f>
        <v>0.94899999999999995</v>
      </c>
      <c r="T5" s="8">
        <f>'[2]Dataset yoy'!T11</f>
        <v>0.95199999999999996</v>
      </c>
      <c r="U5" s="8">
        <f>'[2]Dataset yoy'!U11</f>
        <v>0.95699999999999996</v>
      </c>
      <c r="V5" s="8">
        <f>'[2]Dataset yoy'!V11</f>
        <v>1.008</v>
      </c>
      <c r="W5" s="8">
        <f>'[2]Dataset yoy'!W11</f>
        <v>0.92800000000000005</v>
      </c>
      <c r="X5" s="8">
        <f>'[2]Dataset yoy'!X11</f>
        <v>1.01</v>
      </c>
      <c r="Y5" s="8">
        <f>'[2]Dataset yoy'!Y11</f>
        <v>1.0580000000000001</v>
      </c>
      <c r="Z5" s="8">
        <f>'[2]Dataset yoy'!Z11</f>
        <v>1.0840000000000001</v>
      </c>
      <c r="AA5" s="8">
        <f>'[2]Dataset yoy'!AA11</f>
        <v>0.90200000000000002</v>
      </c>
      <c r="AB5" s="8">
        <f>'[2]Dataset yoy'!AB11</f>
        <v>0.89400000000000002</v>
      </c>
      <c r="AC5" s="8">
        <f>'[2]Dataset yoy'!AC11</f>
        <v>0.91100000000000003</v>
      </c>
      <c r="AD5" s="8">
        <f>'[2]Dataset yoy'!AD11</f>
        <v>0.9</v>
      </c>
      <c r="AE5" s="8">
        <f>'[2]Dataset yoy'!AE11</f>
        <v>0.90500000000000003</v>
      </c>
      <c r="AF5" s="8">
        <f>'[2]Dataset yoy'!AF11</f>
        <v>0.88700000000000001</v>
      </c>
      <c r="AG5" s="8">
        <f>'[2]Dataset yoy'!AG11</f>
        <v>0.91700000000000004</v>
      </c>
      <c r="AH5" s="8">
        <f>'[2]Dataset yoy'!AH11</f>
        <v>0.91100000000000003</v>
      </c>
      <c r="AI5" s="8">
        <f>'[2]Dataset yoy'!AI11</f>
        <v>0.90600000000000003</v>
      </c>
      <c r="AJ5" s="8">
        <f>'[2]Dataset yoy'!AJ11</f>
        <v>0.91100000000000003</v>
      </c>
      <c r="AK5" s="8">
        <f>'[2]Dataset yoy'!AK11</f>
        <v>0.93300000000000005</v>
      </c>
      <c r="AL5" s="8">
        <f>'[2]Dataset yoy'!AL11</f>
        <v>0.90600000000000003</v>
      </c>
      <c r="AM5" s="8">
        <f>'[2]Dataset yoy'!AM11</f>
        <v>0.97</v>
      </c>
      <c r="AN5" s="8">
        <f>'[2]Dataset yoy'!AN11</f>
        <v>0.97</v>
      </c>
      <c r="AO5" s="8">
        <f>'[2]Dataset yoy'!AO11</f>
        <v>1.0029999999999999</v>
      </c>
      <c r="AP5" s="8">
        <f>'[2]Dataset yoy'!AP11</f>
        <v>0.96299999999999997</v>
      </c>
      <c r="AQ5" s="8">
        <f>'[2]Dataset yoy'!AQ11</f>
        <v>0.95899999999999996</v>
      </c>
      <c r="AR5" s="8">
        <f>'[2]Dataset yoy'!AR11</f>
        <v>0.88300000000000001</v>
      </c>
      <c r="AS5" s="8">
        <f>'[2]Dataset yoy'!AS11</f>
        <v>0.88100000000000001</v>
      </c>
      <c r="AT5" s="8">
        <f>'[2]Dataset yoy'!AT11</f>
        <v>0.877</v>
      </c>
      <c r="AU5" s="8">
        <f>'[2]Dataset yoy'!AU11</f>
        <v>0.872</v>
      </c>
      <c r="AV5" s="8">
        <f>'[2]Dataset yoy'!AV11</f>
        <v>0.86699999999999999</v>
      </c>
      <c r="AW5" s="8">
        <f>'[2]Dataset yoy'!AW11</f>
        <v>0.85</v>
      </c>
      <c r="AX5" s="8">
        <f>'[2]Dataset yoy'!AX11</f>
        <v>0.92700000000000005</v>
      </c>
      <c r="AY5" s="8">
        <f>'[2]Dataset yoy'!AY11</f>
        <v>0.90400000000000003</v>
      </c>
      <c r="AZ5" s="8">
        <f>'[2]Dataset yoy'!AZ11</f>
        <v>0.93100000000000005</v>
      </c>
      <c r="BA5" s="8">
        <f>'[2]Dataset yoy'!BA11</f>
        <v>0.81899999999999995</v>
      </c>
      <c r="BB5" s="8">
        <f>'[2]Dataset yoy'!BB11</f>
        <v>0.86799999999999999</v>
      </c>
      <c r="BC5" s="8">
        <f>'[2]Dataset yoy'!BC11</f>
        <v>0.93300000000000005</v>
      </c>
      <c r="BD5" s="8">
        <f>'[2]Dataset yoy'!BD11</f>
        <v>0.90700000000000003</v>
      </c>
      <c r="BE5" s="8">
        <f>'[2]Dataset yoy'!BE11</f>
        <v>0.88</v>
      </c>
      <c r="BF5" s="8">
        <f>'[2]Dataset yoy'!BF11</f>
        <v>0.90600000000000003</v>
      </c>
      <c r="BG5" s="8">
        <f>'[2]Dataset yoy'!BG11</f>
        <v>0.91800000000000004</v>
      </c>
      <c r="BH5" s="8">
        <f>'[2]Dataset yoy'!BH11</f>
        <v>0.84</v>
      </c>
      <c r="BI5" s="8">
        <f>'[2]Dataset yoy'!BI11</f>
        <v>0.78700000000000003</v>
      </c>
      <c r="BJ5" s="8">
        <f>'[2]Dataset yoy'!BJ11</f>
        <v>0.56699999999999995</v>
      </c>
      <c r="BK5" s="8">
        <f>'[2]Dataset yoy'!BK11</f>
        <v>0.51100000000000001</v>
      </c>
      <c r="BL5" s="8">
        <f>'[2]Dataset yoy'!BL11</f>
        <v>0.45500000000000002</v>
      </c>
      <c r="BM5" s="8">
        <f>'[2]Dataset yoy'!BM11</f>
        <v>0.39100000000000001</v>
      </c>
      <c r="BN5" s="8">
        <f>'[2]Dataset yoy'!BN11</f>
        <v>0.372</v>
      </c>
      <c r="BO5" s="8">
        <f>'[2]Dataset yoy'!BO11</f>
        <v>0.33600000000000002</v>
      </c>
      <c r="BP5" s="8">
        <f>'[2]Dataset yoy'!BP11</f>
        <v>0.34</v>
      </c>
      <c r="BQ5" s="8">
        <f>'[2]Dataset yoy'!BQ11</f>
        <v>0.29299999999999998</v>
      </c>
      <c r="BR5" s="8">
        <f>'[2]Dataset yoy'!BR11</f>
        <v>0.30099999999999999</v>
      </c>
      <c r="BS5" s="8">
        <f>'[2]Dataset yoy'!BS11</f>
        <v>0.33600000000000002</v>
      </c>
      <c r="BT5" s="8">
        <f>'[2]Dataset yoy'!BT11</f>
        <v>0.33400000000000002</v>
      </c>
      <c r="BU5" s="8">
        <f>'[2]Dataset yoy'!BU11</f>
        <v>0.372</v>
      </c>
      <c r="BV5" s="8">
        <f>'[2]Dataset yoy'!BV11</f>
        <v>0.33400000000000002</v>
      </c>
      <c r="BW5" s="8">
        <f>'[2]Dataset yoy'!BW11</f>
        <v>0.38800000000000001</v>
      </c>
      <c r="BX5" s="8">
        <f>'[2]Dataset yoy'!BX11</f>
        <v>0.35799999999999998</v>
      </c>
      <c r="BY5" s="8">
        <f>'[2]Dataset yoy'!BY11</f>
        <v>0.33900000000000002</v>
      </c>
      <c r="BZ5" s="8">
        <f>'[2]Dataset yoy'!BZ11</f>
        <v>0.373</v>
      </c>
      <c r="CA5" s="8">
        <f>'[2]Dataset yoy'!CA11</f>
        <v>0.44600000000000001</v>
      </c>
      <c r="CB5" s="8">
        <f>'[2]Dataset yoy'!CB11</f>
        <v>0.45700000000000002</v>
      </c>
      <c r="CC5" s="8">
        <f>'[2]Dataset yoy'!CC11</f>
        <v>0.50900000000000001</v>
      </c>
      <c r="CD5" s="8">
        <f>'[2]Dataset yoy'!CD11</f>
        <v>0.50800000000000001</v>
      </c>
      <c r="CE5" s="8">
        <f>'[2]Dataset yoy'!CE11</f>
        <v>0.52100000000000002</v>
      </c>
      <c r="CF5" s="8">
        <f>'[2]Dataset yoy'!CF11</f>
        <v>0.53700000000000003</v>
      </c>
      <c r="CG5" s="8">
        <f>'[2]Dataset yoy'!CG11</f>
        <v>0.499</v>
      </c>
      <c r="CH5" s="8">
        <f>'[2]Dataset yoy'!CH11</f>
        <v>0.51900000000000002</v>
      </c>
      <c r="CI5" s="8">
        <f>'[2]Dataset yoy'!CI11</f>
        <v>0.50700000000000001</v>
      </c>
      <c r="CJ5" s="8">
        <f>'[2]Dataset yoy'!CJ11</f>
        <v>0.54100000000000004</v>
      </c>
      <c r="CK5" s="8">
        <f>'[2]Dataset yoy'!CK11</f>
        <v>0.54900000000000004</v>
      </c>
      <c r="CL5" s="8">
        <f>'[2]Dataset yoy'!CL11</f>
        <v>0.57999999999999996</v>
      </c>
      <c r="CM5" s="8">
        <f>'[2]Dataset yoy'!CM11</f>
        <v>0.55900000000000005</v>
      </c>
      <c r="CN5" s="8">
        <f>'[2]Dataset yoy'!CN11</f>
        <v>0.59</v>
      </c>
      <c r="CO5" s="8">
        <f>'[2]Dataset yoy'!CO11</f>
        <v>0.59199999999999997</v>
      </c>
      <c r="CP5" s="8">
        <f>'[2]Dataset yoy'!CP11</f>
        <v>0.59299999999999997</v>
      </c>
      <c r="CQ5" s="8">
        <f>'[2]Dataset yoy'!CQ11</f>
        <v>0.63500000000000001</v>
      </c>
      <c r="CR5" s="8">
        <f>'[2]Dataset yoy'!CR11</f>
        <v>0.65300000000000002</v>
      </c>
      <c r="CS5" s="8">
        <v>0.71699999999999997</v>
      </c>
      <c r="CT5" s="10">
        <v>0.69299999999999995</v>
      </c>
      <c r="CU5" s="10">
        <v>0.746</v>
      </c>
      <c r="CV5" s="10">
        <v>0.76600000000000001</v>
      </c>
      <c r="CW5" s="10">
        <v>0.88700000000000001</v>
      </c>
      <c r="CX5" s="10">
        <v>0.81</v>
      </c>
      <c r="CY5" s="10">
        <v>0.71699999999999997</v>
      </c>
      <c r="CZ5" s="10">
        <v>0.63600000000000001</v>
      </c>
      <c r="DA5" s="11">
        <v>0.82499999999999996</v>
      </c>
      <c r="DB5" s="11">
        <v>0.75900000000000001</v>
      </c>
    </row>
    <row r="6" spans="1:106">
      <c r="A6">
        <v>5</v>
      </c>
      <c r="B6" s="7" t="str">
        <f>'[2]Dataset yoy'!B12</f>
        <v>Northern Ireland</v>
      </c>
      <c r="C6" s="8">
        <f>'[2]Dataset yoy'!C12</f>
        <v>1.121</v>
      </c>
      <c r="D6" s="8">
        <f>'[2]Dataset yoy'!D12</f>
        <v>1.018</v>
      </c>
      <c r="E6" s="8">
        <f>'[2]Dataset yoy'!E12</f>
        <v>1.004</v>
      </c>
      <c r="F6" s="8">
        <f>'[2]Dataset yoy'!F12</f>
        <v>0.97499999999999998</v>
      </c>
      <c r="G6" s="8">
        <f>'[2]Dataset yoy'!G12</f>
        <v>1.0660000000000001</v>
      </c>
      <c r="H6" s="8">
        <f>'[2]Dataset yoy'!H12</f>
        <v>0.95099999999999996</v>
      </c>
      <c r="I6" s="8">
        <f>'[2]Dataset yoy'!I12</f>
        <v>1.206</v>
      </c>
      <c r="J6" s="8">
        <f>'[2]Dataset yoy'!J12</f>
        <v>1.173</v>
      </c>
      <c r="K6" s="8">
        <f>'[2]Dataset yoy'!K12</f>
        <v>1.1339999999999999</v>
      </c>
      <c r="L6" s="8">
        <f>'[2]Dataset yoy'!L12</f>
        <v>1.1220000000000001</v>
      </c>
      <c r="M6" s="8">
        <f>'[2]Dataset yoy'!M12</f>
        <v>1.093</v>
      </c>
      <c r="N6" s="8">
        <f>'[2]Dataset yoy'!N12</f>
        <v>0.96599999999999997</v>
      </c>
      <c r="O6" s="8">
        <f>'[2]Dataset yoy'!O12</f>
        <v>1.018</v>
      </c>
      <c r="P6" s="8">
        <f>'[2]Dataset yoy'!P12</f>
        <v>0.997</v>
      </c>
      <c r="Q6" s="8">
        <f>'[2]Dataset yoy'!Q12</f>
        <v>0.999</v>
      </c>
      <c r="R6" s="8">
        <f>'[2]Dataset yoy'!R12</f>
        <v>0.97799999999999998</v>
      </c>
      <c r="S6" s="8">
        <f>'[2]Dataset yoy'!S12</f>
        <v>0.95199999999999996</v>
      </c>
      <c r="T6" s="8">
        <f>'[2]Dataset yoy'!T12</f>
        <v>1.024</v>
      </c>
      <c r="U6" s="8">
        <f>'[2]Dataset yoy'!U12</f>
        <v>1.0569999999999999</v>
      </c>
      <c r="V6" s="8">
        <f>'[2]Dataset yoy'!V12</f>
        <v>1.0109999999999999</v>
      </c>
      <c r="W6" s="8">
        <f>'[2]Dataset yoy'!W12</f>
        <v>1.0429999999999999</v>
      </c>
      <c r="X6" s="8">
        <f>'[2]Dataset yoy'!X12</f>
        <v>1.04</v>
      </c>
      <c r="Y6" s="8">
        <f>'[2]Dataset yoy'!Y12</f>
        <v>1.099</v>
      </c>
      <c r="Z6" s="8">
        <f>'[2]Dataset yoy'!Z12</f>
        <v>1.149</v>
      </c>
      <c r="AA6" s="8">
        <f>'[2]Dataset yoy'!AA12</f>
        <v>1.0029999999999999</v>
      </c>
      <c r="AB6" s="8">
        <f>'[2]Dataset yoy'!AB12</f>
        <v>0.93600000000000005</v>
      </c>
      <c r="AC6" s="8">
        <f>'[2]Dataset yoy'!AC12</f>
        <v>0.95299999999999996</v>
      </c>
      <c r="AD6" s="8">
        <f>'[2]Dataset yoy'!AD12</f>
        <v>0.93700000000000006</v>
      </c>
      <c r="AE6" s="8">
        <f>'[2]Dataset yoy'!AE12</f>
        <v>0.95499999999999996</v>
      </c>
      <c r="AF6" s="8">
        <f>'[2]Dataset yoy'!AF12</f>
        <v>0.94399999999999995</v>
      </c>
      <c r="AG6" s="8">
        <f>'[2]Dataset yoy'!AG12</f>
        <v>0.95799999999999996</v>
      </c>
      <c r="AH6" s="8">
        <f>'[2]Dataset yoy'!AH12</f>
        <v>0.91700000000000004</v>
      </c>
      <c r="AI6" s="8">
        <f>'[2]Dataset yoy'!AI12</f>
        <v>0.90900000000000003</v>
      </c>
      <c r="AJ6" s="8">
        <f>'[2]Dataset yoy'!AJ12</f>
        <v>0.97199999999999998</v>
      </c>
      <c r="AK6" s="8">
        <f>'[2]Dataset yoy'!AK12</f>
        <v>0.97</v>
      </c>
      <c r="AL6" s="8">
        <f>'[2]Dataset yoy'!AL12</f>
        <v>1.05</v>
      </c>
      <c r="AM6" s="8">
        <f>'[2]Dataset yoy'!AM12</f>
        <v>0.58899999999999997</v>
      </c>
      <c r="AN6" s="8">
        <f>'[2]Dataset yoy'!AN12</f>
        <v>0.626</v>
      </c>
      <c r="AO6" s="8">
        <f>'[2]Dataset yoy'!AO12</f>
        <v>0.65100000000000002</v>
      </c>
      <c r="AP6" s="8">
        <f>'[2]Dataset yoy'!AP12</f>
        <v>0.60299999999999998</v>
      </c>
      <c r="AQ6" s="8">
        <f>'[2]Dataset yoy'!AQ12</f>
        <v>0.59</v>
      </c>
      <c r="AR6" s="8">
        <f>'[2]Dataset yoy'!AR12</f>
        <v>0.56899999999999995</v>
      </c>
      <c r="AS6" s="8">
        <f>'[2]Dataset yoy'!AS12</f>
        <v>0.64300000000000002</v>
      </c>
      <c r="AT6" s="8">
        <f>'[2]Dataset yoy'!AT12</f>
        <v>0.67</v>
      </c>
      <c r="AU6" s="8">
        <f>'[2]Dataset yoy'!AU12</f>
        <v>0.64600000000000002</v>
      </c>
      <c r="AV6" s="8">
        <f>'[2]Dataset yoy'!AV12</f>
        <v>0.621</v>
      </c>
      <c r="AW6" s="8">
        <f>'[2]Dataset yoy'!AW12</f>
        <v>0.63800000000000001</v>
      </c>
      <c r="AX6" s="8">
        <f>'[2]Dataset yoy'!AX12</f>
        <v>0.627</v>
      </c>
      <c r="AY6" s="8">
        <f>'[2]Dataset yoy'!AY12</f>
        <v>0.59799999999999998</v>
      </c>
      <c r="AZ6" s="8">
        <f>'[2]Dataset yoy'!AZ12</f>
        <v>0.58899999999999997</v>
      </c>
      <c r="BA6" s="8">
        <f>'[2]Dataset yoy'!BA12</f>
        <v>0.58899999999999997</v>
      </c>
      <c r="BB6" s="8">
        <f>'[2]Dataset yoy'!BB12</f>
        <v>0.56499999999999995</v>
      </c>
      <c r="BC6" s="8">
        <f>'[2]Dataset yoy'!BC12</f>
        <v>0.61399999999999999</v>
      </c>
      <c r="BD6" s="8">
        <f>'[2]Dataset yoy'!BD12</f>
        <v>0.66700000000000004</v>
      </c>
      <c r="BE6" s="8">
        <f>'[2]Dataset yoy'!BE12</f>
        <v>0.63100000000000001</v>
      </c>
      <c r="BF6" s="8">
        <f>'[2]Dataset yoy'!BF12</f>
        <v>0.66500000000000004</v>
      </c>
      <c r="BG6" s="8">
        <f>'[2]Dataset yoy'!BG12</f>
        <v>0.66300000000000003</v>
      </c>
      <c r="BH6" s="8">
        <f>'[2]Dataset yoy'!BH12</f>
        <v>0.626</v>
      </c>
      <c r="BI6" s="8">
        <f>'[2]Dataset yoy'!BI12</f>
        <v>0.48799999999999999</v>
      </c>
      <c r="BJ6" s="8">
        <f>'[2]Dataset yoy'!BJ12</f>
        <v>0.45200000000000001</v>
      </c>
      <c r="BK6" s="8">
        <f>'[2]Dataset yoy'!BK12</f>
        <v>0.41799999999999998</v>
      </c>
      <c r="BL6" s="8">
        <f>'[2]Dataset yoy'!BL12</f>
        <v>0.37</v>
      </c>
      <c r="BM6" s="8">
        <f>'[2]Dataset yoy'!BM12</f>
        <v>0.32200000000000001</v>
      </c>
      <c r="BN6" s="8">
        <f>'[2]Dataset yoy'!BN12</f>
        <v>0.32</v>
      </c>
      <c r="BO6" s="8">
        <f>'[2]Dataset yoy'!BO12</f>
        <v>0.30199999999999999</v>
      </c>
      <c r="BP6" s="8">
        <f>'[2]Dataset yoy'!BP12</f>
        <v>0.29699999999999999</v>
      </c>
      <c r="BQ6" s="8">
        <f>'[2]Dataset yoy'!BQ12</f>
        <v>0.253</v>
      </c>
      <c r="BR6" s="8">
        <f>'[2]Dataset yoy'!BR12</f>
        <v>0.26100000000000001</v>
      </c>
      <c r="BS6" s="8">
        <f>'[2]Dataset yoy'!BS12</f>
        <v>0.27</v>
      </c>
      <c r="BT6" s="8">
        <f>'[2]Dataset yoy'!BT12</f>
        <v>0.26800000000000002</v>
      </c>
      <c r="BU6" s="8">
        <f>'[2]Dataset yoy'!BU12</f>
        <v>0.30099999999999999</v>
      </c>
      <c r="BV6" s="8">
        <f>'[2]Dataset yoy'!BV12</f>
        <v>0.30099999999999999</v>
      </c>
      <c r="BW6" s="8">
        <f>'[2]Dataset yoy'!BW12</f>
        <v>0.312</v>
      </c>
      <c r="BX6" s="8">
        <f>'[2]Dataset yoy'!BX12</f>
        <v>0.3</v>
      </c>
      <c r="BY6" s="8">
        <f>'[2]Dataset yoy'!BY12</f>
        <v>0.28999999999999998</v>
      </c>
      <c r="BZ6" s="8">
        <f>'[2]Dataset yoy'!BZ12</f>
        <v>0.30399999999999999</v>
      </c>
      <c r="CA6" s="8">
        <f>'[2]Dataset yoy'!CA12</f>
        <v>0.33500000000000002</v>
      </c>
      <c r="CB6" s="8">
        <f>'[2]Dataset yoy'!CB12</f>
        <v>0.34100000000000003</v>
      </c>
      <c r="CC6" s="8">
        <f>'[2]Dataset yoy'!CC12</f>
        <v>0.621</v>
      </c>
      <c r="CD6" s="8">
        <f>'[2]Dataset yoy'!CD12</f>
        <v>0.6</v>
      </c>
      <c r="CE6" s="8">
        <f>'[2]Dataset yoy'!CE12</f>
        <v>0.60199999999999998</v>
      </c>
      <c r="CF6" s="8">
        <f>'[2]Dataset yoy'!CF12</f>
        <v>0.62</v>
      </c>
      <c r="CG6" s="8">
        <f>'[2]Dataset yoy'!CG12</f>
        <v>0.503</v>
      </c>
      <c r="CH6" s="8">
        <f>'[2]Dataset yoy'!CH12</f>
        <v>0.56899999999999995</v>
      </c>
      <c r="CI6" s="8">
        <f>'[2]Dataset yoy'!CI12</f>
        <v>0.55700000000000005</v>
      </c>
      <c r="CJ6" s="8">
        <f>'[2]Dataset yoy'!CJ12</f>
        <v>0.59099999999999997</v>
      </c>
      <c r="CK6" s="8">
        <f>'[2]Dataset yoy'!CK12</f>
        <v>0.60099999999999998</v>
      </c>
      <c r="CL6" s="8">
        <f>'[2]Dataset yoy'!CL12</f>
        <v>0.55200000000000005</v>
      </c>
      <c r="CM6" s="8">
        <f>'[2]Dataset yoy'!CM12</f>
        <v>1.042</v>
      </c>
      <c r="CN6" s="8">
        <f>'[2]Dataset yoy'!CN12</f>
        <v>1.115</v>
      </c>
      <c r="CO6" s="8">
        <f>'[2]Dataset yoy'!CO12</f>
        <v>1.0760000000000001</v>
      </c>
      <c r="CP6" s="8">
        <f>'[2]Dataset yoy'!CP12</f>
        <v>0.91700000000000004</v>
      </c>
      <c r="CQ6" s="8">
        <f>'[2]Dataset yoy'!CQ12</f>
        <v>0.94899999999999995</v>
      </c>
      <c r="CR6" s="8">
        <f>'[2]Dataset yoy'!CR12</f>
        <v>1.022</v>
      </c>
      <c r="CS6" s="8">
        <v>1.234</v>
      </c>
      <c r="CT6" s="10">
        <v>1.008</v>
      </c>
      <c r="CU6" s="10">
        <v>1.0289999999999999</v>
      </c>
      <c r="CV6" s="10">
        <v>1.0840000000000001</v>
      </c>
      <c r="CW6" s="10">
        <v>1.258</v>
      </c>
      <c r="CX6" s="10">
        <v>1.234</v>
      </c>
      <c r="CY6" s="10">
        <v>1.04</v>
      </c>
      <c r="CZ6" s="10">
        <v>0.97799999999999998</v>
      </c>
      <c r="DA6" s="11">
        <v>1.1970000000000001</v>
      </c>
      <c r="DB6" s="11">
        <v>1.383</v>
      </c>
    </row>
    <row r="7" spans="1:106">
      <c r="A7">
        <v>6</v>
      </c>
      <c r="B7" s="7" t="str">
        <f>'[2]Dataset yoy'!B13</f>
        <v>North East</v>
      </c>
      <c r="C7" s="8">
        <f>'[2]Dataset yoy'!C13</f>
        <v>0.871</v>
      </c>
      <c r="D7" s="8">
        <f>'[2]Dataset yoy'!D13</f>
        <v>0.91</v>
      </c>
      <c r="E7" s="8">
        <f>'[2]Dataset yoy'!E13</f>
        <v>0.90400000000000003</v>
      </c>
      <c r="F7" s="8">
        <f>'[2]Dataset yoy'!F13</f>
        <v>0.875</v>
      </c>
      <c r="G7" s="8">
        <f>'[2]Dataset yoy'!G13</f>
        <v>0.91900000000000004</v>
      </c>
      <c r="H7" s="8">
        <f>'[2]Dataset yoy'!H13</f>
        <v>0.79700000000000004</v>
      </c>
      <c r="I7" s="8">
        <f>'[2]Dataset yoy'!I13</f>
        <v>0.86299999999999999</v>
      </c>
      <c r="J7" s="8">
        <f>'[2]Dataset yoy'!J13</f>
        <v>0.83799999999999997</v>
      </c>
      <c r="K7" s="8">
        <f>'[2]Dataset yoy'!K13</f>
        <v>0.68899999999999995</v>
      </c>
      <c r="L7" s="8">
        <f>'[2]Dataset yoy'!L13</f>
        <v>0.71499999999999997</v>
      </c>
      <c r="M7" s="8">
        <f>'[2]Dataset yoy'!M13</f>
        <v>0.66300000000000003</v>
      </c>
      <c r="N7" s="8">
        <f>'[2]Dataset yoy'!N13</f>
        <v>0.61899999999999999</v>
      </c>
      <c r="O7" s="8">
        <f>'[2]Dataset yoy'!O13</f>
        <v>0.59799999999999998</v>
      </c>
      <c r="P7" s="8">
        <f>'[2]Dataset yoy'!P13</f>
        <v>0.61099999999999999</v>
      </c>
      <c r="Q7" s="8">
        <f>'[2]Dataset yoy'!Q13</f>
        <v>0.621</v>
      </c>
      <c r="R7" s="8">
        <f>'[2]Dataset yoy'!R13</f>
        <v>0.622</v>
      </c>
      <c r="S7" s="8">
        <f>'[2]Dataset yoy'!S13</f>
        <v>0.61599999999999999</v>
      </c>
      <c r="T7" s="8">
        <f>'[2]Dataset yoy'!T13</f>
        <v>0.65600000000000003</v>
      </c>
      <c r="U7" s="8">
        <f>'[2]Dataset yoy'!U13</f>
        <v>0.64500000000000002</v>
      </c>
      <c r="V7" s="8">
        <f>'[2]Dataset yoy'!V13</f>
        <v>0.67200000000000004</v>
      </c>
      <c r="W7" s="8">
        <f>'[2]Dataset yoy'!W13</f>
        <v>0.6</v>
      </c>
      <c r="X7" s="8">
        <f>'[2]Dataset yoy'!X13</f>
        <v>0.68500000000000005</v>
      </c>
      <c r="Y7" s="8">
        <f>'[2]Dataset yoy'!Y13</f>
        <v>0.75700000000000001</v>
      </c>
      <c r="Z7" s="8">
        <f>'[2]Dataset yoy'!Z13</f>
        <v>0.77200000000000002</v>
      </c>
      <c r="AA7" s="8">
        <f>'[2]Dataset yoy'!AA13</f>
        <v>0.64800000000000002</v>
      </c>
      <c r="AB7" s="8">
        <f>'[2]Dataset yoy'!AB13</f>
        <v>0.67900000000000005</v>
      </c>
      <c r="AC7" s="8">
        <f>'[2]Dataset yoy'!AC13</f>
        <v>0.68400000000000005</v>
      </c>
      <c r="AD7" s="8">
        <f>'[2]Dataset yoy'!AD13</f>
        <v>0.66900000000000004</v>
      </c>
      <c r="AE7" s="8">
        <f>'[2]Dataset yoy'!AE13</f>
        <v>0.66</v>
      </c>
      <c r="AF7" s="8">
        <f>'[2]Dataset yoy'!AF13</f>
        <v>0.66600000000000004</v>
      </c>
      <c r="AG7" s="8">
        <f>'[2]Dataset yoy'!AG13</f>
        <v>0.67700000000000005</v>
      </c>
      <c r="AH7" s="8">
        <f>'[2]Dataset yoy'!AH13</f>
        <v>0.67800000000000005</v>
      </c>
      <c r="AI7" s="8">
        <f>'[2]Dataset yoy'!AI13</f>
        <v>0.66400000000000003</v>
      </c>
      <c r="AJ7" s="8">
        <f>'[2]Dataset yoy'!AJ13</f>
        <v>0.68600000000000005</v>
      </c>
      <c r="AK7" s="8">
        <f>'[2]Dataset yoy'!AK13</f>
        <v>0.67300000000000004</v>
      </c>
      <c r="AL7" s="8">
        <f>'[2]Dataset yoy'!AL13</f>
        <v>0.67300000000000004</v>
      </c>
      <c r="AM7" s="8">
        <f>'[2]Dataset yoy'!AM13</f>
        <v>0.67300000000000004</v>
      </c>
      <c r="AN7" s="8">
        <f>'[2]Dataset yoy'!AN13</f>
        <v>0.73399999999999999</v>
      </c>
      <c r="AO7" s="8">
        <f>'[2]Dataset yoy'!AO13</f>
        <v>0.73599999999999999</v>
      </c>
      <c r="AP7" s="8">
        <f>'[2]Dataset yoy'!AP13</f>
        <v>0.70099999999999996</v>
      </c>
      <c r="AQ7" s="8">
        <f>'[2]Dataset yoy'!AQ13</f>
        <v>0.68</v>
      </c>
      <c r="AR7" s="8">
        <f>'[2]Dataset yoy'!AR13</f>
        <v>0.63800000000000001</v>
      </c>
      <c r="AS7" s="8">
        <f>'[2]Dataset yoy'!AS13</f>
        <v>0.629</v>
      </c>
      <c r="AT7" s="8">
        <f>'[2]Dataset yoy'!AT13</f>
        <v>0.67</v>
      </c>
      <c r="AU7" s="8">
        <f>'[2]Dataset yoy'!AU13</f>
        <v>0.70599999999999996</v>
      </c>
      <c r="AV7" s="8">
        <f>'[2]Dataset yoy'!AV13</f>
        <v>0.752</v>
      </c>
      <c r="AW7" s="8">
        <f>'[2]Dataset yoy'!AW13</f>
        <v>0.74</v>
      </c>
      <c r="AX7" s="8">
        <f>'[2]Dataset yoy'!AX13</f>
        <v>0.80400000000000005</v>
      </c>
      <c r="AY7" s="8">
        <f>'[2]Dataset yoy'!AY13</f>
        <v>0.78500000000000003</v>
      </c>
      <c r="AZ7" s="8">
        <f>'[2]Dataset yoy'!AZ13</f>
        <v>0.78900000000000003</v>
      </c>
      <c r="BA7" s="8">
        <f>'[2]Dataset yoy'!BA13</f>
        <v>0.70899999999999996</v>
      </c>
      <c r="BB7" s="8">
        <f>'[2]Dataset yoy'!BB13</f>
        <v>0.78600000000000003</v>
      </c>
      <c r="BC7" s="8">
        <f>'[2]Dataset yoy'!BC13</f>
        <v>0.84499999999999997</v>
      </c>
      <c r="BD7" s="8">
        <f>'[2]Dataset yoy'!BD13</f>
        <v>0.75700000000000001</v>
      </c>
      <c r="BE7" s="8">
        <f>'[2]Dataset yoy'!BE13</f>
        <v>0.68100000000000005</v>
      </c>
      <c r="BF7" s="8">
        <f>'[2]Dataset yoy'!BF13</f>
        <v>0.73699999999999999</v>
      </c>
      <c r="BG7" s="8">
        <f>'[2]Dataset yoy'!BG13</f>
        <v>0.76</v>
      </c>
      <c r="BH7" s="8">
        <f>'[2]Dataset yoy'!BH13</f>
        <v>0.70799999999999996</v>
      </c>
      <c r="BI7" s="8">
        <f>'[2]Dataset yoy'!BI13</f>
        <v>0.65</v>
      </c>
      <c r="BJ7" s="8">
        <f>'[2]Dataset yoy'!BJ13</f>
        <v>0.52800000000000002</v>
      </c>
      <c r="BK7" s="8">
        <f>'[2]Dataset yoy'!BK13</f>
        <v>0.66200000000000003</v>
      </c>
      <c r="BL7" s="8">
        <f>'[2]Dataset yoy'!BL13</f>
        <v>0.60399999999999998</v>
      </c>
      <c r="BM7" s="8">
        <f>'[2]Dataset yoy'!BM13</f>
        <v>0.53900000000000003</v>
      </c>
      <c r="BN7" s="8">
        <f>'[2]Dataset yoy'!BN13</f>
        <v>0.47299999999999998</v>
      </c>
      <c r="BO7" s="8">
        <f>'[2]Dataset yoy'!BO13</f>
        <v>0.432</v>
      </c>
      <c r="BP7" s="8">
        <f>'[2]Dataset yoy'!BP13</f>
        <v>0.45100000000000001</v>
      </c>
      <c r="BQ7" s="8">
        <f>'[2]Dataset yoy'!BQ13</f>
        <v>0.4</v>
      </c>
      <c r="BR7" s="8">
        <f>'[2]Dataset yoy'!BR13</f>
        <v>0.41599999999999998</v>
      </c>
      <c r="BS7" s="8">
        <f>'[2]Dataset yoy'!BS13</f>
        <v>0.45600000000000002</v>
      </c>
      <c r="BT7" s="8">
        <f>'[2]Dataset yoy'!BT13</f>
        <v>0.45500000000000002</v>
      </c>
      <c r="BU7" s="8">
        <f>'[2]Dataset yoy'!BU13</f>
        <v>0.50900000000000001</v>
      </c>
      <c r="BV7" s="8">
        <f>'[2]Dataset yoy'!BV13</f>
        <v>0.40899999999999997</v>
      </c>
      <c r="BW7" s="8">
        <f>'[2]Dataset yoy'!BW13</f>
        <v>0.55900000000000005</v>
      </c>
      <c r="BX7" s="8">
        <f>'[2]Dataset yoy'!BX13</f>
        <v>0.44800000000000001</v>
      </c>
      <c r="BY7" s="8">
        <f>'[2]Dataset yoy'!BY13</f>
        <v>0.42299999999999999</v>
      </c>
      <c r="BZ7" s="8">
        <f>'[2]Dataset yoy'!BZ13</f>
        <v>0.48799999999999999</v>
      </c>
      <c r="CA7" s="8">
        <f>'[2]Dataset yoy'!CA13</f>
        <v>0.55800000000000005</v>
      </c>
      <c r="CB7" s="8">
        <f>'[2]Dataset yoy'!CB13</f>
        <v>0.56200000000000006</v>
      </c>
      <c r="CC7" s="8">
        <f>'[2]Dataset yoy'!CC13</f>
        <v>0.67200000000000004</v>
      </c>
      <c r="CD7" s="8">
        <f>'[2]Dataset yoy'!CD13</f>
        <v>0.67500000000000004</v>
      </c>
      <c r="CE7" s="8">
        <f>'[2]Dataset yoy'!CE13</f>
        <v>0.68</v>
      </c>
      <c r="CF7" s="8">
        <f>'[2]Dataset yoy'!CF13</f>
        <v>0.69399999999999995</v>
      </c>
      <c r="CG7" s="8">
        <f>'[2]Dataset yoy'!CG13</f>
        <v>0.60899999999999999</v>
      </c>
      <c r="CH7" s="8">
        <f>'[2]Dataset yoy'!CH13</f>
        <v>0.625</v>
      </c>
      <c r="CI7" s="8">
        <f>'[2]Dataset yoy'!CI13</f>
        <v>0.67100000000000004</v>
      </c>
      <c r="CJ7" s="8">
        <f>'[2]Dataset yoy'!CJ13</f>
        <v>0.71199999999999997</v>
      </c>
      <c r="CK7" s="8">
        <f>'[2]Dataset yoy'!CK13</f>
        <v>0.752</v>
      </c>
      <c r="CL7" s="8">
        <f>'[2]Dataset yoy'!CL13</f>
        <v>0.77300000000000002</v>
      </c>
      <c r="CM7" s="8">
        <f>'[2]Dataset yoy'!CM13</f>
        <v>0.84299999999999997</v>
      </c>
      <c r="CN7" s="8">
        <f>'[2]Dataset yoy'!CN13</f>
        <v>0.84599999999999997</v>
      </c>
      <c r="CO7" s="8">
        <f>'[2]Dataset yoy'!CO13</f>
        <v>0.85299999999999998</v>
      </c>
      <c r="CP7" s="8">
        <f>'[2]Dataset yoy'!CP13</f>
        <v>0.84499999999999997</v>
      </c>
      <c r="CQ7" s="8">
        <f>'[2]Dataset yoy'!CQ13</f>
        <v>0.90300000000000002</v>
      </c>
      <c r="CR7" s="8">
        <f>'[2]Dataset yoy'!CR13</f>
        <v>0.95099999999999996</v>
      </c>
      <c r="CS7" s="8">
        <v>1.054</v>
      </c>
      <c r="CT7" s="10">
        <v>0.96099999999999997</v>
      </c>
      <c r="CU7" s="10">
        <v>0.92200000000000004</v>
      </c>
      <c r="CV7" s="10">
        <v>1.0329999999999999</v>
      </c>
      <c r="CW7" s="10">
        <v>1.1419999999999999</v>
      </c>
      <c r="CX7" s="10">
        <v>0.97799999999999998</v>
      </c>
      <c r="CY7" s="10">
        <v>0.91200000000000003</v>
      </c>
      <c r="CZ7" s="10">
        <v>0.85499999999999998</v>
      </c>
      <c r="DA7" s="11">
        <v>1.048</v>
      </c>
      <c r="DB7" s="11">
        <v>0.90500000000000003</v>
      </c>
    </row>
    <row r="8" spans="1:106">
      <c r="A8">
        <v>7</v>
      </c>
      <c r="B8" s="7" t="str">
        <f>'[2]Dataset yoy'!B14</f>
        <v>North West</v>
      </c>
      <c r="C8" s="8">
        <f>'[2]Dataset yoy'!C14</f>
        <v>0.98099999999999998</v>
      </c>
      <c r="D8" s="8">
        <f>'[2]Dataset yoy'!D14</f>
        <v>1.018</v>
      </c>
      <c r="E8" s="8">
        <f>'[2]Dataset yoy'!E14</f>
        <v>0.99299999999999999</v>
      </c>
      <c r="F8" s="8">
        <f>'[2]Dataset yoy'!F14</f>
        <v>0.96499999999999997</v>
      </c>
      <c r="G8" s="8">
        <f>'[2]Dataset yoy'!G14</f>
        <v>1.0640000000000001</v>
      </c>
      <c r="H8" s="8">
        <f>'[2]Dataset yoy'!H14</f>
        <v>0.97499999999999998</v>
      </c>
      <c r="I8" s="8">
        <f>'[2]Dataset yoy'!I14</f>
        <v>1.0449999999999999</v>
      </c>
      <c r="J8" s="8">
        <f>'[2]Dataset yoy'!J14</f>
        <v>1.0389999999999999</v>
      </c>
      <c r="K8" s="8">
        <f>'[2]Dataset yoy'!K14</f>
        <v>0.97099999999999997</v>
      </c>
      <c r="L8" s="8">
        <f>'[2]Dataset yoy'!L14</f>
        <v>1.0029999999999999</v>
      </c>
      <c r="M8" s="8">
        <f>'[2]Dataset yoy'!M14</f>
        <v>0.94799999999999995</v>
      </c>
      <c r="N8" s="8">
        <f>'[2]Dataset yoy'!N14</f>
        <v>0.874</v>
      </c>
      <c r="O8" s="8">
        <f>'[2]Dataset yoy'!O14</f>
        <v>0.84499999999999997</v>
      </c>
      <c r="P8" s="8">
        <f>'[2]Dataset yoy'!P14</f>
        <v>0.88400000000000001</v>
      </c>
      <c r="Q8" s="8">
        <f>'[2]Dataset yoy'!Q14</f>
        <v>0.88900000000000001</v>
      </c>
      <c r="R8" s="8">
        <f>'[2]Dataset yoy'!R14</f>
        <v>0.877</v>
      </c>
      <c r="S8" s="8">
        <f>'[2]Dataset yoy'!S14</f>
        <v>0.86399999999999999</v>
      </c>
      <c r="T8" s="8">
        <f>'[2]Dataset yoy'!T14</f>
        <v>0.876</v>
      </c>
      <c r="U8" s="8">
        <f>'[2]Dataset yoy'!U14</f>
        <v>0.88300000000000001</v>
      </c>
      <c r="V8" s="8">
        <f>'[2]Dataset yoy'!V14</f>
        <v>0.92100000000000004</v>
      </c>
      <c r="W8" s="8">
        <f>'[2]Dataset yoy'!W14</f>
        <v>0.83099999999999996</v>
      </c>
      <c r="X8" s="8">
        <f>'[2]Dataset yoy'!X14</f>
        <v>0.91800000000000004</v>
      </c>
      <c r="Y8" s="8">
        <f>'[2]Dataset yoy'!Y14</f>
        <v>0.98899999999999999</v>
      </c>
      <c r="Z8" s="8">
        <f>'[2]Dataset yoy'!Z14</f>
        <v>1.012</v>
      </c>
      <c r="AA8" s="8">
        <f>'[2]Dataset yoy'!AA14</f>
        <v>0.84699999999999998</v>
      </c>
      <c r="AB8" s="8">
        <f>'[2]Dataset yoy'!AB14</f>
        <v>0.84799999999999998</v>
      </c>
      <c r="AC8" s="8">
        <f>'[2]Dataset yoy'!AC14</f>
        <v>0.85599999999999998</v>
      </c>
      <c r="AD8" s="8">
        <f>'[2]Dataset yoy'!AD14</f>
        <v>0.85799999999999998</v>
      </c>
      <c r="AE8" s="8">
        <f>'[2]Dataset yoy'!AE14</f>
        <v>0.85099999999999998</v>
      </c>
      <c r="AF8" s="8">
        <f>'[2]Dataset yoy'!AF14</f>
        <v>0.86</v>
      </c>
      <c r="AG8" s="8">
        <f>'[2]Dataset yoy'!AG14</f>
        <v>0.86099999999999999</v>
      </c>
      <c r="AH8" s="8">
        <f>'[2]Dataset yoy'!AH14</f>
        <v>0.88500000000000001</v>
      </c>
      <c r="AI8" s="8">
        <f>'[2]Dataset yoy'!AI14</f>
        <v>0.89300000000000002</v>
      </c>
      <c r="AJ8" s="8">
        <f>'[2]Dataset yoy'!AJ14</f>
        <v>0.90900000000000003</v>
      </c>
      <c r="AK8" s="8">
        <f>'[2]Dataset yoy'!AK14</f>
        <v>0.90900000000000003</v>
      </c>
      <c r="AL8" s="8">
        <f>'[2]Dataset yoy'!AL14</f>
        <v>0.90700000000000003</v>
      </c>
      <c r="AM8" s="8">
        <f>'[2]Dataset yoy'!AM14</f>
        <v>0.88700000000000001</v>
      </c>
      <c r="AN8" s="8">
        <f>'[2]Dataset yoy'!AN14</f>
        <v>0.93</v>
      </c>
      <c r="AO8" s="8">
        <f>'[2]Dataset yoy'!AO14</f>
        <v>0.94399999999999995</v>
      </c>
      <c r="AP8" s="8">
        <f>'[2]Dataset yoy'!AP14</f>
        <v>0.90900000000000003</v>
      </c>
      <c r="AQ8" s="8">
        <f>'[2]Dataset yoy'!AQ14</f>
        <v>0.88700000000000001</v>
      </c>
      <c r="AR8" s="8">
        <f>'[2]Dataset yoy'!AR14</f>
        <v>0.83599999999999997</v>
      </c>
      <c r="AS8" s="8">
        <f>'[2]Dataset yoy'!AS14</f>
        <v>0.83</v>
      </c>
      <c r="AT8" s="8">
        <f>'[2]Dataset yoy'!AT14</f>
        <v>0.872</v>
      </c>
      <c r="AU8" s="8">
        <f>'[2]Dataset yoy'!AU14</f>
        <v>0.878</v>
      </c>
      <c r="AV8" s="8">
        <f>'[2]Dataset yoy'!AV14</f>
        <v>0.88500000000000001</v>
      </c>
      <c r="AW8" s="8">
        <f>'[2]Dataset yoy'!AW14</f>
        <v>0.86799999999999999</v>
      </c>
      <c r="AX8" s="8">
        <f>'[2]Dataset yoy'!AX14</f>
        <v>0.94899999999999995</v>
      </c>
      <c r="AY8" s="8">
        <f>'[2]Dataset yoy'!AY14</f>
        <v>0.89100000000000001</v>
      </c>
      <c r="AZ8" s="8">
        <f>'[2]Dataset yoy'!AZ14</f>
        <v>0.9</v>
      </c>
      <c r="BA8" s="8">
        <f>'[2]Dataset yoy'!BA14</f>
        <v>0.95699999999999996</v>
      </c>
      <c r="BB8" s="8">
        <f>'[2]Dataset yoy'!BB14</f>
        <v>0.86899999999999999</v>
      </c>
      <c r="BC8" s="8">
        <f>'[2]Dataset yoy'!BC14</f>
        <v>0.89300000000000002</v>
      </c>
      <c r="BD8" s="8">
        <f>'[2]Dataset yoy'!BD14</f>
        <v>0.84599999999999997</v>
      </c>
      <c r="BE8" s="8">
        <f>'[2]Dataset yoy'!BE14</f>
        <v>0.79</v>
      </c>
      <c r="BF8" s="8">
        <f>'[2]Dataset yoy'!BF14</f>
        <v>0.85599999999999998</v>
      </c>
      <c r="BG8" s="8">
        <f>'[2]Dataset yoy'!BG14</f>
        <v>0.92200000000000004</v>
      </c>
      <c r="BH8" s="8">
        <f>'[2]Dataset yoy'!BH14</f>
        <v>0.81799999999999995</v>
      </c>
      <c r="BI8" s="8">
        <f>'[2]Dataset yoy'!BI14</f>
        <v>0.755</v>
      </c>
      <c r="BJ8" s="8">
        <f>'[2]Dataset yoy'!BJ14</f>
        <v>0.69599999999999995</v>
      </c>
      <c r="BK8" s="8">
        <f>'[2]Dataset yoy'!BK14</f>
        <v>0.61899999999999999</v>
      </c>
      <c r="BL8" s="8">
        <f>'[2]Dataset yoy'!BL14</f>
        <v>0.55700000000000005</v>
      </c>
      <c r="BM8" s="8">
        <f>'[2]Dataset yoy'!BM14</f>
        <v>0.495</v>
      </c>
      <c r="BN8" s="8">
        <f>'[2]Dataset yoy'!BN14</f>
        <v>0.42799999999999999</v>
      </c>
      <c r="BO8" s="8">
        <f>'[2]Dataset yoy'!BO14</f>
        <v>0.40100000000000002</v>
      </c>
      <c r="BP8" s="8">
        <f>'[2]Dataset yoy'!BP14</f>
        <v>0.40400000000000003</v>
      </c>
      <c r="BQ8" s="8">
        <f>'[2]Dataset yoy'!BQ14</f>
        <v>0.35099999999999998</v>
      </c>
      <c r="BR8" s="8">
        <f>'[2]Dataset yoy'!BR14</f>
        <v>0.35599999999999998</v>
      </c>
      <c r="BS8" s="8">
        <f>'[2]Dataset yoy'!BS14</f>
        <v>0.38500000000000001</v>
      </c>
      <c r="BT8" s="8">
        <f>'[2]Dataset yoy'!BT14</f>
        <v>0.39500000000000002</v>
      </c>
      <c r="BU8" s="8">
        <f>'[2]Dataset yoy'!BU14</f>
        <v>0.42599999999999999</v>
      </c>
      <c r="BV8" s="8">
        <f>'[2]Dataset yoy'!BV14</f>
        <v>0.34799999999999998</v>
      </c>
      <c r="BW8" s="8">
        <f>'[2]Dataset yoy'!BW14</f>
        <v>0.45900000000000002</v>
      </c>
      <c r="BX8" s="8">
        <f>'[2]Dataset yoy'!BX14</f>
        <v>0.4</v>
      </c>
      <c r="BY8" s="8">
        <f>'[2]Dataset yoy'!BY14</f>
        <v>0.38700000000000001</v>
      </c>
      <c r="BZ8" s="8">
        <f>'[2]Dataset yoy'!BZ14</f>
        <v>0.435</v>
      </c>
      <c r="CA8" s="8">
        <f>'[2]Dataset yoy'!CA14</f>
        <v>0.501</v>
      </c>
      <c r="CB8" s="8">
        <f>'[2]Dataset yoy'!CB14</f>
        <v>0.52400000000000002</v>
      </c>
      <c r="CC8" s="8">
        <f>'[2]Dataset yoy'!CC14</f>
        <v>0.625</v>
      </c>
      <c r="CD8" s="8">
        <f>'[2]Dataset yoy'!CD14</f>
        <v>0.626</v>
      </c>
      <c r="CE8" s="8">
        <f>'[2]Dataset yoy'!CE14</f>
        <v>0.63400000000000001</v>
      </c>
      <c r="CF8" s="8">
        <f>'[2]Dataset yoy'!CF14</f>
        <v>0.65100000000000002</v>
      </c>
      <c r="CG8" s="8">
        <f>'[2]Dataset yoy'!CG14</f>
        <v>0.58099999999999996</v>
      </c>
      <c r="CH8" s="8">
        <f>'[2]Dataset yoy'!CH14</f>
        <v>0.59399999999999997</v>
      </c>
      <c r="CI8" s="8">
        <f>'[2]Dataset yoy'!CI14</f>
        <v>0.61799999999999999</v>
      </c>
      <c r="CJ8" s="8">
        <f>'[2]Dataset yoy'!CJ14</f>
        <v>0.63800000000000001</v>
      </c>
      <c r="CK8" s="8">
        <f>'[2]Dataset yoy'!CK14</f>
        <v>0.66300000000000003</v>
      </c>
      <c r="CL8" s="8">
        <f>'[2]Dataset yoy'!CL14</f>
        <v>0.67100000000000004</v>
      </c>
      <c r="CM8" s="8">
        <f>'[2]Dataset yoy'!CM14</f>
        <v>0.75</v>
      </c>
      <c r="CN8" s="8">
        <f>'[2]Dataset yoy'!CN14</f>
        <v>0.75900000000000001</v>
      </c>
      <c r="CO8" s="8">
        <f>'[2]Dataset yoy'!CO14</f>
        <v>0.748</v>
      </c>
      <c r="CP8" s="8">
        <f>'[2]Dataset yoy'!CP14</f>
        <v>0.75</v>
      </c>
      <c r="CQ8" s="8">
        <f>'[2]Dataset yoy'!CQ14</f>
        <v>0.79</v>
      </c>
      <c r="CR8" s="8">
        <f>'[2]Dataset yoy'!CR14</f>
        <v>0.82399999999999995</v>
      </c>
      <c r="CS8" s="8">
        <v>0.89500000000000002</v>
      </c>
      <c r="CT8" s="10">
        <v>0.82899999999999996</v>
      </c>
      <c r="CU8" s="10">
        <v>0.82</v>
      </c>
      <c r="CV8" s="10">
        <v>0.91800000000000004</v>
      </c>
      <c r="CW8" s="10">
        <v>0.997</v>
      </c>
      <c r="CX8" s="10">
        <v>0.85299999999999998</v>
      </c>
      <c r="CY8" s="10">
        <v>0.79300000000000004</v>
      </c>
      <c r="CZ8" s="10">
        <v>0.73499999999999999</v>
      </c>
      <c r="DA8" s="11">
        <v>0.78500000000000003</v>
      </c>
      <c r="DB8" s="11">
        <v>0.82699999999999996</v>
      </c>
    </row>
    <row r="9" spans="1:106">
      <c r="A9">
        <v>8</v>
      </c>
      <c r="B9" s="7" t="str">
        <f>'[2]Dataset yoy'!B15</f>
        <v>Yorkshire and The Humber</v>
      </c>
      <c r="C9" s="8">
        <f>'[2]Dataset yoy'!C15</f>
        <v>0.93200000000000005</v>
      </c>
      <c r="D9" s="8">
        <f>'[2]Dataset yoy'!D15</f>
        <v>0.95799999999999996</v>
      </c>
      <c r="E9" s="8">
        <f>'[2]Dataset yoy'!E15</f>
        <v>0.95699999999999996</v>
      </c>
      <c r="F9" s="8">
        <f>'[2]Dataset yoy'!F15</f>
        <v>0.93799999999999994</v>
      </c>
      <c r="G9" s="8">
        <f>'[2]Dataset yoy'!G15</f>
        <v>1.032</v>
      </c>
      <c r="H9" s="8">
        <f>'[2]Dataset yoy'!H15</f>
        <v>0.83399999999999996</v>
      </c>
      <c r="I9" s="8">
        <f>'[2]Dataset yoy'!I15</f>
        <v>0.89600000000000002</v>
      </c>
      <c r="J9" s="8">
        <f>'[2]Dataset yoy'!J15</f>
        <v>0.90500000000000003</v>
      </c>
      <c r="K9" s="8">
        <f>'[2]Dataset yoy'!K15</f>
        <v>0.80800000000000005</v>
      </c>
      <c r="L9" s="8">
        <f>'[2]Dataset yoy'!L15</f>
        <v>0.81</v>
      </c>
      <c r="M9" s="8">
        <f>'[2]Dataset yoy'!M15</f>
        <v>0.79500000000000004</v>
      </c>
      <c r="N9" s="8">
        <f>'[2]Dataset yoy'!N15</f>
        <v>0.754</v>
      </c>
      <c r="O9" s="8">
        <f>'[2]Dataset yoy'!O15</f>
        <v>0.72499999999999998</v>
      </c>
      <c r="P9" s="8">
        <f>'[2]Dataset yoy'!P15</f>
        <v>0.74399999999999999</v>
      </c>
      <c r="Q9" s="8">
        <f>'[2]Dataset yoy'!Q15</f>
        <v>0.751</v>
      </c>
      <c r="R9" s="8">
        <f>'[2]Dataset yoy'!R15</f>
        <v>0.751</v>
      </c>
      <c r="S9" s="8">
        <f>'[2]Dataset yoy'!S15</f>
        <v>0.76100000000000001</v>
      </c>
      <c r="T9" s="8">
        <f>'[2]Dataset yoy'!T15</f>
        <v>0.76600000000000001</v>
      </c>
      <c r="U9" s="8">
        <f>'[2]Dataset yoy'!U15</f>
        <v>0.752</v>
      </c>
      <c r="V9" s="8">
        <f>'[2]Dataset yoy'!V15</f>
        <v>0.79700000000000004</v>
      </c>
      <c r="W9" s="8">
        <f>'[2]Dataset yoy'!W15</f>
        <v>0.73199999999999998</v>
      </c>
      <c r="X9" s="8">
        <f>'[2]Dataset yoy'!X15</f>
        <v>0.78200000000000003</v>
      </c>
      <c r="Y9" s="8">
        <f>'[2]Dataset yoy'!Y15</f>
        <v>0.83899999999999997</v>
      </c>
      <c r="Z9" s="8">
        <f>'[2]Dataset yoy'!Z15</f>
        <v>0.85599999999999998</v>
      </c>
      <c r="AA9" s="8">
        <f>'[2]Dataset yoy'!AA15</f>
        <v>0.72099999999999997</v>
      </c>
      <c r="AB9" s="8">
        <f>'[2]Dataset yoy'!AB15</f>
        <v>0.70899999999999996</v>
      </c>
      <c r="AC9" s="8">
        <f>'[2]Dataset yoy'!AC15</f>
        <v>0.72599999999999998</v>
      </c>
      <c r="AD9" s="8">
        <f>'[2]Dataset yoy'!AD15</f>
        <v>0.70599999999999996</v>
      </c>
      <c r="AE9" s="8">
        <f>'[2]Dataset yoy'!AE15</f>
        <v>0.70399999999999996</v>
      </c>
      <c r="AF9" s="8">
        <f>'[2]Dataset yoy'!AF15</f>
        <v>0.70399999999999996</v>
      </c>
      <c r="AG9" s="8">
        <f>'[2]Dataset yoy'!AG15</f>
        <v>0.71</v>
      </c>
      <c r="AH9" s="8">
        <f>'[2]Dataset yoy'!AH15</f>
        <v>0.71099999999999997</v>
      </c>
      <c r="AI9" s="8">
        <f>'[2]Dataset yoy'!AI15</f>
        <v>0.69399999999999995</v>
      </c>
      <c r="AJ9" s="8">
        <f>'[2]Dataset yoy'!AJ15</f>
        <v>0.70699999999999996</v>
      </c>
      <c r="AK9" s="8">
        <f>'[2]Dataset yoy'!AK15</f>
        <v>0.68500000000000005</v>
      </c>
      <c r="AL9" s="8">
        <f>'[2]Dataset yoy'!AL15</f>
        <v>0.7</v>
      </c>
      <c r="AM9" s="8">
        <f>'[2]Dataset yoy'!AM15</f>
        <v>0.69899999999999995</v>
      </c>
      <c r="AN9" s="8">
        <f>'[2]Dataset yoy'!AN15</f>
        <v>0.72399999999999998</v>
      </c>
      <c r="AO9" s="8">
        <f>'[2]Dataset yoy'!AO15</f>
        <v>0.75700000000000001</v>
      </c>
      <c r="AP9" s="8">
        <f>'[2]Dataset yoy'!AP15</f>
        <v>0.72299999999999998</v>
      </c>
      <c r="AQ9" s="8">
        <f>'[2]Dataset yoy'!AQ15</f>
        <v>0.72299999999999998</v>
      </c>
      <c r="AR9" s="8">
        <f>'[2]Dataset yoy'!AR15</f>
        <v>0.69099999999999995</v>
      </c>
      <c r="AS9" s="8">
        <f>'[2]Dataset yoy'!AS15</f>
        <v>0.70199999999999996</v>
      </c>
      <c r="AT9" s="8">
        <f>'[2]Dataset yoy'!AT15</f>
        <v>0.69399999999999995</v>
      </c>
      <c r="AU9" s="8">
        <f>'[2]Dataset yoy'!AU15</f>
        <v>0.68600000000000005</v>
      </c>
      <c r="AV9" s="8">
        <f>'[2]Dataset yoy'!AV15</f>
        <v>0.67500000000000004</v>
      </c>
      <c r="AW9" s="8">
        <f>'[2]Dataset yoy'!AW15</f>
        <v>0.58599999999999997</v>
      </c>
      <c r="AX9" s="8">
        <f>'[2]Dataset yoy'!AX15</f>
        <v>0.84699999999999998</v>
      </c>
      <c r="AY9" s="8">
        <f>'[2]Dataset yoy'!AY15</f>
        <v>0.80800000000000005</v>
      </c>
      <c r="AZ9" s="8">
        <f>'[2]Dataset yoy'!AZ15</f>
        <v>0.81399999999999995</v>
      </c>
      <c r="BA9" s="8">
        <f>'[2]Dataset yoy'!BA15</f>
        <v>0.81599999999999995</v>
      </c>
      <c r="BB9" s="8">
        <f>'[2]Dataset yoy'!BB15</f>
        <v>0.81</v>
      </c>
      <c r="BC9" s="8">
        <f>'[2]Dataset yoy'!BC15</f>
        <v>0.83699999999999997</v>
      </c>
      <c r="BD9" s="8">
        <f>'[2]Dataset yoy'!BD15</f>
        <v>0.77</v>
      </c>
      <c r="BE9" s="8">
        <f>'[2]Dataset yoy'!BE15</f>
        <v>0.73499999999999999</v>
      </c>
      <c r="BF9" s="8">
        <f>'[2]Dataset yoy'!BF15</f>
        <v>0.78500000000000003</v>
      </c>
      <c r="BG9" s="8">
        <f>'[2]Dataset yoy'!BG15</f>
        <v>0.83399999999999996</v>
      </c>
      <c r="BH9" s="8">
        <f>'[2]Dataset yoy'!BH15</f>
        <v>0.78600000000000003</v>
      </c>
      <c r="BI9" s="8">
        <f>'[2]Dataset yoy'!BI15</f>
        <v>0.73</v>
      </c>
      <c r="BJ9" s="8">
        <f>'[2]Dataset yoy'!BJ15</f>
        <v>0.64700000000000002</v>
      </c>
      <c r="BK9" s="8">
        <f>'[2]Dataset yoy'!BK15</f>
        <v>0.65900000000000003</v>
      </c>
      <c r="BL9" s="8">
        <f>'[2]Dataset yoy'!BL15</f>
        <v>0.59099999999999997</v>
      </c>
      <c r="BM9" s="8">
        <f>'[2]Dataset yoy'!BM15</f>
        <v>0.53400000000000003</v>
      </c>
      <c r="BN9" s="8">
        <f>'[2]Dataset yoy'!BN15</f>
        <v>0.41899999999999998</v>
      </c>
      <c r="BO9" s="8">
        <f>'[2]Dataset yoy'!BO15</f>
        <v>0.36799999999999999</v>
      </c>
      <c r="BP9" s="8">
        <f>'[2]Dataset yoy'!BP15</f>
        <v>0.38200000000000001</v>
      </c>
      <c r="BQ9" s="8">
        <f>'[2]Dataset yoy'!BQ15</f>
        <v>0.34300000000000003</v>
      </c>
      <c r="BR9" s="8">
        <f>'[2]Dataset yoy'!BR15</f>
        <v>0.35199999999999998</v>
      </c>
      <c r="BS9" s="8">
        <f>'[2]Dataset yoy'!BS15</f>
        <v>0.36899999999999999</v>
      </c>
      <c r="BT9" s="8">
        <f>'[2]Dataset yoy'!BT15</f>
        <v>0.375</v>
      </c>
      <c r="BU9" s="8">
        <f>'[2]Dataset yoy'!BU15</f>
        <v>0.41599999999999998</v>
      </c>
      <c r="BV9" s="8">
        <f>'[2]Dataset yoy'!BV15</f>
        <v>0.36799999999999999</v>
      </c>
      <c r="BW9" s="8">
        <f>'[2]Dataset yoy'!BW15</f>
        <v>0.44800000000000001</v>
      </c>
      <c r="BX9" s="8">
        <f>'[2]Dataset yoy'!BX15</f>
        <v>0.29199999999999998</v>
      </c>
      <c r="BY9" s="8">
        <f>'[2]Dataset yoy'!BY15</f>
        <v>0.28000000000000003</v>
      </c>
      <c r="BZ9" s="8">
        <f>'[2]Dataset yoy'!BZ15</f>
        <v>0.314</v>
      </c>
      <c r="CA9" s="8">
        <f>'[2]Dataset yoy'!CA15</f>
        <v>0.35399999999999998</v>
      </c>
      <c r="CB9" s="8">
        <f>'[2]Dataset yoy'!CB15</f>
        <v>0.377</v>
      </c>
      <c r="CC9" s="8">
        <f>'[2]Dataset yoy'!CC15</f>
        <v>0.46200000000000002</v>
      </c>
      <c r="CD9" s="8">
        <f>'[2]Dataset yoy'!CD15</f>
        <v>0.47299999999999998</v>
      </c>
      <c r="CE9" s="8">
        <f>'[2]Dataset yoy'!CE15</f>
        <v>0.47699999999999998</v>
      </c>
      <c r="CF9" s="8">
        <f>'[2]Dataset yoy'!CF15</f>
        <v>0.55900000000000005</v>
      </c>
      <c r="CG9" s="8">
        <f>'[2]Dataset yoy'!CG15</f>
        <v>0.51100000000000001</v>
      </c>
      <c r="CH9" s="8">
        <f>'[2]Dataset yoy'!CH15</f>
        <v>0.48599999999999999</v>
      </c>
      <c r="CI9" s="8">
        <f>'[2]Dataset yoy'!CI15</f>
        <v>0.51100000000000001</v>
      </c>
      <c r="CJ9" s="8">
        <f>'[2]Dataset yoy'!CJ15</f>
        <v>0.53300000000000003</v>
      </c>
      <c r="CK9" s="8">
        <f>'[2]Dataset yoy'!CK15</f>
        <v>0.64300000000000002</v>
      </c>
      <c r="CL9" s="8">
        <f>'[2]Dataset yoy'!CL15</f>
        <v>0.63900000000000001</v>
      </c>
      <c r="CM9" s="8">
        <f>'[2]Dataset yoy'!CM15</f>
        <v>0.71199999999999997</v>
      </c>
      <c r="CN9" s="8">
        <f>'[2]Dataset yoy'!CN15</f>
        <v>0.71699999999999997</v>
      </c>
      <c r="CO9" s="8">
        <f>'[2]Dataset yoy'!CO15</f>
        <v>0.71</v>
      </c>
      <c r="CP9" s="8">
        <f>'[2]Dataset yoy'!CP15</f>
        <v>0.68799999999999994</v>
      </c>
      <c r="CQ9" s="8">
        <f>'[2]Dataset yoy'!CQ15</f>
        <v>0.71499999999999997</v>
      </c>
      <c r="CR9" s="8">
        <f>'[2]Dataset yoy'!CR15</f>
        <v>0.76300000000000001</v>
      </c>
      <c r="CS9" s="8">
        <v>0.83</v>
      </c>
      <c r="CT9" s="10">
        <v>0.80600000000000005</v>
      </c>
      <c r="CU9" s="10">
        <v>0.88400000000000001</v>
      </c>
      <c r="CV9" s="10">
        <v>1.0580000000000001</v>
      </c>
      <c r="CW9" s="10">
        <v>1.288</v>
      </c>
      <c r="CX9" s="10">
        <v>0.81200000000000006</v>
      </c>
      <c r="CY9" s="10">
        <v>0.77200000000000002</v>
      </c>
      <c r="CZ9" s="10">
        <v>0.77</v>
      </c>
      <c r="DA9" s="11">
        <v>0.80700000000000005</v>
      </c>
      <c r="DB9" s="11">
        <v>0.80100000000000005</v>
      </c>
    </row>
    <row r="10" spans="1:106">
      <c r="A10">
        <v>9</v>
      </c>
      <c r="B10" s="7" t="str">
        <f>'[2]Dataset yoy'!B16</f>
        <v>East Midlands</v>
      </c>
      <c r="C10" s="8">
        <f>'[2]Dataset yoy'!C16</f>
        <v>0.94299999999999995</v>
      </c>
      <c r="D10" s="8">
        <f>'[2]Dataset yoy'!D16</f>
        <v>0.98799999999999999</v>
      </c>
      <c r="E10" s="8">
        <f>'[2]Dataset yoy'!E16</f>
        <v>0.96</v>
      </c>
      <c r="F10" s="8">
        <f>'[2]Dataset yoy'!F16</f>
        <v>0.92200000000000004</v>
      </c>
      <c r="G10" s="8">
        <f>'[2]Dataset yoy'!G16</f>
        <v>1.008</v>
      </c>
      <c r="H10" s="8">
        <f>'[2]Dataset yoy'!H16</f>
        <v>0.90100000000000002</v>
      </c>
      <c r="I10" s="8">
        <f>'[2]Dataset yoy'!I16</f>
        <v>0.99199999999999999</v>
      </c>
      <c r="J10" s="8">
        <f>'[2]Dataset yoy'!J16</f>
        <v>0.98399999999999999</v>
      </c>
      <c r="K10" s="8">
        <f>'[2]Dataset yoy'!K16</f>
        <v>0.92700000000000005</v>
      </c>
      <c r="L10" s="8">
        <f>'[2]Dataset yoy'!L16</f>
        <v>0.95199999999999996</v>
      </c>
      <c r="M10" s="8">
        <f>'[2]Dataset yoy'!M16</f>
        <v>0.88200000000000001</v>
      </c>
      <c r="N10" s="8">
        <f>'[2]Dataset yoy'!N16</f>
        <v>0.82499999999999996</v>
      </c>
      <c r="O10" s="8">
        <f>'[2]Dataset yoy'!O16</f>
        <v>0.77900000000000003</v>
      </c>
      <c r="P10" s="8">
        <f>'[2]Dataset yoy'!P16</f>
        <v>0.82499999999999996</v>
      </c>
      <c r="Q10" s="8">
        <f>'[2]Dataset yoy'!Q16</f>
        <v>0.82699999999999996</v>
      </c>
      <c r="R10" s="8">
        <f>'[2]Dataset yoy'!R16</f>
        <v>0.81799999999999995</v>
      </c>
      <c r="S10" s="8">
        <f>'[2]Dataset yoy'!S16</f>
        <v>0.81200000000000006</v>
      </c>
      <c r="T10" s="8">
        <f>'[2]Dataset yoy'!T16</f>
        <v>0.82</v>
      </c>
      <c r="U10" s="8">
        <f>'[2]Dataset yoy'!U16</f>
        <v>0.82</v>
      </c>
      <c r="V10" s="8">
        <f>'[2]Dataset yoy'!V16</f>
        <v>0.84199999999999997</v>
      </c>
      <c r="W10" s="8">
        <f>'[2]Dataset yoy'!W16</f>
        <v>0.71599999999999997</v>
      </c>
      <c r="X10" s="8">
        <f>'[2]Dataset yoy'!X16</f>
        <v>0.85799999999999998</v>
      </c>
      <c r="Y10" s="8">
        <f>'[2]Dataset yoy'!Y16</f>
        <v>0.92</v>
      </c>
      <c r="Z10" s="8">
        <f>'[2]Dataset yoy'!Z16</f>
        <v>0.94799999999999995</v>
      </c>
      <c r="AA10" s="8">
        <f>'[2]Dataset yoy'!AA16</f>
        <v>0.78300000000000003</v>
      </c>
      <c r="AB10" s="8">
        <f>'[2]Dataset yoy'!AB16</f>
        <v>0.79</v>
      </c>
      <c r="AC10" s="8">
        <f>'[2]Dataset yoy'!AC16</f>
        <v>0.79100000000000004</v>
      </c>
      <c r="AD10" s="8">
        <f>'[2]Dataset yoy'!AD16</f>
        <v>0.78800000000000003</v>
      </c>
      <c r="AE10" s="8">
        <f>'[2]Dataset yoy'!AE16</f>
        <v>0.79300000000000004</v>
      </c>
      <c r="AF10" s="8">
        <f>'[2]Dataset yoy'!AF16</f>
        <v>0.79800000000000004</v>
      </c>
      <c r="AG10" s="8">
        <f>'[2]Dataset yoy'!AG16</f>
        <v>0.79400000000000004</v>
      </c>
      <c r="AH10" s="8">
        <f>'[2]Dataset yoy'!AH16</f>
        <v>0.81799999999999995</v>
      </c>
      <c r="AI10" s="8">
        <f>'[2]Dataset yoy'!AI16</f>
        <v>0.81799999999999995</v>
      </c>
      <c r="AJ10" s="8">
        <f>'[2]Dataset yoy'!AJ16</f>
        <v>0.83899999999999997</v>
      </c>
      <c r="AK10" s="8">
        <f>'[2]Dataset yoy'!AK16</f>
        <v>0.81599999999999995</v>
      </c>
      <c r="AL10" s="8">
        <f>'[2]Dataset yoy'!AL16</f>
        <v>0.83099999999999996</v>
      </c>
      <c r="AM10" s="8">
        <f>'[2]Dataset yoy'!AM16</f>
        <v>0.78500000000000003</v>
      </c>
      <c r="AN10" s="8">
        <f>'[2]Dataset yoy'!AN16</f>
        <v>0.87</v>
      </c>
      <c r="AO10" s="8">
        <f>'[2]Dataset yoy'!AO16</f>
        <v>0.89300000000000002</v>
      </c>
      <c r="AP10" s="8">
        <f>'[2]Dataset yoy'!AP16</f>
        <v>0.872</v>
      </c>
      <c r="AQ10" s="8">
        <f>'[2]Dataset yoy'!AQ16</f>
        <v>0.84599999999999997</v>
      </c>
      <c r="AR10" s="8">
        <f>'[2]Dataset yoy'!AR16</f>
        <v>0.79900000000000004</v>
      </c>
      <c r="AS10" s="8">
        <f>'[2]Dataset yoy'!AS16</f>
        <v>0.79</v>
      </c>
      <c r="AT10" s="8">
        <f>'[2]Dataset yoy'!AT16</f>
        <v>0.86299999999999999</v>
      </c>
      <c r="AU10" s="8">
        <f>'[2]Dataset yoy'!AU16</f>
        <v>0.85299999999999998</v>
      </c>
      <c r="AV10" s="8">
        <f>'[2]Dataset yoy'!AV16</f>
        <v>0.84099999999999997</v>
      </c>
      <c r="AW10" s="8">
        <f>'[2]Dataset yoy'!AW16</f>
        <v>0.8</v>
      </c>
      <c r="AX10" s="8">
        <f>'[2]Dataset yoy'!AX16</f>
        <v>0.95099999999999996</v>
      </c>
      <c r="AY10" s="8">
        <f>'[2]Dataset yoy'!AY16</f>
        <v>0.88500000000000001</v>
      </c>
      <c r="AZ10" s="8">
        <f>'[2]Dataset yoy'!AZ16</f>
        <v>0.89400000000000002</v>
      </c>
      <c r="BA10" s="8">
        <f>'[2]Dataset yoy'!BA16</f>
        <v>0.92700000000000005</v>
      </c>
      <c r="BB10" s="8">
        <f>'[2]Dataset yoy'!BB16</f>
        <v>0.86099999999999999</v>
      </c>
      <c r="BC10" s="8">
        <f>'[2]Dataset yoy'!BC16</f>
        <v>0.873</v>
      </c>
      <c r="BD10" s="8">
        <f>'[2]Dataset yoy'!BD16</f>
        <v>0.82399999999999995</v>
      </c>
      <c r="BE10" s="8">
        <f>'[2]Dataset yoy'!BE16</f>
        <v>0.73199999999999998</v>
      </c>
      <c r="BF10" s="8">
        <f>'[2]Dataset yoy'!BF16</f>
        <v>0.82599999999999996</v>
      </c>
      <c r="BG10" s="8">
        <f>'[2]Dataset yoy'!BG16</f>
        <v>0.90500000000000003</v>
      </c>
      <c r="BH10" s="8">
        <f>'[2]Dataset yoy'!BH16</f>
        <v>0.82399999999999995</v>
      </c>
      <c r="BI10" s="8">
        <f>'[2]Dataset yoy'!BI16</f>
        <v>0.752</v>
      </c>
      <c r="BJ10" s="8">
        <f>'[2]Dataset yoy'!BJ16</f>
        <v>0.67600000000000005</v>
      </c>
      <c r="BK10" s="8">
        <f>'[2]Dataset yoy'!BK16</f>
        <v>0.61199999999999999</v>
      </c>
      <c r="BL10" s="8">
        <f>'[2]Dataset yoy'!BL16</f>
        <v>0.56000000000000005</v>
      </c>
      <c r="BM10" s="8">
        <f>'[2]Dataset yoy'!BM16</f>
        <v>0.49199999999999999</v>
      </c>
      <c r="BN10" s="8">
        <f>'[2]Dataset yoy'!BN16</f>
        <v>0.42899999999999999</v>
      </c>
      <c r="BO10" s="8">
        <f>'[2]Dataset yoy'!BO16</f>
        <v>0.40799999999999997</v>
      </c>
      <c r="BP10" s="8">
        <f>'[2]Dataset yoy'!BP16</f>
        <v>0.41099999999999998</v>
      </c>
      <c r="BQ10" s="8">
        <f>'[2]Dataset yoy'!BQ16</f>
        <v>0.36099999999999999</v>
      </c>
      <c r="BR10" s="8">
        <f>'[2]Dataset yoy'!BR16</f>
        <v>0.373</v>
      </c>
      <c r="BS10" s="8">
        <f>'[2]Dataset yoy'!BS16</f>
        <v>0.41199999999999998</v>
      </c>
      <c r="BT10" s="8">
        <f>'[2]Dataset yoy'!BT16</f>
        <v>0.41699999999999998</v>
      </c>
      <c r="BU10" s="8">
        <f>'[2]Dataset yoy'!BU16</f>
        <v>0.45800000000000002</v>
      </c>
      <c r="BV10" s="8">
        <f>'[2]Dataset yoy'!BV16</f>
        <v>0.35599999999999998</v>
      </c>
      <c r="BW10" s="8">
        <f>'[2]Dataset yoy'!BW16</f>
        <v>0.52200000000000002</v>
      </c>
      <c r="BX10" s="8">
        <f>'[2]Dataset yoy'!BX16</f>
        <v>0.436</v>
      </c>
      <c r="BY10" s="8">
        <f>'[2]Dataset yoy'!BY16</f>
        <v>0.42</v>
      </c>
      <c r="BZ10" s="8">
        <f>'[2]Dataset yoy'!BZ16</f>
        <v>0.47</v>
      </c>
      <c r="CA10" s="8">
        <f>'[2]Dataset yoy'!CA16</f>
        <v>0.55100000000000005</v>
      </c>
      <c r="CB10" s="8">
        <f>'[2]Dataset yoy'!CB16</f>
        <v>0.58699999999999997</v>
      </c>
      <c r="CC10" s="8">
        <f>'[2]Dataset yoy'!CC16</f>
        <v>0.71499999999999997</v>
      </c>
      <c r="CD10" s="8">
        <f>'[2]Dataset yoy'!CD16</f>
        <v>0.73199999999999998</v>
      </c>
      <c r="CE10" s="8">
        <f>'[2]Dataset yoy'!CE16</f>
        <v>0.73699999999999999</v>
      </c>
      <c r="CF10" s="8">
        <f>'[2]Dataset yoy'!CF16</f>
        <v>0.76700000000000002</v>
      </c>
      <c r="CG10" s="8">
        <f>'[2]Dataset yoy'!CG16</f>
        <v>0.67800000000000005</v>
      </c>
      <c r="CH10" s="8">
        <f>'[2]Dataset yoy'!CH16</f>
        <v>0.69099999999999995</v>
      </c>
      <c r="CI10" s="8">
        <f>'[2]Dataset yoy'!CI16</f>
        <v>0.71899999999999997</v>
      </c>
      <c r="CJ10" s="8">
        <f>'[2]Dataset yoy'!CJ16</f>
        <v>0.74099999999999999</v>
      </c>
      <c r="CK10" s="8">
        <f>'[2]Dataset yoy'!CK16</f>
        <v>0.78900000000000003</v>
      </c>
      <c r="CL10" s="8">
        <f>'[2]Dataset yoy'!CL16</f>
        <v>0.80600000000000005</v>
      </c>
      <c r="CM10" s="8">
        <f>'[2]Dataset yoy'!CM16</f>
        <v>0.91900000000000004</v>
      </c>
      <c r="CN10" s="8">
        <f>'[2]Dataset yoy'!CN16</f>
        <v>0.84099999999999997</v>
      </c>
      <c r="CO10" s="8">
        <f>'[2]Dataset yoy'!CO16</f>
        <v>0.84499999999999997</v>
      </c>
      <c r="CP10" s="8">
        <f>'[2]Dataset yoy'!CP16</f>
        <v>0.82799999999999996</v>
      </c>
      <c r="CQ10" s="8">
        <f>'[2]Dataset yoy'!CQ16</f>
        <v>0.89</v>
      </c>
      <c r="CR10" s="8">
        <f>'[2]Dataset yoy'!CR16</f>
        <v>0.93899999999999995</v>
      </c>
      <c r="CS10" s="8">
        <v>1.0449999999999999</v>
      </c>
      <c r="CT10" s="10">
        <v>0.93</v>
      </c>
      <c r="CU10" s="10">
        <v>0.89500000000000002</v>
      </c>
      <c r="CV10" s="10">
        <v>1.0609999999999999</v>
      </c>
      <c r="CW10" s="10">
        <v>1.1719999999999999</v>
      </c>
      <c r="CX10" s="10">
        <v>0.91100000000000003</v>
      </c>
      <c r="CY10" s="10">
        <v>0.86099999999999999</v>
      </c>
      <c r="CZ10" s="10">
        <v>0.83799999999999997</v>
      </c>
      <c r="DA10" s="11">
        <v>0.85399999999999998</v>
      </c>
      <c r="DB10" s="11">
        <v>0.878</v>
      </c>
    </row>
    <row r="11" spans="1:106">
      <c r="A11">
        <v>10</v>
      </c>
      <c r="B11" s="7" t="str">
        <f>'[2]Dataset yoy'!B17</f>
        <v>West Midlands</v>
      </c>
      <c r="C11" s="8">
        <f>'[2]Dataset yoy'!C17</f>
        <v>0.91500000000000004</v>
      </c>
      <c r="D11" s="8">
        <f>'[2]Dataset yoy'!D17</f>
        <v>0.96099999999999997</v>
      </c>
      <c r="E11" s="8">
        <f>'[2]Dataset yoy'!E17</f>
        <v>0.93100000000000005</v>
      </c>
      <c r="F11" s="8">
        <f>'[2]Dataset yoy'!F17</f>
        <v>0.89300000000000002</v>
      </c>
      <c r="G11" s="8">
        <f>'[2]Dataset yoy'!G17</f>
        <v>0.99299999999999999</v>
      </c>
      <c r="H11" s="8">
        <f>'[2]Dataset yoy'!H17</f>
        <v>0.89700000000000002</v>
      </c>
      <c r="I11" s="8">
        <f>'[2]Dataset yoy'!I17</f>
        <v>0.995</v>
      </c>
      <c r="J11" s="8">
        <f>'[2]Dataset yoy'!J17</f>
        <v>0.98699999999999999</v>
      </c>
      <c r="K11" s="8">
        <f>'[2]Dataset yoy'!K17</f>
        <v>1.0569999999999999</v>
      </c>
      <c r="L11" s="8">
        <f>'[2]Dataset yoy'!L17</f>
        <v>1.08</v>
      </c>
      <c r="M11" s="8">
        <f>'[2]Dataset yoy'!M17</f>
        <v>1.0209999999999999</v>
      </c>
      <c r="N11" s="8">
        <f>'[2]Dataset yoy'!N17</f>
        <v>0.94499999999999995</v>
      </c>
      <c r="O11" s="8">
        <f>'[2]Dataset yoy'!O17</f>
        <v>0.91500000000000004</v>
      </c>
      <c r="P11" s="8">
        <f>'[2]Dataset yoy'!P17</f>
        <v>0.98299999999999998</v>
      </c>
      <c r="Q11" s="8">
        <f>'[2]Dataset yoy'!Q17</f>
        <v>0.96499999999999997</v>
      </c>
      <c r="R11" s="8">
        <f>'[2]Dataset yoy'!R17</f>
        <v>0.95599999999999996</v>
      </c>
      <c r="S11" s="8">
        <f>'[2]Dataset yoy'!S17</f>
        <v>0.94699999999999995</v>
      </c>
      <c r="T11" s="8">
        <f>'[2]Dataset yoy'!T17</f>
        <v>0.96399999999999997</v>
      </c>
      <c r="U11" s="8">
        <f>'[2]Dataset yoy'!U17</f>
        <v>0.96599999999999997</v>
      </c>
      <c r="V11" s="8">
        <f>'[2]Dataset yoy'!V17</f>
        <v>0.97099999999999997</v>
      </c>
      <c r="W11" s="8">
        <f>'[2]Dataset yoy'!W17</f>
        <v>0.82799999999999996</v>
      </c>
      <c r="X11" s="8">
        <f>'[2]Dataset yoy'!X17</f>
        <v>0.96899999999999997</v>
      </c>
      <c r="Y11" s="8">
        <f>'[2]Dataset yoy'!Y17</f>
        <v>1.034</v>
      </c>
      <c r="Z11" s="8">
        <f>'[2]Dataset yoy'!Z17</f>
        <v>1.0720000000000001</v>
      </c>
      <c r="AA11" s="8">
        <f>'[2]Dataset yoy'!AA17</f>
        <v>0.91700000000000004</v>
      </c>
      <c r="AB11" s="8">
        <f>'[2]Dataset yoy'!AB17</f>
        <v>0.92800000000000005</v>
      </c>
      <c r="AC11" s="8">
        <f>'[2]Dataset yoy'!AC17</f>
        <v>0.91900000000000004</v>
      </c>
      <c r="AD11" s="8">
        <f>'[2]Dataset yoy'!AD17</f>
        <v>0.90700000000000003</v>
      </c>
      <c r="AE11" s="8">
        <f>'[2]Dataset yoy'!AE17</f>
        <v>0.89900000000000002</v>
      </c>
      <c r="AF11" s="8">
        <f>'[2]Dataset yoy'!AF17</f>
        <v>0.90500000000000003</v>
      </c>
      <c r="AG11" s="8">
        <f>'[2]Dataset yoy'!AG17</f>
        <v>0.90200000000000002</v>
      </c>
      <c r="AH11" s="8">
        <f>'[2]Dataset yoy'!AH17</f>
        <v>0.90700000000000003</v>
      </c>
      <c r="AI11" s="8">
        <f>'[2]Dataset yoy'!AI17</f>
        <v>0.90800000000000003</v>
      </c>
      <c r="AJ11" s="8">
        <f>'[2]Dataset yoy'!AJ17</f>
        <v>0.92300000000000004</v>
      </c>
      <c r="AK11" s="8">
        <f>'[2]Dataset yoy'!AK17</f>
        <v>0.91900000000000004</v>
      </c>
      <c r="AL11" s="8">
        <f>'[2]Dataset yoy'!AL17</f>
        <v>0.93200000000000005</v>
      </c>
      <c r="AM11" s="8">
        <f>'[2]Dataset yoy'!AM17</f>
        <v>0.88500000000000001</v>
      </c>
      <c r="AN11" s="8">
        <f>'[2]Dataset yoy'!AN17</f>
        <v>0.99199999999999999</v>
      </c>
      <c r="AO11" s="8">
        <f>'[2]Dataset yoy'!AO17</f>
        <v>1.0189999999999999</v>
      </c>
      <c r="AP11" s="8">
        <f>'[2]Dataset yoy'!AP17</f>
        <v>0.98399999999999999</v>
      </c>
      <c r="AQ11" s="8">
        <f>'[2]Dataset yoy'!AQ17</f>
        <v>0.96699999999999997</v>
      </c>
      <c r="AR11" s="8">
        <f>'[2]Dataset yoy'!AR17</f>
        <v>0.90100000000000002</v>
      </c>
      <c r="AS11" s="8">
        <f>'[2]Dataset yoy'!AS17</f>
        <v>0.89800000000000002</v>
      </c>
      <c r="AT11" s="8">
        <f>'[2]Dataset yoy'!AT17</f>
        <v>0.97199999999999998</v>
      </c>
      <c r="AU11" s="8">
        <f>'[2]Dataset yoy'!AU17</f>
        <v>0.98099999999999998</v>
      </c>
      <c r="AV11" s="8">
        <f>'[2]Dataset yoy'!AV17</f>
        <v>0.99199999999999999</v>
      </c>
      <c r="AW11" s="8">
        <f>'[2]Dataset yoy'!AW17</f>
        <v>0.97099999999999997</v>
      </c>
      <c r="AX11" s="8">
        <f>'[2]Dataset yoy'!AX17</f>
        <v>1.08</v>
      </c>
      <c r="AY11" s="8">
        <f>'[2]Dataset yoy'!AY17</f>
        <v>0.97699999999999998</v>
      </c>
      <c r="AZ11" s="8">
        <f>'[2]Dataset yoy'!AZ17</f>
        <v>0.98099999999999998</v>
      </c>
      <c r="BA11" s="8">
        <f>'[2]Dataset yoy'!BA17</f>
        <v>0.89400000000000002</v>
      </c>
      <c r="BB11" s="8">
        <f>'[2]Dataset yoy'!BB17</f>
        <v>0.94699999999999995</v>
      </c>
      <c r="BC11" s="8">
        <f>'[2]Dataset yoy'!BC17</f>
        <v>0.97099999999999997</v>
      </c>
      <c r="BD11" s="8">
        <f>'[2]Dataset yoy'!BD17</f>
        <v>0.93500000000000005</v>
      </c>
      <c r="BE11" s="8">
        <f>'[2]Dataset yoy'!BE17</f>
        <v>0.84499999999999997</v>
      </c>
      <c r="BF11" s="8">
        <f>'[2]Dataset yoy'!BF17</f>
        <v>0.95199999999999996</v>
      </c>
      <c r="BG11" s="8">
        <f>'[2]Dataset yoy'!BG17</f>
        <v>1.0309999999999999</v>
      </c>
      <c r="BH11" s="8">
        <f>'[2]Dataset yoy'!BH17</f>
        <v>0.94199999999999995</v>
      </c>
      <c r="BI11" s="8">
        <f>'[2]Dataset yoy'!BI17</f>
        <v>0.85199999999999998</v>
      </c>
      <c r="BJ11" s="8">
        <f>'[2]Dataset yoy'!BJ17</f>
        <v>0.66100000000000003</v>
      </c>
      <c r="BK11" s="8">
        <f>'[2]Dataset yoy'!BK17</f>
        <v>0.58899999999999997</v>
      </c>
      <c r="BL11" s="8">
        <f>'[2]Dataset yoy'!BL17</f>
        <v>0.53600000000000003</v>
      </c>
      <c r="BM11" s="8">
        <f>'[2]Dataset yoy'!BM17</f>
        <v>0.47599999999999998</v>
      </c>
      <c r="BN11" s="8">
        <f>'[2]Dataset yoy'!BN17</f>
        <v>0.41399999999999998</v>
      </c>
      <c r="BO11" s="8">
        <f>'[2]Dataset yoy'!BO17</f>
        <v>0.372</v>
      </c>
      <c r="BP11" s="8">
        <f>'[2]Dataset yoy'!BP17</f>
        <v>0.376</v>
      </c>
      <c r="BQ11" s="8">
        <f>'[2]Dataset yoy'!BQ17</f>
        <v>0.33200000000000002</v>
      </c>
      <c r="BR11" s="8">
        <f>'[2]Dataset yoy'!BR17</f>
        <v>0.33600000000000002</v>
      </c>
      <c r="BS11" s="8">
        <f>'[2]Dataset yoy'!BS17</f>
        <v>0.36599999999999999</v>
      </c>
      <c r="BT11" s="8">
        <f>'[2]Dataset yoy'!BT17</f>
        <v>0.36899999999999999</v>
      </c>
      <c r="BU11" s="8">
        <f>'[2]Dataset yoy'!BU17</f>
        <v>0.39600000000000002</v>
      </c>
      <c r="BV11" s="8">
        <f>'[2]Dataset yoy'!BV17</f>
        <v>0.31900000000000001</v>
      </c>
      <c r="BW11" s="8">
        <f>'[2]Dataset yoy'!BW17</f>
        <v>0.45200000000000001</v>
      </c>
      <c r="BX11" s="8">
        <f>'[2]Dataset yoy'!BX17</f>
        <v>0.379</v>
      </c>
      <c r="BY11" s="8">
        <f>'[2]Dataset yoy'!BY17</f>
        <v>0.37</v>
      </c>
      <c r="BZ11" s="8">
        <f>'[2]Dataset yoy'!BZ17</f>
        <v>0.41299999999999998</v>
      </c>
      <c r="CA11" s="8">
        <f>'[2]Dataset yoy'!CA17</f>
        <v>0.47199999999999998</v>
      </c>
      <c r="CB11" s="8">
        <f>'[2]Dataset yoy'!CB17</f>
        <v>0.48799999999999999</v>
      </c>
      <c r="CC11" s="8">
        <f>'[2]Dataset yoy'!CC17</f>
        <v>0.59399999999999997</v>
      </c>
      <c r="CD11" s="8">
        <f>'[2]Dataset yoy'!CD17</f>
        <v>0.59599999999999997</v>
      </c>
      <c r="CE11" s="8">
        <f>'[2]Dataset yoy'!CE17</f>
        <v>0.60799999999999998</v>
      </c>
      <c r="CF11" s="8">
        <f>'[2]Dataset yoy'!CF17</f>
        <v>0.64200000000000002</v>
      </c>
      <c r="CG11" s="8">
        <f>'[2]Dataset yoy'!CG17</f>
        <v>0.58699999999999997</v>
      </c>
      <c r="CH11" s="8">
        <f>'[2]Dataset yoy'!CH17</f>
        <v>0.61199999999999999</v>
      </c>
      <c r="CI11" s="8">
        <f>'[2]Dataset yoy'!CI17</f>
        <v>0.624</v>
      </c>
      <c r="CJ11" s="8">
        <f>'[2]Dataset yoy'!CJ17</f>
        <v>0.65200000000000002</v>
      </c>
      <c r="CK11" s="8">
        <f>'[2]Dataset yoy'!CK17</f>
        <v>0.68200000000000005</v>
      </c>
      <c r="CL11" s="8">
        <f>'[2]Dataset yoy'!CL17</f>
        <v>0.70399999999999996</v>
      </c>
      <c r="CM11" s="8">
        <f>'[2]Dataset yoy'!CM17</f>
        <v>0.80600000000000005</v>
      </c>
      <c r="CN11" s="8">
        <f>'[2]Dataset yoy'!CN17</f>
        <v>0.752</v>
      </c>
      <c r="CO11" s="8">
        <f>'[2]Dataset yoy'!CO17</f>
        <v>0.76500000000000001</v>
      </c>
      <c r="CP11" s="8">
        <f>'[2]Dataset yoy'!CP17</f>
        <v>0.751</v>
      </c>
      <c r="CQ11" s="8">
        <f>'[2]Dataset yoy'!CQ17</f>
        <v>0.79500000000000004</v>
      </c>
      <c r="CR11" s="8">
        <f>'[2]Dataset yoy'!CR17</f>
        <v>0.82</v>
      </c>
      <c r="CS11" s="8">
        <v>0.88900000000000001</v>
      </c>
      <c r="CT11" s="10">
        <v>0.82099999999999995</v>
      </c>
      <c r="CU11" s="10">
        <v>0.79400000000000004</v>
      </c>
      <c r="CV11" s="10">
        <v>0.92</v>
      </c>
      <c r="CW11" s="10">
        <v>0.98599999999999999</v>
      </c>
      <c r="CX11" s="10">
        <v>0.83</v>
      </c>
      <c r="CY11" s="10">
        <v>0.79100000000000004</v>
      </c>
      <c r="CZ11" s="10">
        <v>0.71599999999999997</v>
      </c>
      <c r="DA11" s="11">
        <v>0.90100000000000002</v>
      </c>
      <c r="DB11" s="11">
        <v>0.84199999999999997</v>
      </c>
    </row>
    <row r="12" spans="1:106">
      <c r="A12">
        <v>11</v>
      </c>
      <c r="B12" s="7" t="str">
        <f>'[2]Dataset yoy'!B18</f>
        <v>East of England</v>
      </c>
      <c r="C12" s="8">
        <f>'[2]Dataset yoy'!C18</f>
        <v>0.88200000000000001</v>
      </c>
      <c r="D12" s="8">
        <f>'[2]Dataset yoy'!D18</f>
        <v>0.91600000000000004</v>
      </c>
      <c r="E12" s="8">
        <f>'[2]Dataset yoy'!E18</f>
        <v>0.90700000000000003</v>
      </c>
      <c r="F12" s="8">
        <f>'[2]Dataset yoy'!F18</f>
        <v>0.88300000000000001</v>
      </c>
      <c r="G12" s="8">
        <f>'[2]Dataset yoy'!G18</f>
        <v>0.93799999999999994</v>
      </c>
      <c r="H12" s="8">
        <f>'[2]Dataset yoy'!H18</f>
        <v>0.82799999999999996</v>
      </c>
      <c r="I12" s="8">
        <f>'[2]Dataset yoy'!I18</f>
        <v>0.9</v>
      </c>
      <c r="J12" s="8">
        <f>'[2]Dataset yoy'!J18</f>
        <v>0.92400000000000004</v>
      </c>
      <c r="K12" s="8">
        <f>'[2]Dataset yoy'!K18</f>
        <v>0.77300000000000002</v>
      </c>
      <c r="L12" s="8">
        <f>'[2]Dataset yoy'!L18</f>
        <v>0.78600000000000003</v>
      </c>
      <c r="M12" s="8">
        <f>'[2]Dataset yoy'!M18</f>
        <v>0.76900000000000002</v>
      </c>
      <c r="N12" s="8">
        <f>'[2]Dataset yoy'!N18</f>
        <v>0.71</v>
      </c>
      <c r="O12" s="8">
        <f>'[2]Dataset yoy'!O18</f>
        <v>0.67800000000000005</v>
      </c>
      <c r="P12" s="8">
        <f>'[2]Dataset yoy'!P18</f>
        <v>0.68600000000000005</v>
      </c>
      <c r="Q12" s="8">
        <f>'[2]Dataset yoy'!Q18</f>
        <v>0.71099999999999997</v>
      </c>
      <c r="R12" s="8">
        <f>'[2]Dataset yoy'!R18</f>
        <v>0.70899999999999996</v>
      </c>
      <c r="S12" s="8">
        <f>'[2]Dataset yoy'!S18</f>
        <v>0.71499999999999997</v>
      </c>
      <c r="T12" s="8">
        <f>'[2]Dataset yoy'!T18</f>
        <v>0.72</v>
      </c>
      <c r="U12" s="8">
        <f>'[2]Dataset yoy'!U18</f>
        <v>0.72799999999999998</v>
      </c>
      <c r="V12" s="8">
        <f>'[2]Dataset yoy'!V18</f>
        <v>0.76900000000000002</v>
      </c>
      <c r="W12" s="8">
        <f>'[2]Dataset yoy'!W18</f>
        <v>0.69</v>
      </c>
      <c r="X12" s="8">
        <f>'[2]Dataset yoy'!X18</f>
        <v>0.76</v>
      </c>
      <c r="Y12" s="8">
        <f>'[2]Dataset yoy'!Y18</f>
        <v>0.80900000000000005</v>
      </c>
      <c r="Z12" s="8">
        <f>'[2]Dataset yoy'!Z18</f>
        <v>0.82599999999999996</v>
      </c>
      <c r="AA12" s="8">
        <f>'[2]Dataset yoy'!AA18</f>
        <v>0.68500000000000005</v>
      </c>
      <c r="AB12" s="8">
        <f>'[2]Dataset yoy'!AB18</f>
        <v>0.67800000000000005</v>
      </c>
      <c r="AC12" s="8">
        <f>'[2]Dataset yoy'!AC18</f>
        <v>0.69</v>
      </c>
      <c r="AD12" s="8">
        <f>'[2]Dataset yoy'!AD18</f>
        <v>0.68300000000000005</v>
      </c>
      <c r="AE12" s="8">
        <f>'[2]Dataset yoy'!AE18</f>
        <v>0.68700000000000006</v>
      </c>
      <c r="AF12" s="8">
        <f>'[2]Dataset yoy'!AF18</f>
        <v>0.68700000000000006</v>
      </c>
      <c r="AG12" s="8">
        <f>'[2]Dataset yoy'!AG18</f>
        <v>0.69199999999999995</v>
      </c>
      <c r="AH12" s="8">
        <f>'[2]Dataset yoy'!AH18</f>
        <v>0.7</v>
      </c>
      <c r="AI12" s="8">
        <f>'[2]Dataset yoy'!AI18</f>
        <v>0.68899999999999995</v>
      </c>
      <c r="AJ12" s="8">
        <f>'[2]Dataset yoy'!AJ18</f>
        <v>0.71</v>
      </c>
      <c r="AK12" s="8">
        <f>'[2]Dataset yoy'!AK18</f>
        <v>0.67800000000000005</v>
      </c>
      <c r="AL12" s="8">
        <f>'[2]Dataset yoy'!AL18</f>
        <v>0.69199999999999995</v>
      </c>
      <c r="AM12" s="8">
        <f>'[2]Dataset yoy'!AM18</f>
        <v>0.68600000000000005</v>
      </c>
      <c r="AN12" s="8">
        <f>'[2]Dataset yoy'!AN18</f>
        <v>0.72499999999999998</v>
      </c>
      <c r="AO12" s="8">
        <f>'[2]Dataset yoy'!AO18</f>
        <v>0.76</v>
      </c>
      <c r="AP12" s="8">
        <f>'[2]Dataset yoy'!AP18</f>
        <v>0.72699999999999998</v>
      </c>
      <c r="AQ12" s="8">
        <f>'[2]Dataset yoy'!AQ18</f>
        <v>0.71499999999999997</v>
      </c>
      <c r="AR12" s="8">
        <f>'[2]Dataset yoy'!AR18</f>
        <v>0.69</v>
      </c>
      <c r="AS12" s="8">
        <f>'[2]Dataset yoy'!AS18</f>
        <v>0.68899999999999995</v>
      </c>
      <c r="AT12" s="8">
        <f>'[2]Dataset yoy'!AT18</f>
        <v>0.69699999999999995</v>
      </c>
      <c r="AU12" s="8">
        <f>'[2]Dataset yoy'!AU18</f>
        <v>0.66700000000000004</v>
      </c>
      <c r="AV12" s="8">
        <f>'[2]Dataset yoy'!AV18</f>
        <v>0.63200000000000001</v>
      </c>
      <c r="AW12" s="8">
        <f>'[2]Dataset yoy'!AW18</f>
        <v>0.55900000000000005</v>
      </c>
      <c r="AX12" s="8">
        <f>'[2]Dataset yoy'!AX18</f>
        <v>0.76300000000000001</v>
      </c>
      <c r="AY12" s="8">
        <f>'[2]Dataset yoy'!AY18</f>
        <v>0.72799999999999998</v>
      </c>
      <c r="AZ12" s="8">
        <f>'[2]Dataset yoy'!AZ18</f>
        <v>0.73799999999999999</v>
      </c>
      <c r="BA12" s="8">
        <f>'[2]Dataset yoy'!BA18</f>
        <v>0.84</v>
      </c>
      <c r="BB12" s="8">
        <f>'[2]Dataset yoy'!BB18</f>
        <v>0.71099999999999997</v>
      </c>
      <c r="BC12" s="8">
        <f>'[2]Dataset yoy'!BC18</f>
        <v>0.746</v>
      </c>
      <c r="BD12" s="8">
        <f>'[2]Dataset yoy'!BD18</f>
        <v>0.68899999999999995</v>
      </c>
      <c r="BE12" s="8">
        <f>'[2]Dataset yoy'!BE18</f>
        <v>0.64100000000000001</v>
      </c>
      <c r="BF12" s="8">
        <f>'[2]Dataset yoy'!BF18</f>
        <v>0.69899999999999995</v>
      </c>
      <c r="BG12" s="8">
        <f>'[2]Dataset yoy'!BG18</f>
        <v>0.77100000000000002</v>
      </c>
      <c r="BH12" s="8">
        <f>'[2]Dataset yoy'!BH18</f>
        <v>0.71599999999999997</v>
      </c>
      <c r="BI12" s="8">
        <f>'[2]Dataset yoy'!BI18</f>
        <v>0.64400000000000002</v>
      </c>
      <c r="BJ12" s="8">
        <f>'[2]Dataset yoy'!BJ18</f>
        <v>0.622</v>
      </c>
      <c r="BK12" s="8">
        <f>'[2]Dataset yoy'!BK18</f>
        <v>0.57099999999999995</v>
      </c>
      <c r="BL12" s="8">
        <f>'[2]Dataset yoy'!BL18</f>
        <v>0.51600000000000001</v>
      </c>
      <c r="BM12" s="8">
        <f>'[2]Dataset yoy'!BM18</f>
        <v>0.45300000000000001</v>
      </c>
      <c r="BN12" s="8">
        <f>'[2]Dataset yoy'!BN18</f>
        <v>0.36799999999999999</v>
      </c>
      <c r="BO12" s="8">
        <f>'[2]Dataset yoy'!BO18</f>
        <v>0.34599999999999997</v>
      </c>
      <c r="BP12" s="8">
        <f>'[2]Dataset yoy'!BP18</f>
        <v>0.36199999999999999</v>
      </c>
      <c r="BQ12" s="8">
        <f>'[2]Dataset yoy'!BQ18</f>
        <v>0.32300000000000001</v>
      </c>
      <c r="BR12" s="8">
        <f>'[2]Dataset yoy'!BR18</f>
        <v>0.313</v>
      </c>
      <c r="BS12" s="8">
        <f>'[2]Dataset yoy'!BS18</f>
        <v>0.32900000000000001</v>
      </c>
      <c r="BT12" s="8">
        <f>'[2]Dataset yoy'!BT18</f>
        <v>0.33700000000000002</v>
      </c>
      <c r="BU12" s="8">
        <f>'[2]Dataset yoy'!BU18</f>
        <v>0.38</v>
      </c>
      <c r="BV12" s="8">
        <f>'[2]Dataset yoy'!BV18</f>
        <v>0.312</v>
      </c>
      <c r="BW12" s="8">
        <f>'[2]Dataset yoy'!BW18</f>
        <v>0.41099999999999998</v>
      </c>
      <c r="BX12" s="8">
        <f>'[2]Dataset yoy'!BX18</f>
        <v>0.35199999999999998</v>
      </c>
      <c r="BY12" s="8">
        <f>'[2]Dataset yoy'!BY18</f>
        <v>0.33300000000000002</v>
      </c>
      <c r="BZ12" s="8">
        <f>'[2]Dataset yoy'!BZ18</f>
        <v>0.374</v>
      </c>
      <c r="CA12" s="8">
        <f>'[2]Dataset yoy'!CA18</f>
        <v>0.434</v>
      </c>
      <c r="CB12" s="8">
        <f>'[2]Dataset yoy'!CB18</f>
        <v>0.45400000000000001</v>
      </c>
      <c r="CC12" s="8">
        <f>'[2]Dataset yoy'!CC18</f>
        <v>0.53100000000000003</v>
      </c>
      <c r="CD12" s="8">
        <f>'[2]Dataset yoy'!CD18</f>
        <v>0.53600000000000003</v>
      </c>
      <c r="CE12" s="8">
        <f>'[2]Dataset yoy'!CE18</f>
        <v>0.54100000000000004</v>
      </c>
      <c r="CF12" s="8">
        <f>'[2]Dataset yoy'!CF18</f>
        <v>0.56999999999999995</v>
      </c>
      <c r="CG12" s="8">
        <f>'[2]Dataset yoy'!CG18</f>
        <v>0.50900000000000001</v>
      </c>
      <c r="CH12" s="8">
        <f>'[2]Dataset yoy'!CH18</f>
        <v>0.52200000000000002</v>
      </c>
      <c r="CI12" s="8">
        <f>'[2]Dataset yoy'!CI18</f>
        <v>0.55100000000000005</v>
      </c>
      <c r="CJ12" s="8">
        <f>'[2]Dataset yoy'!CJ18</f>
        <v>0.55700000000000005</v>
      </c>
      <c r="CK12" s="8">
        <f>'[2]Dataset yoy'!CK18</f>
        <v>0.59899999999999998</v>
      </c>
      <c r="CL12" s="8">
        <f>'[2]Dataset yoy'!CL18</f>
        <v>0.59599999999999997</v>
      </c>
      <c r="CM12" s="8">
        <f>'[2]Dataset yoy'!CM18</f>
        <v>0.65700000000000003</v>
      </c>
      <c r="CN12" s="8">
        <f>'[2]Dataset yoy'!CN18</f>
        <v>0.65700000000000003</v>
      </c>
      <c r="CO12" s="8">
        <f>'[2]Dataset yoy'!CO18</f>
        <v>0.65500000000000003</v>
      </c>
      <c r="CP12" s="8">
        <f>'[2]Dataset yoy'!CP18</f>
        <v>0.629</v>
      </c>
      <c r="CQ12" s="8">
        <f>'[2]Dataset yoy'!CQ18</f>
        <v>0.65600000000000003</v>
      </c>
      <c r="CR12" s="8">
        <f>'[2]Dataset yoy'!CR18</f>
        <v>0.68100000000000005</v>
      </c>
      <c r="CS12" s="8">
        <v>0.748</v>
      </c>
      <c r="CT12" s="10">
        <v>0.71399999999999997</v>
      </c>
      <c r="CU12" s="10">
        <v>0.73499999999999999</v>
      </c>
      <c r="CV12" s="10">
        <v>0.90300000000000002</v>
      </c>
      <c r="CW12" s="10">
        <v>1.0740000000000001</v>
      </c>
      <c r="CX12" s="10">
        <v>0.71699999999999997</v>
      </c>
      <c r="CY12" s="10">
        <v>0.68200000000000005</v>
      </c>
      <c r="CZ12" s="10">
        <v>0.66600000000000004</v>
      </c>
      <c r="DA12" s="11">
        <v>0.63600000000000001</v>
      </c>
      <c r="DB12" s="11">
        <v>0.74</v>
      </c>
    </row>
    <row r="13" spans="1:106">
      <c r="A13">
        <v>12</v>
      </c>
      <c r="B13" s="7" t="str">
        <f>'[2]Dataset yoy'!B19</f>
        <v>London</v>
      </c>
      <c r="C13" s="8">
        <f>'[2]Dataset yoy'!C19</f>
        <v>1.1200000000000001</v>
      </c>
      <c r="D13" s="8">
        <f>'[2]Dataset yoy'!D19</f>
        <v>1.194</v>
      </c>
      <c r="E13" s="8">
        <f>'[2]Dataset yoy'!E19</f>
        <v>1.149</v>
      </c>
      <c r="F13" s="8">
        <f>'[2]Dataset yoy'!F19</f>
        <v>1.0780000000000001</v>
      </c>
      <c r="G13" s="8">
        <f>'[2]Dataset yoy'!G19</f>
        <v>1.224</v>
      </c>
      <c r="H13" s="8">
        <f>'[2]Dataset yoy'!H19</f>
        <v>1.0940000000000001</v>
      </c>
      <c r="I13" s="8">
        <f>'[2]Dataset yoy'!I19</f>
        <v>1.1200000000000001</v>
      </c>
      <c r="J13" s="8">
        <f>'[2]Dataset yoy'!J19</f>
        <v>1.1180000000000001</v>
      </c>
      <c r="K13" s="8">
        <f>'[2]Dataset yoy'!K19</f>
        <v>1.2</v>
      </c>
      <c r="L13" s="8">
        <f>'[2]Dataset yoy'!L19</f>
        <v>1.2270000000000001</v>
      </c>
      <c r="M13" s="8">
        <f>'[2]Dataset yoy'!M19</f>
        <v>1.1839999999999999</v>
      </c>
      <c r="N13" s="8">
        <f>'[2]Dataset yoy'!N19</f>
        <v>1.1000000000000001</v>
      </c>
      <c r="O13" s="8">
        <f>'[2]Dataset yoy'!O19</f>
        <v>1.091</v>
      </c>
      <c r="P13" s="8">
        <f>'[2]Dataset yoy'!P19</f>
        <v>1.1000000000000001</v>
      </c>
      <c r="Q13" s="8">
        <f>'[2]Dataset yoy'!Q19</f>
        <v>1.075</v>
      </c>
      <c r="R13" s="8">
        <f>'[2]Dataset yoy'!R19</f>
        <v>1.1439999999999999</v>
      </c>
      <c r="S13" s="8">
        <f>'[2]Dataset yoy'!S19</f>
        <v>1.0780000000000001</v>
      </c>
      <c r="T13" s="8">
        <f>'[2]Dataset yoy'!T19</f>
        <v>1.1060000000000001</v>
      </c>
      <c r="U13" s="8">
        <f>'[2]Dataset yoy'!U19</f>
        <v>1.161</v>
      </c>
      <c r="V13" s="8">
        <f>'[2]Dataset yoy'!V19</f>
        <v>1.1819999999999999</v>
      </c>
      <c r="W13" s="8">
        <f>'[2]Dataset yoy'!W19</f>
        <v>1.034</v>
      </c>
      <c r="X13" s="8">
        <f>'[2]Dataset yoy'!X19</f>
        <v>1.165</v>
      </c>
      <c r="Y13" s="8">
        <f>'[2]Dataset yoy'!Y19</f>
        <v>1.329</v>
      </c>
      <c r="Z13" s="8">
        <f>'[2]Dataset yoy'!Z19</f>
        <v>1.3380000000000001</v>
      </c>
      <c r="AA13" s="8">
        <f>'[2]Dataset yoy'!AA19</f>
        <v>1.0449999999999999</v>
      </c>
      <c r="AB13" s="8">
        <f>'[2]Dataset yoy'!AB19</f>
        <v>1.05</v>
      </c>
      <c r="AC13" s="8">
        <f>'[2]Dataset yoy'!AC19</f>
        <v>1.03</v>
      </c>
      <c r="AD13" s="8">
        <f>'[2]Dataset yoy'!AD19</f>
        <v>1.0249999999999999</v>
      </c>
      <c r="AE13" s="8">
        <f>'[2]Dataset yoy'!AE19</f>
        <v>1.034</v>
      </c>
      <c r="AF13" s="8">
        <f>'[2]Dataset yoy'!AF19</f>
        <v>1.024</v>
      </c>
      <c r="AG13" s="8">
        <f>'[2]Dataset yoy'!AG19</f>
        <v>1.006</v>
      </c>
      <c r="AH13" s="8">
        <f>'[2]Dataset yoy'!AH19</f>
        <v>1.0129999999999999</v>
      </c>
      <c r="AI13" s="8">
        <f>'[2]Dataset yoy'!AI19</f>
        <v>0.999</v>
      </c>
      <c r="AJ13" s="8">
        <f>'[2]Dataset yoy'!AJ19</f>
        <v>1</v>
      </c>
      <c r="AK13" s="8">
        <f>'[2]Dataset yoy'!AK19</f>
        <v>0.99099999999999999</v>
      </c>
      <c r="AL13" s="8">
        <f>'[2]Dataset yoy'!AL19</f>
        <v>1</v>
      </c>
      <c r="AM13" s="8">
        <f>'[2]Dataset yoy'!AM19</f>
        <v>1.0069999999999999</v>
      </c>
      <c r="AN13" s="8">
        <f>'[2]Dataset yoy'!AN19</f>
        <v>1.0449999999999999</v>
      </c>
      <c r="AO13" s="8">
        <f>'[2]Dataset yoy'!AO19</f>
        <v>1.077</v>
      </c>
      <c r="AP13" s="8">
        <f>'[2]Dataset yoy'!AP19</f>
        <v>1.018</v>
      </c>
      <c r="AQ13" s="8">
        <f>'[2]Dataset yoy'!AQ19</f>
        <v>1</v>
      </c>
      <c r="AR13" s="8">
        <f>'[2]Dataset yoy'!AR19</f>
        <v>0.95399999999999996</v>
      </c>
      <c r="AS13" s="8">
        <f>'[2]Dataset yoy'!AS19</f>
        <v>0.94399999999999995</v>
      </c>
      <c r="AT13" s="8">
        <f>'[2]Dataset yoy'!AT19</f>
        <v>0.98</v>
      </c>
      <c r="AU13" s="8">
        <f>'[2]Dataset yoy'!AU19</f>
        <v>0.97099999999999997</v>
      </c>
      <c r="AV13" s="8">
        <f>'[2]Dataset yoy'!AV19</f>
        <v>0.96199999999999997</v>
      </c>
      <c r="AW13" s="8">
        <f>'[2]Dataset yoy'!AW19</f>
        <v>0.995</v>
      </c>
      <c r="AX13" s="8">
        <f>'[2]Dataset yoy'!AX19</f>
        <v>1.032</v>
      </c>
      <c r="AY13" s="8">
        <f>'[2]Dataset yoy'!AY19</f>
        <v>0.95599999999999996</v>
      </c>
      <c r="AZ13" s="8">
        <f>'[2]Dataset yoy'!AZ19</f>
        <v>0.94399999999999995</v>
      </c>
      <c r="BA13" s="8">
        <f>'[2]Dataset yoy'!BA19</f>
        <v>0.70499999999999996</v>
      </c>
      <c r="BB13" s="8">
        <f>'[2]Dataset yoy'!BB19</f>
        <v>0.90700000000000003</v>
      </c>
      <c r="BC13" s="8">
        <f>'[2]Dataset yoy'!BC19</f>
        <v>0.93100000000000005</v>
      </c>
      <c r="BD13" s="8">
        <f>'[2]Dataset yoy'!BD19</f>
        <v>0.90400000000000003</v>
      </c>
      <c r="BE13" s="8">
        <f>'[2]Dataset yoy'!BE19</f>
        <v>0.84399999999999997</v>
      </c>
      <c r="BF13" s="8">
        <f>'[2]Dataset yoy'!BF19</f>
        <v>0.90600000000000003</v>
      </c>
      <c r="BG13" s="8">
        <f>'[2]Dataset yoy'!BG19</f>
        <v>0.96599999999999997</v>
      </c>
      <c r="BH13" s="8">
        <f>'[2]Dataset yoy'!BH19</f>
        <v>0.86899999999999999</v>
      </c>
      <c r="BI13" s="8">
        <f>'[2]Dataset yoy'!BI19</f>
        <v>0.81399999999999995</v>
      </c>
      <c r="BJ13" s="8">
        <f>'[2]Dataset yoy'!BJ19</f>
        <v>0.53400000000000003</v>
      </c>
      <c r="BK13" s="8">
        <f>'[2]Dataset yoy'!BK19</f>
        <v>0.53700000000000003</v>
      </c>
      <c r="BL13" s="8">
        <f>'[2]Dataset yoy'!BL19</f>
        <v>0.47699999999999998</v>
      </c>
      <c r="BM13" s="8">
        <f>'[2]Dataset yoy'!BM19</f>
        <v>0.41899999999999998</v>
      </c>
      <c r="BN13" s="8">
        <f>'[2]Dataset yoy'!BN19</f>
        <v>0.36599999999999999</v>
      </c>
      <c r="BO13" s="8">
        <f>'[2]Dataset yoy'!BO19</f>
        <v>0.33</v>
      </c>
      <c r="BP13" s="8">
        <f>'[2]Dataset yoy'!BP19</f>
        <v>0.32400000000000001</v>
      </c>
      <c r="BQ13" s="8">
        <f>'[2]Dataset yoy'!BQ19</f>
        <v>0.28399999999999997</v>
      </c>
      <c r="BR13" s="8">
        <f>'[2]Dataset yoy'!BR19</f>
        <v>0.27</v>
      </c>
      <c r="BS13" s="8">
        <f>'[2]Dataset yoy'!BS19</f>
        <v>0.29899999999999999</v>
      </c>
      <c r="BT13" s="8">
        <f>'[2]Dataset yoy'!BT19</f>
        <v>0.28299999999999997</v>
      </c>
      <c r="BU13" s="8">
        <f>'[2]Dataset yoy'!BU19</f>
        <v>0.27500000000000002</v>
      </c>
      <c r="BV13" s="8">
        <f>'[2]Dataset yoy'!BV19</f>
        <v>0.27600000000000002</v>
      </c>
      <c r="BW13" s="8">
        <f>'[2]Dataset yoy'!BW19</f>
        <v>0.35099999999999998</v>
      </c>
      <c r="BX13" s="8">
        <f>'[2]Dataset yoy'!BX19</f>
        <v>0.34300000000000003</v>
      </c>
      <c r="BY13" s="8">
        <f>'[2]Dataset yoy'!BY19</f>
        <v>0.308</v>
      </c>
      <c r="BZ13" s="8">
        <f>'[2]Dataset yoy'!BZ19</f>
        <v>0.33900000000000002</v>
      </c>
      <c r="CA13" s="8">
        <f>'[2]Dataset yoy'!CA19</f>
        <v>0.41199999999999998</v>
      </c>
      <c r="CB13" s="8">
        <f>'[2]Dataset yoy'!CB19</f>
        <v>0.42399999999999999</v>
      </c>
      <c r="CC13" s="8">
        <f>'[2]Dataset yoy'!CC19</f>
        <v>0.501</v>
      </c>
      <c r="CD13" s="8">
        <f>'[2]Dataset yoy'!CD19</f>
        <v>0.49</v>
      </c>
      <c r="CE13" s="8">
        <f>'[2]Dataset yoy'!CE19</f>
        <v>0.49399999999999999</v>
      </c>
      <c r="CF13" s="8">
        <f>'[2]Dataset yoy'!CF19</f>
        <v>0.503</v>
      </c>
      <c r="CG13" s="8">
        <f>'[2]Dataset yoy'!CG19</f>
        <v>0.45600000000000002</v>
      </c>
      <c r="CH13" s="8">
        <f>'[2]Dataset yoy'!CH19</f>
        <v>0.46200000000000002</v>
      </c>
      <c r="CI13" s="8">
        <f>'[2]Dataset yoy'!CI19</f>
        <v>0.47699999999999998</v>
      </c>
      <c r="CJ13" s="8">
        <f>'[2]Dataset yoy'!CJ19</f>
        <v>0.47899999999999998</v>
      </c>
      <c r="CK13" s="8">
        <f>'[2]Dataset yoy'!CK19</f>
        <v>0.48599999999999999</v>
      </c>
      <c r="CL13" s="8">
        <f>'[2]Dataset yoy'!CL19</f>
        <v>0.495</v>
      </c>
      <c r="CM13" s="8">
        <f>'[2]Dataset yoy'!CM19</f>
        <v>0.53900000000000003</v>
      </c>
      <c r="CN13" s="8">
        <f>'[2]Dataset yoy'!CN19</f>
        <v>0.54</v>
      </c>
      <c r="CO13" s="8">
        <f>'[2]Dataset yoy'!CO19</f>
        <v>0.54100000000000004</v>
      </c>
      <c r="CP13" s="8">
        <f>'[2]Dataset yoy'!CP19</f>
        <v>0.53200000000000003</v>
      </c>
      <c r="CQ13" s="8">
        <f>'[2]Dataset yoy'!CQ19</f>
        <v>0.56100000000000005</v>
      </c>
      <c r="CR13" s="8">
        <f>'[2]Dataset yoy'!CR19</f>
        <v>0.57499999999999996</v>
      </c>
      <c r="CS13" s="8">
        <v>0.627</v>
      </c>
      <c r="CT13" s="10">
        <v>0.6</v>
      </c>
      <c r="CU13" s="10">
        <v>0.60599999999999998</v>
      </c>
      <c r="CV13" s="10">
        <v>0.66</v>
      </c>
      <c r="CW13" s="10">
        <v>0.69899999999999995</v>
      </c>
      <c r="CX13" s="10">
        <v>0.65800000000000003</v>
      </c>
      <c r="CY13" s="10">
        <v>0.62</v>
      </c>
      <c r="CZ13" s="10">
        <v>0.55400000000000005</v>
      </c>
      <c r="DA13" s="11">
        <v>0.84599999999999997</v>
      </c>
      <c r="DB13" s="11">
        <v>0.629</v>
      </c>
    </row>
    <row r="14" spans="1:106">
      <c r="A14">
        <v>13</v>
      </c>
      <c r="B14" s="7" t="str">
        <f>'[2]Dataset yoy'!B20</f>
        <v>South East</v>
      </c>
      <c r="C14" s="8">
        <f>'[2]Dataset yoy'!C20</f>
        <v>0.95699999999999996</v>
      </c>
      <c r="D14" s="8">
        <f>'[2]Dataset yoy'!D20</f>
        <v>0.99</v>
      </c>
      <c r="E14" s="8">
        <f>'[2]Dataset yoy'!E20</f>
        <v>0.96499999999999997</v>
      </c>
      <c r="F14" s="8">
        <f>'[2]Dataset yoy'!F20</f>
        <v>0.94699999999999995</v>
      </c>
      <c r="G14" s="8">
        <f>'[2]Dataset yoy'!G20</f>
        <v>1.0309999999999999</v>
      </c>
      <c r="H14" s="8">
        <f>'[2]Dataset yoy'!H20</f>
        <v>0.93500000000000005</v>
      </c>
      <c r="I14" s="8">
        <f>'[2]Dataset yoy'!I20</f>
        <v>0.98899999999999999</v>
      </c>
      <c r="J14" s="8">
        <f>'[2]Dataset yoy'!J20</f>
        <v>0.96799999999999997</v>
      </c>
      <c r="K14" s="8">
        <f>'[2]Dataset yoy'!K20</f>
        <v>0.96299999999999997</v>
      </c>
      <c r="L14" s="8">
        <f>'[2]Dataset yoy'!L20</f>
        <v>0.97599999999999998</v>
      </c>
      <c r="M14" s="8">
        <f>'[2]Dataset yoy'!M20</f>
        <v>0.94099999999999995</v>
      </c>
      <c r="N14" s="8">
        <f>'[2]Dataset yoy'!N20</f>
        <v>0.872</v>
      </c>
      <c r="O14" s="8">
        <f>'[2]Dataset yoy'!O20</f>
        <v>0.84</v>
      </c>
      <c r="P14" s="8">
        <f>'[2]Dataset yoy'!P20</f>
        <v>0.873</v>
      </c>
      <c r="Q14" s="8">
        <f>'[2]Dataset yoy'!Q20</f>
        <v>0.88300000000000001</v>
      </c>
      <c r="R14" s="8">
        <f>'[2]Dataset yoy'!R20</f>
        <v>0.873</v>
      </c>
      <c r="S14" s="8">
        <f>'[2]Dataset yoy'!S20</f>
        <v>0.876</v>
      </c>
      <c r="T14" s="8">
        <f>'[2]Dataset yoy'!T20</f>
        <v>0.9</v>
      </c>
      <c r="U14" s="8">
        <f>'[2]Dataset yoy'!U20</f>
        <v>0.89800000000000002</v>
      </c>
      <c r="V14" s="8">
        <f>'[2]Dataset yoy'!V20</f>
        <v>0.91300000000000003</v>
      </c>
      <c r="W14" s="8">
        <f>'[2]Dataset yoy'!W20</f>
        <v>0.81</v>
      </c>
      <c r="X14" s="8">
        <f>'[2]Dataset yoy'!X20</f>
        <v>0.91600000000000004</v>
      </c>
      <c r="Y14" s="8">
        <f>'[2]Dataset yoy'!Y20</f>
        <v>0.98399999999999999</v>
      </c>
      <c r="Z14" s="8">
        <f>'[2]Dataset yoy'!Z20</f>
        <v>1.0009999999999999</v>
      </c>
      <c r="AA14" s="8">
        <f>'[2]Dataset yoy'!AA20</f>
        <v>0.85299999999999998</v>
      </c>
      <c r="AB14" s="8">
        <f>'[2]Dataset yoy'!AB20</f>
        <v>0.84499999999999997</v>
      </c>
      <c r="AC14" s="8">
        <f>'[2]Dataset yoy'!AC20</f>
        <v>0.88900000000000001</v>
      </c>
      <c r="AD14" s="8">
        <f>'[2]Dataset yoy'!AD20</f>
        <v>0.88700000000000001</v>
      </c>
      <c r="AE14" s="8">
        <f>'[2]Dataset yoy'!AE20</f>
        <v>0.89500000000000002</v>
      </c>
      <c r="AF14" s="8">
        <f>'[2]Dataset yoy'!AF20</f>
        <v>0.87</v>
      </c>
      <c r="AG14" s="8">
        <f>'[2]Dataset yoy'!AG20</f>
        <v>0.878</v>
      </c>
      <c r="AH14" s="8">
        <f>'[2]Dataset yoy'!AH20</f>
        <v>0.89</v>
      </c>
      <c r="AI14" s="8">
        <f>'[2]Dataset yoy'!AI20</f>
        <v>0.878</v>
      </c>
      <c r="AJ14" s="8">
        <f>'[2]Dataset yoy'!AJ20</f>
        <v>0.9</v>
      </c>
      <c r="AK14" s="8">
        <f>'[2]Dataset yoy'!AK20</f>
        <v>0.89600000000000002</v>
      </c>
      <c r="AL14" s="8">
        <f>'[2]Dataset yoy'!AL20</f>
        <v>0.89200000000000002</v>
      </c>
      <c r="AM14" s="8">
        <f>'[2]Dataset yoy'!AM20</f>
        <v>0.89800000000000002</v>
      </c>
      <c r="AN14" s="8">
        <f>'[2]Dataset yoy'!AN20</f>
        <v>0.94499999999999995</v>
      </c>
      <c r="AO14" s="8">
        <f>'[2]Dataset yoy'!AO20</f>
        <v>0.96899999999999997</v>
      </c>
      <c r="AP14" s="8">
        <f>'[2]Dataset yoy'!AP20</f>
        <v>0.93</v>
      </c>
      <c r="AQ14" s="8">
        <f>'[2]Dataset yoy'!AQ20</f>
        <v>0.90300000000000002</v>
      </c>
      <c r="AR14" s="8">
        <f>'[2]Dataset yoy'!AR20</f>
        <v>0.85199999999999998</v>
      </c>
      <c r="AS14" s="8">
        <f>'[2]Dataset yoy'!AS20</f>
        <v>0.84199999999999997</v>
      </c>
      <c r="AT14" s="8">
        <f>'[2]Dataset yoy'!AT20</f>
        <v>0.88900000000000001</v>
      </c>
      <c r="AU14" s="8">
        <f>'[2]Dataset yoy'!AU20</f>
        <v>0.878</v>
      </c>
      <c r="AV14" s="8">
        <f>'[2]Dataset yoy'!AV20</f>
        <v>0.86699999999999999</v>
      </c>
      <c r="AW14" s="8">
        <f>'[2]Dataset yoy'!AW20</f>
        <v>0.85099999999999998</v>
      </c>
      <c r="AX14" s="8">
        <f>'[2]Dataset yoy'!AX20</f>
        <v>0.98899999999999999</v>
      </c>
      <c r="AY14" s="8">
        <f>'[2]Dataset yoy'!AY20</f>
        <v>0.90900000000000003</v>
      </c>
      <c r="AZ14" s="8">
        <f>'[2]Dataset yoy'!AZ20</f>
        <v>0.90800000000000003</v>
      </c>
      <c r="BA14" s="8">
        <f>'[2]Dataset yoy'!BA20</f>
        <v>0.874</v>
      </c>
      <c r="BB14" s="8">
        <f>'[2]Dataset yoy'!BB20</f>
        <v>0.874</v>
      </c>
      <c r="BC14" s="8">
        <f>'[2]Dataset yoy'!BC20</f>
        <v>0.88900000000000001</v>
      </c>
      <c r="BD14" s="8">
        <f>'[2]Dataset yoy'!BD20</f>
        <v>0.84799999999999998</v>
      </c>
      <c r="BE14" s="8">
        <f>'[2]Dataset yoy'!BE20</f>
        <v>0.78</v>
      </c>
      <c r="BF14" s="8">
        <f>'[2]Dataset yoy'!BF20</f>
        <v>0.85899999999999999</v>
      </c>
      <c r="BG14" s="8">
        <f>'[2]Dataset yoy'!BG20</f>
        <v>0.94399999999999995</v>
      </c>
      <c r="BH14" s="8">
        <f>'[2]Dataset yoy'!BH20</f>
        <v>0.84799999999999998</v>
      </c>
      <c r="BI14" s="8">
        <f>'[2]Dataset yoy'!BI20</f>
        <v>0.77500000000000002</v>
      </c>
      <c r="BJ14" s="8">
        <f>'[2]Dataset yoy'!BJ20</f>
        <v>0.63300000000000001</v>
      </c>
      <c r="BK14" s="8">
        <f>'[2]Dataset yoy'!BK20</f>
        <v>0.57099999999999995</v>
      </c>
      <c r="BL14" s="8">
        <f>'[2]Dataset yoy'!BL20</f>
        <v>0.52500000000000002</v>
      </c>
      <c r="BM14" s="8">
        <f>'[2]Dataset yoy'!BM20</f>
        <v>0.45700000000000002</v>
      </c>
      <c r="BN14" s="8">
        <f>'[2]Dataset yoy'!BN20</f>
        <v>0.39400000000000002</v>
      </c>
      <c r="BO14" s="8">
        <f>'[2]Dataset yoy'!BO20</f>
        <v>0.36799999999999999</v>
      </c>
      <c r="BP14" s="8">
        <f>'[2]Dataset yoy'!BP20</f>
        <v>0.376</v>
      </c>
      <c r="BQ14" s="8">
        <f>'[2]Dataset yoy'!BQ20</f>
        <v>0.32200000000000001</v>
      </c>
      <c r="BR14" s="8">
        <f>'[2]Dataset yoy'!BR20</f>
        <v>0.32700000000000001</v>
      </c>
      <c r="BS14" s="8">
        <f>'[2]Dataset yoy'!BS20</f>
        <v>0.35099999999999998</v>
      </c>
      <c r="BT14" s="8">
        <f>'[2]Dataset yoy'!BT20</f>
        <v>0.34</v>
      </c>
      <c r="BU14" s="8">
        <f>'[2]Dataset yoy'!BU20</f>
        <v>0.373</v>
      </c>
      <c r="BV14" s="8">
        <f>'[2]Dataset yoy'!BV20</f>
        <v>0.312</v>
      </c>
      <c r="BW14" s="8">
        <f>'[2]Dataset yoy'!BW20</f>
        <v>0.40699999999999997</v>
      </c>
      <c r="BX14" s="8">
        <f>'[2]Dataset yoy'!BX20</f>
        <v>0.36599999999999999</v>
      </c>
      <c r="BY14" s="8">
        <f>'[2]Dataset yoy'!BY20</f>
        <v>0.35099999999999998</v>
      </c>
      <c r="BZ14" s="8">
        <f>'[2]Dataset yoy'!BZ20</f>
        <v>0.39200000000000002</v>
      </c>
      <c r="CA14" s="8">
        <f>'[2]Dataset yoy'!CA20</f>
        <v>0.441</v>
      </c>
      <c r="CB14" s="8">
        <f>'[2]Dataset yoy'!CB20</f>
        <v>0.46300000000000002</v>
      </c>
      <c r="CC14" s="8">
        <f>'[2]Dataset yoy'!CC20</f>
        <v>0.53700000000000003</v>
      </c>
      <c r="CD14" s="8">
        <f>'[2]Dataset yoy'!CD20</f>
        <v>0.53400000000000003</v>
      </c>
      <c r="CE14" s="8">
        <f>'[2]Dataset yoy'!CE20</f>
        <v>0.54</v>
      </c>
      <c r="CF14" s="8">
        <f>'[2]Dataset yoy'!CF20</f>
        <v>0.58199999999999996</v>
      </c>
      <c r="CG14" s="8">
        <f>'[2]Dataset yoy'!CG20</f>
        <v>0.51800000000000002</v>
      </c>
      <c r="CH14" s="8">
        <f>'[2]Dataset yoy'!CH20</f>
        <v>0.53600000000000003</v>
      </c>
      <c r="CI14" s="8">
        <f>'[2]Dataset yoy'!CI20</f>
        <v>0.54700000000000004</v>
      </c>
      <c r="CJ14" s="8">
        <f>'[2]Dataset yoy'!CJ20</f>
        <v>0.56799999999999995</v>
      </c>
      <c r="CK14" s="8">
        <f>'[2]Dataset yoy'!CK20</f>
        <v>0.58599999999999997</v>
      </c>
      <c r="CL14" s="8">
        <f>'[2]Dataset yoy'!CL20</f>
        <v>0.60199999999999998</v>
      </c>
      <c r="CM14" s="8">
        <f>'[2]Dataset yoy'!CM20</f>
        <v>0.64600000000000002</v>
      </c>
      <c r="CN14" s="8">
        <f>'[2]Dataset yoy'!CN20</f>
        <v>0.64300000000000002</v>
      </c>
      <c r="CO14" s="8">
        <f>'[2]Dataset yoy'!CO20</f>
        <v>0.64500000000000002</v>
      </c>
      <c r="CP14" s="8">
        <f>'[2]Dataset yoy'!CP20</f>
        <v>0.622</v>
      </c>
      <c r="CQ14" s="8">
        <f>'[2]Dataset yoy'!CQ20</f>
        <v>0.65500000000000003</v>
      </c>
      <c r="CR14" s="8">
        <f>'[2]Dataset yoy'!CR20</f>
        <v>0.67800000000000005</v>
      </c>
      <c r="CS14" s="8">
        <v>0.73699999999999999</v>
      </c>
      <c r="CT14" s="10">
        <v>0.69099999999999995</v>
      </c>
      <c r="CU14" s="10">
        <v>0.68700000000000006</v>
      </c>
      <c r="CV14" s="10">
        <v>0.78600000000000003</v>
      </c>
      <c r="CW14" s="10">
        <v>0.86499999999999999</v>
      </c>
      <c r="CX14" s="10">
        <v>0.7</v>
      </c>
      <c r="CY14" s="10">
        <v>0.66900000000000004</v>
      </c>
      <c r="CZ14" s="10">
        <v>0.64500000000000002</v>
      </c>
      <c r="DA14" s="11">
        <v>0.73699999999999999</v>
      </c>
      <c r="DB14" s="11">
        <v>0.71899999999999997</v>
      </c>
    </row>
    <row r="15" spans="1:106">
      <c r="A15">
        <v>14</v>
      </c>
      <c r="B15" s="7" t="str">
        <f>'[2]Dataset yoy'!B21</f>
        <v>South West</v>
      </c>
      <c r="C15" s="8">
        <f>'[2]Dataset yoy'!C21</f>
        <v>1.0049999999999999</v>
      </c>
      <c r="D15" s="8">
        <f>'[2]Dataset yoy'!D21</f>
        <v>1.0569999999999999</v>
      </c>
      <c r="E15" s="8">
        <f>'[2]Dataset yoy'!E21</f>
        <v>1.044</v>
      </c>
      <c r="F15" s="8">
        <f>'[2]Dataset yoy'!F21</f>
        <v>1.008</v>
      </c>
      <c r="G15" s="8">
        <f>'[2]Dataset yoy'!G21</f>
        <v>1.1259999999999999</v>
      </c>
      <c r="H15" s="8">
        <f>'[2]Dataset yoy'!H21</f>
        <v>1.0129999999999999</v>
      </c>
      <c r="I15" s="8">
        <f>'[2]Dataset yoy'!I21</f>
        <v>1.085</v>
      </c>
      <c r="J15" s="8">
        <f>'[2]Dataset yoy'!J21</f>
        <v>1.0900000000000001</v>
      </c>
      <c r="K15" s="8">
        <f>'[2]Dataset yoy'!K21</f>
        <v>1.012</v>
      </c>
      <c r="L15" s="8">
        <f>'[2]Dataset yoy'!L21</f>
        <v>1.0249999999999999</v>
      </c>
      <c r="M15" s="8">
        <f>'[2]Dataset yoy'!M21</f>
        <v>0.97199999999999998</v>
      </c>
      <c r="N15" s="8">
        <f>'[2]Dataset yoy'!N21</f>
        <v>0.89200000000000002</v>
      </c>
      <c r="O15" s="8">
        <f>'[2]Dataset yoy'!O21</f>
        <v>0.86499999999999999</v>
      </c>
      <c r="P15" s="8">
        <f>'[2]Dataset yoy'!P21</f>
        <v>0.90100000000000002</v>
      </c>
      <c r="Q15" s="8">
        <f>'[2]Dataset yoy'!Q21</f>
        <v>0.91700000000000004</v>
      </c>
      <c r="R15" s="8">
        <f>'[2]Dataset yoy'!R21</f>
        <v>0.92900000000000005</v>
      </c>
      <c r="S15" s="8">
        <f>'[2]Dataset yoy'!S21</f>
        <v>0.89500000000000002</v>
      </c>
      <c r="T15" s="8">
        <f>'[2]Dataset yoy'!T21</f>
        <v>0.91100000000000003</v>
      </c>
      <c r="U15" s="8">
        <f>'[2]Dataset yoy'!U21</f>
        <v>0.93500000000000005</v>
      </c>
      <c r="V15" s="8">
        <f>'[2]Dataset yoy'!V21</f>
        <v>0.97399999999999998</v>
      </c>
      <c r="W15" s="8">
        <f>'[2]Dataset yoy'!W21</f>
        <v>0.89700000000000002</v>
      </c>
      <c r="X15" s="8">
        <f>'[2]Dataset yoy'!X21</f>
        <v>0.96699999999999997</v>
      </c>
      <c r="Y15" s="8">
        <f>'[2]Dataset yoy'!Y21</f>
        <v>1.0029999999999999</v>
      </c>
      <c r="Z15" s="8">
        <f>'[2]Dataset yoy'!Z21</f>
        <v>1.012</v>
      </c>
      <c r="AA15" s="8">
        <f>'[2]Dataset yoy'!AA21</f>
        <v>0.84199999999999997</v>
      </c>
      <c r="AB15" s="8">
        <f>'[2]Dataset yoy'!AB21</f>
        <v>0.86</v>
      </c>
      <c r="AC15" s="8">
        <f>'[2]Dataset yoy'!AC21</f>
        <v>0.86</v>
      </c>
      <c r="AD15" s="8">
        <f>'[2]Dataset yoy'!AD21</f>
        <v>0.84599999999999997</v>
      </c>
      <c r="AE15" s="8">
        <f>'[2]Dataset yoy'!AE21</f>
        <v>0.85899999999999999</v>
      </c>
      <c r="AF15" s="8">
        <f>'[2]Dataset yoy'!AF21</f>
        <v>0.86299999999999999</v>
      </c>
      <c r="AG15" s="8">
        <f>'[2]Dataset yoy'!AG21</f>
        <v>0.84299999999999997</v>
      </c>
      <c r="AH15" s="8">
        <f>'[2]Dataset yoy'!AH21</f>
        <v>0.86099999999999999</v>
      </c>
      <c r="AI15" s="8">
        <f>'[2]Dataset yoy'!AI21</f>
        <v>0.87</v>
      </c>
      <c r="AJ15" s="8">
        <f>'[2]Dataset yoy'!AJ21</f>
        <v>0.89100000000000001</v>
      </c>
      <c r="AK15" s="8">
        <f>'[2]Dataset yoy'!AK21</f>
        <v>0.89300000000000002</v>
      </c>
      <c r="AL15" s="8">
        <f>'[2]Dataset yoy'!AL21</f>
        <v>0.90200000000000002</v>
      </c>
      <c r="AM15" s="8">
        <f>'[2]Dataset yoy'!AM21</f>
        <v>0.878</v>
      </c>
      <c r="AN15" s="8">
        <f>'[2]Dataset yoy'!AN21</f>
        <v>0.92500000000000004</v>
      </c>
      <c r="AO15" s="8">
        <f>'[2]Dataset yoy'!AO21</f>
        <v>0.95299999999999996</v>
      </c>
      <c r="AP15" s="8">
        <f>'[2]Dataset yoy'!AP21</f>
        <v>0.90300000000000002</v>
      </c>
      <c r="AQ15" s="8">
        <f>'[2]Dataset yoy'!AQ21</f>
        <v>0.89700000000000002</v>
      </c>
      <c r="AR15" s="8">
        <f>'[2]Dataset yoy'!AR21</f>
        <v>0.84899999999999998</v>
      </c>
      <c r="AS15" s="8">
        <f>'[2]Dataset yoy'!AS21</f>
        <v>0.84199999999999997</v>
      </c>
      <c r="AT15" s="8">
        <f>'[2]Dataset yoy'!AT21</f>
        <v>0.85599999999999998</v>
      </c>
      <c r="AU15" s="8">
        <f>'[2]Dataset yoy'!AU21</f>
        <v>0.86</v>
      </c>
      <c r="AV15" s="8">
        <f>'[2]Dataset yoy'!AV21</f>
        <v>0.86399999999999999</v>
      </c>
      <c r="AW15" s="8">
        <f>'[2]Dataset yoy'!AW21</f>
        <v>0.85899999999999999</v>
      </c>
      <c r="AX15" s="8">
        <f>'[2]Dataset yoy'!AX21</f>
        <v>0.93100000000000005</v>
      </c>
      <c r="AY15" s="8">
        <f>'[2]Dataset yoy'!AY21</f>
        <v>0.88400000000000001</v>
      </c>
      <c r="AZ15" s="8">
        <f>'[2]Dataset yoy'!AZ21</f>
        <v>0.90100000000000002</v>
      </c>
      <c r="BA15" s="8">
        <f>'[2]Dataset yoy'!BA21</f>
        <v>0.92800000000000005</v>
      </c>
      <c r="BB15" s="8">
        <f>'[2]Dataset yoy'!BB21</f>
        <v>0.90300000000000002</v>
      </c>
      <c r="BC15" s="8">
        <f>'[2]Dataset yoy'!BC21</f>
        <v>0.90900000000000003</v>
      </c>
      <c r="BD15" s="8">
        <f>'[2]Dataset yoy'!BD21</f>
        <v>0.82399999999999995</v>
      </c>
      <c r="BE15" s="8">
        <f>'[2]Dataset yoy'!BE21</f>
        <v>0.75700000000000001</v>
      </c>
      <c r="BF15" s="8">
        <f>'[2]Dataset yoy'!BF21</f>
        <v>0.82899999999999996</v>
      </c>
      <c r="BG15" s="8">
        <f>'[2]Dataset yoy'!BG21</f>
        <v>0.95099999999999996</v>
      </c>
      <c r="BH15" s="8">
        <f>'[2]Dataset yoy'!BH21</f>
        <v>0.82399999999999995</v>
      </c>
      <c r="BI15" s="8">
        <f>'[2]Dataset yoy'!BI21</f>
        <v>0.77500000000000002</v>
      </c>
      <c r="BJ15" s="8">
        <f>'[2]Dataset yoy'!BJ21</f>
        <v>0.67</v>
      </c>
      <c r="BK15" s="8">
        <f>'[2]Dataset yoy'!BK21</f>
        <v>0.62</v>
      </c>
      <c r="BL15" s="8">
        <f>'[2]Dataset yoy'!BL21</f>
        <v>0.56200000000000006</v>
      </c>
      <c r="BM15" s="8">
        <f>'[2]Dataset yoy'!BM21</f>
        <v>0.47699999999999998</v>
      </c>
      <c r="BN15" s="8">
        <f>'[2]Dataset yoy'!BN21</f>
        <v>0.41099999999999998</v>
      </c>
      <c r="BO15" s="8">
        <f>'[2]Dataset yoy'!BO21</f>
        <v>0.39800000000000002</v>
      </c>
      <c r="BP15" s="8">
        <f>'[2]Dataset yoy'!BP21</f>
        <v>0.40899999999999997</v>
      </c>
      <c r="BQ15" s="8">
        <f>'[2]Dataset yoy'!BQ21</f>
        <v>0.35299999999999998</v>
      </c>
      <c r="BR15" s="8">
        <f>'[2]Dataset yoy'!BR21</f>
        <v>0.34599999999999997</v>
      </c>
      <c r="BS15" s="8">
        <f>'[2]Dataset yoy'!BS21</f>
        <v>0.376</v>
      </c>
      <c r="BT15" s="8">
        <f>'[2]Dataset yoy'!BT21</f>
        <v>0.379</v>
      </c>
      <c r="BU15" s="8">
        <f>'[2]Dataset yoy'!BU21</f>
        <v>0.41399999999999998</v>
      </c>
      <c r="BV15" s="8">
        <f>'[2]Dataset yoy'!BV21</f>
        <v>0.34300000000000003</v>
      </c>
      <c r="BW15" s="8">
        <f>'[2]Dataset yoy'!BW21</f>
        <v>0.432</v>
      </c>
      <c r="BX15" s="8">
        <f>'[2]Dataset yoy'!BX21</f>
        <v>0.38900000000000001</v>
      </c>
      <c r="BY15" s="8">
        <f>'[2]Dataset yoy'!BY21</f>
        <v>0.37</v>
      </c>
      <c r="BZ15" s="8">
        <f>'[2]Dataset yoy'!BZ21</f>
        <v>0.41099999999999998</v>
      </c>
      <c r="CA15" s="8">
        <f>'[2]Dataset yoy'!CA21</f>
        <v>0.46700000000000003</v>
      </c>
      <c r="CB15" s="8">
        <f>'[2]Dataset yoy'!CB21</f>
        <v>0.49199999999999999</v>
      </c>
      <c r="CC15" s="8">
        <f>'[2]Dataset yoy'!CC21</f>
        <v>0.58799999999999997</v>
      </c>
      <c r="CD15" s="8">
        <f>'[2]Dataset yoy'!CD21</f>
        <v>0.61</v>
      </c>
      <c r="CE15" s="8">
        <f>'[2]Dataset yoy'!CE21</f>
        <v>0.61499999999999999</v>
      </c>
      <c r="CF15" s="8">
        <f>'[2]Dataset yoy'!CF21</f>
        <v>0.63300000000000001</v>
      </c>
      <c r="CG15" s="8">
        <f>'[2]Dataset yoy'!CG21</f>
        <v>0.57799999999999996</v>
      </c>
      <c r="CH15" s="8">
        <f>'[2]Dataset yoy'!CH21</f>
        <v>0.60699999999999998</v>
      </c>
      <c r="CI15" s="8">
        <f>'[2]Dataset yoy'!CI21</f>
        <v>0.626</v>
      </c>
      <c r="CJ15" s="8">
        <f>'[2]Dataset yoy'!CJ21</f>
        <v>0.64700000000000002</v>
      </c>
      <c r="CK15" s="8">
        <f>'[2]Dataset yoy'!CK21</f>
        <v>0.66</v>
      </c>
      <c r="CL15" s="8">
        <f>'[2]Dataset yoy'!CL21</f>
        <v>0.67500000000000004</v>
      </c>
      <c r="CM15" s="8">
        <f>'[2]Dataset yoy'!CM21</f>
        <v>0.71799999999999997</v>
      </c>
      <c r="CN15" s="8">
        <f>'[2]Dataset yoy'!CN21</f>
        <v>0.71699999999999997</v>
      </c>
      <c r="CO15" s="8">
        <f>'[2]Dataset yoy'!CO21</f>
        <v>0.71299999999999997</v>
      </c>
      <c r="CP15" s="8">
        <f>'[2]Dataset yoy'!CP21</f>
        <v>0.69699999999999995</v>
      </c>
      <c r="CQ15" s="8">
        <f>'[2]Dataset yoy'!CQ21</f>
        <v>0.73499999999999999</v>
      </c>
      <c r="CR15" s="8">
        <f>'[2]Dataset yoy'!CR21</f>
        <v>0.74199999999999999</v>
      </c>
      <c r="CS15" s="8">
        <v>0.80600000000000005</v>
      </c>
      <c r="CT15" s="10">
        <v>0.77600000000000002</v>
      </c>
      <c r="CU15" s="10">
        <v>0.75900000000000001</v>
      </c>
      <c r="CV15" s="10">
        <v>0.85399999999999998</v>
      </c>
      <c r="CW15" s="10">
        <v>0.92900000000000005</v>
      </c>
      <c r="CX15" s="10">
        <v>0.78900000000000003</v>
      </c>
      <c r="CY15" s="10">
        <v>0.76</v>
      </c>
      <c r="CZ15" s="10">
        <v>0.70399999999999996</v>
      </c>
      <c r="DA15" s="11">
        <v>0.76600000000000001</v>
      </c>
      <c r="DB15" s="11">
        <v>0.78100000000000003</v>
      </c>
    </row>
    <row r="16" spans="1:106">
      <c r="A16">
        <v>15</v>
      </c>
      <c r="B16" s="7" t="str">
        <f>'[2]Dataset yoy'!B22</f>
        <v>Unmatched</v>
      </c>
      <c r="C16" s="8">
        <f>'[2]Dataset yoy'!C22</f>
        <v>0.93300000000000005</v>
      </c>
      <c r="D16" s="8">
        <f>'[2]Dataset yoy'!D22</f>
        <v>0.96699999999999997</v>
      </c>
      <c r="E16" s="8">
        <f>'[2]Dataset yoy'!E22</f>
        <v>0.95499999999999996</v>
      </c>
      <c r="F16" s="8">
        <f>'[2]Dataset yoy'!F22</f>
        <v>0.92600000000000005</v>
      </c>
      <c r="G16" s="8">
        <f>'[2]Dataset yoy'!G22</f>
        <v>0.99299999999999999</v>
      </c>
      <c r="H16" s="8">
        <f>'[2]Dataset yoy'!H22</f>
        <v>0.86499999999999999</v>
      </c>
      <c r="I16" s="8">
        <f>'[2]Dataset yoy'!I22</f>
        <v>1.004</v>
      </c>
      <c r="J16" s="8">
        <f>'[2]Dataset yoy'!J22</f>
        <v>0.94899999999999995</v>
      </c>
      <c r="K16" s="8">
        <f>'[2]Dataset yoy'!K22</f>
        <v>0.93100000000000005</v>
      </c>
      <c r="L16" s="8">
        <f>'[2]Dataset yoy'!L22</f>
        <v>0.94399999999999995</v>
      </c>
      <c r="M16" s="8">
        <f>'[2]Dataset yoy'!M22</f>
        <v>0.90100000000000002</v>
      </c>
      <c r="N16" s="8">
        <f>'[2]Dataset yoy'!N22</f>
        <v>0.83199999999999996</v>
      </c>
      <c r="O16" s="8">
        <f>'[2]Dataset yoy'!O22</f>
        <v>0.81599999999999995</v>
      </c>
      <c r="P16" s="8">
        <f>'[2]Dataset yoy'!P22</f>
        <v>0.82799999999999996</v>
      </c>
      <c r="Q16" s="8">
        <f>'[2]Dataset yoy'!Q22</f>
        <v>0.878</v>
      </c>
      <c r="R16" s="8">
        <f>'[2]Dataset yoy'!R22</f>
        <v>0.86399999999999999</v>
      </c>
      <c r="S16" s="8">
        <f>'[2]Dataset yoy'!S22</f>
        <v>0.84699999999999998</v>
      </c>
      <c r="T16" s="8">
        <f>'[2]Dataset yoy'!T22</f>
        <v>0.85399999999999998</v>
      </c>
      <c r="U16" s="8">
        <f>'[2]Dataset yoy'!U22</f>
        <v>0.88400000000000001</v>
      </c>
      <c r="V16" s="8">
        <f>'[2]Dataset yoy'!V22</f>
        <v>0.90900000000000003</v>
      </c>
      <c r="W16" s="8">
        <f>'[2]Dataset yoy'!W22</f>
        <v>0.83099999999999996</v>
      </c>
      <c r="X16" s="8">
        <f>'[2]Dataset yoy'!X22</f>
        <v>0.93300000000000005</v>
      </c>
      <c r="Y16" s="8">
        <f>'[2]Dataset yoy'!Y22</f>
        <v>0.98099999999999998</v>
      </c>
      <c r="Z16" s="8">
        <f>'[2]Dataset yoy'!Z22</f>
        <v>1.0309999999999999</v>
      </c>
      <c r="AA16" s="8">
        <f>'[2]Dataset yoy'!AA22</f>
        <v>0.85699999999999998</v>
      </c>
      <c r="AB16" s="8">
        <f>'[2]Dataset yoy'!AB22</f>
        <v>0.83799999999999997</v>
      </c>
      <c r="AC16" s="8">
        <f>'[2]Dataset yoy'!AC22</f>
        <v>0.873</v>
      </c>
      <c r="AD16" s="8">
        <f>'[2]Dataset yoy'!AD22</f>
        <v>0.86699999999999999</v>
      </c>
      <c r="AE16" s="8">
        <f>'[2]Dataset yoy'!AE22</f>
        <v>0.86899999999999999</v>
      </c>
      <c r="AF16" s="8">
        <f>'[2]Dataset yoy'!AF22</f>
        <v>0.86099999999999999</v>
      </c>
      <c r="AG16" s="8">
        <f>'[2]Dataset yoy'!AG22</f>
        <v>0.86699999999999999</v>
      </c>
      <c r="AH16" s="8">
        <f>'[2]Dataset yoy'!AH22</f>
        <v>0.873</v>
      </c>
      <c r="AI16" s="8">
        <f>'[2]Dataset yoy'!AI22</f>
        <v>0.85599999999999998</v>
      </c>
      <c r="AJ16" s="8">
        <f>'[2]Dataset yoy'!AJ22</f>
        <v>0.88400000000000001</v>
      </c>
      <c r="AK16" s="8">
        <f>'[2]Dataset yoy'!AK22</f>
        <v>0.88500000000000001</v>
      </c>
      <c r="AL16" s="8">
        <f>'[2]Dataset yoy'!AL22</f>
        <v>0.89300000000000002</v>
      </c>
      <c r="AM16" s="8">
        <f>'[2]Dataset yoy'!AM22</f>
        <v>0.91</v>
      </c>
      <c r="AN16" s="8">
        <f>'[2]Dataset yoy'!AN22</f>
        <v>0.93600000000000005</v>
      </c>
      <c r="AO16" s="8">
        <f>'[2]Dataset yoy'!AO22</f>
        <v>0.95099999999999996</v>
      </c>
      <c r="AP16" s="8">
        <f>'[2]Dataset yoy'!AP22</f>
        <v>0.91700000000000004</v>
      </c>
      <c r="AQ16" s="8">
        <f>'[2]Dataset yoy'!AQ22</f>
        <v>0.90700000000000003</v>
      </c>
      <c r="AR16" s="8">
        <f>'[2]Dataset yoy'!AR22</f>
        <v>0.86099999999999999</v>
      </c>
      <c r="AS16" s="8">
        <f>'[2]Dataset yoy'!AS22</f>
        <v>0.86199999999999999</v>
      </c>
      <c r="AT16" s="8">
        <f>'[2]Dataset yoy'!AT22</f>
        <v>0.88100000000000001</v>
      </c>
      <c r="AU16" s="8">
        <f>'[2]Dataset yoy'!AU22</f>
        <v>0.88</v>
      </c>
      <c r="AV16" s="8">
        <f>'[2]Dataset yoy'!AV22</f>
        <v>0.878</v>
      </c>
      <c r="AW16" s="8">
        <f>'[2]Dataset yoy'!AW22</f>
        <v>0.871</v>
      </c>
      <c r="AX16" s="8">
        <f>'[2]Dataset yoy'!AX22</f>
        <v>0.95799999999999996</v>
      </c>
      <c r="AY16" s="8">
        <f>'[2]Dataset yoy'!AY22</f>
        <v>0.90100000000000002</v>
      </c>
      <c r="AZ16" s="8">
        <f>'[2]Dataset yoy'!AZ22</f>
        <v>0.90800000000000003</v>
      </c>
      <c r="BA16" s="8">
        <f>'[2]Dataset yoy'!BA22</f>
        <v>1.016</v>
      </c>
      <c r="BB16" s="8">
        <f>'[2]Dataset yoy'!BB22</f>
        <v>0.878</v>
      </c>
      <c r="BC16" s="8">
        <f>'[2]Dataset yoy'!BC22</f>
        <v>0.89700000000000002</v>
      </c>
      <c r="BD16" s="8">
        <f>'[2]Dataset yoy'!BD22</f>
        <v>0.88300000000000001</v>
      </c>
      <c r="BE16" s="8">
        <f>'[2]Dataset yoy'!BE22</f>
        <v>0.82899999999999996</v>
      </c>
      <c r="BF16" s="8">
        <f>'[2]Dataset yoy'!BF22</f>
        <v>0.88200000000000001</v>
      </c>
      <c r="BG16" s="8">
        <f>'[2]Dataset yoy'!BG22</f>
        <v>0.95699999999999996</v>
      </c>
      <c r="BH16" s="8">
        <f>'[2]Dataset yoy'!BH22</f>
        <v>0.88</v>
      </c>
      <c r="BI16" s="8">
        <f>'[2]Dataset yoy'!BI22</f>
        <v>0.75800000000000001</v>
      </c>
      <c r="BJ16" s="8">
        <f>'[2]Dataset yoy'!BJ22</f>
        <v>0.76</v>
      </c>
      <c r="BK16" s="8">
        <f>'[2]Dataset yoy'!BK22</f>
        <v>0.63600000000000001</v>
      </c>
      <c r="BL16" s="8">
        <f>'[2]Dataset yoy'!BL22</f>
        <v>0.57399999999999995</v>
      </c>
      <c r="BM16" s="8">
        <f>'[2]Dataset yoy'!BM22</f>
        <v>0.49299999999999999</v>
      </c>
      <c r="BN16" s="8">
        <f>'[2]Dataset yoy'!BN22</f>
        <v>0.45200000000000001</v>
      </c>
      <c r="BO16" s="8">
        <f>'[2]Dataset yoy'!BO22</f>
        <v>0.42199999999999999</v>
      </c>
      <c r="BP16" s="8">
        <f>'[2]Dataset yoy'!BP22</f>
        <v>0.42799999999999999</v>
      </c>
      <c r="BQ16" s="8">
        <f>'[2]Dataset yoy'!BQ22</f>
        <v>0.34799999999999998</v>
      </c>
      <c r="BR16" s="8">
        <f>'[2]Dataset yoy'!BR22</f>
        <v>0.36899999999999999</v>
      </c>
      <c r="BS16" s="8">
        <f>'[2]Dataset yoy'!BS22</f>
        <v>0.40100000000000002</v>
      </c>
      <c r="BT16" s="8">
        <f>'[2]Dataset yoy'!BT22</f>
        <v>0.38400000000000001</v>
      </c>
      <c r="BU16" s="8">
        <f>'[2]Dataset yoy'!BU22</f>
        <v>0.43</v>
      </c>
      <c r="BV16" s="8">
        <f>'[2]Dataset yoy'!BV22</f>
        <v>0.44</v>
      </c>
      <c r="BW16" s="8">
        <f>'[2]Dataset yoy'!BW22</f>
        <v>0.46200000000000002</v>
      </c>
      <c r="BX16" s="8">
        <f>'[2]Dataset yoy'!BX22</f>
        <v>0.39</v>
      </c>
      <c r="BY16" s="8">
        <f>'[2]Dataset yoy'!BY22</f>
        <v>0.36899999999999999</v>
      </c>
      <c r="BZ16" s="8">
        <f>'[2]Dataset yoy'!BZ22</f>
        <v>0.40400000000000003</v>
      </c>
      <c r="CA16" s="8">
        <f>'[2]Dataset yoy'!CA22</f>
        <v>0.46800000000000003</v>
      </c>
      <c r="CB16" s="8">
        <f>'[2]Dataset yoy'!CB22</f>
        <v>0.501</v>
      </c>
      <c r="CC16" s="8">
        <f>'[2]Dataset yoy'!CC22</f>
        <v>0.56499999999999995</v>
      </c>
      <c r="CD16" s="8">
        <f>'[2]Dataset yoy'!CD22</f>
        <v>0.56699999999999995</v>
      </c>
      <c r="CE16" s="8">
        <f>'[2]Dataset yoy'!CE22</f>
        <v>0.56599999999999995</v>
      </c>
      <c r="CF16" s="8">
        <f>'[2]Dataset yoy'!CF22</f>
        <v>0.6</v>
      </c>
      <c r="CG16" s="8">
        <f>'[2]Dataset yoy'!CG22</f>
        <v>0.53200000000000003</v>
      </c>
      <c r="CH16" s="8">
        <f>'[2]Dataset yoy'!CH22</f>
        <v>0.56499999999999995</v>
      </c>
      <c r="CI16" s="8">
        <f>'[2]Dataset yoy'!CI22</f>
        <v>0.58499999999999996</v>
      </c>
      <c r="CJ16" s="8">
        <f>'[2]Dataset yoy'!CJ22</f>
        <v>0.61</v>
      </c>
      <c r="CK16" s="8">
        <f>'[2]Dataset yoy'!CK22</f>
        <v>0.60899999999999999</v>
      </c>
      <c r="CL16" s="8">
        <f>'[2]Dataset yoy'!CL22</f>
        <v>0.624</v>
      </c>
      <c r="CM16" s="8">
        <f>'[2]Dataset yoy'!CM22</f>
        <v>0.65800000000000003</v>
      </c>
      <c r="CN16" s="8">
        <f>'[2]Dataset yoy'!CN22</f>
        <v>0.67</v>
      </c>
      <c r="CO16" s="8">
        <f>'[2]Dataset yoy'!CO22</f>
        <v>0.67900000000000005</v>
      </c>
      <c r="CP16" s="8">
        <f>'[2]Dataset yoy'!CP22</f>
        <v>0.66400000000000003</v>
      </c>
      <c r="CQ16" s="8">
        <f>'[2]Dataset yoy'!CQ22</f>
        <v>0.68700000000000006</v>
      </c>
      <c r="CR16" s="8">
        <f>'[2]Dataset yoy'!CR22</f>
        <v>0.70699999999999996</v>
      </c>
      <c r="CS16" s="8">
        <v>0.76200000000000001</v>
      </c>
      <c r="CT16" s="10">
        <v>0.73699999999999999</v>
      </c>
      <c r="CU16" s="10">
        <v>0.72899999999999998</v>
      </c>
      <c r="CV16" s="10">
        <v>0.80600000000000005</v>
      </c>
      <c r="CW16" s="10">
        <v>0.89300000000000002</v>
      </c>
      <c r="CX16" s="10">
        <v>0.76600000000000001</v>
      </c>
      <c r="CY16" s="10">
        <v>0.71899999999999997</v>
      </c>
      <c r="CZ16" s="10">
        <v>0.68500000000000005</v>
      </c>
      <c r="DA16" s="11">
        <v>0.70099999999999996</v>
      </c>
      <c r="DB16" s="11">
        <v>0.79500000000000004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 xmlns="63b866ec-3dff-4cd9-972e-66243271eb0b">0</Retention>
    <EDRMSOwner xmlns="63b866ec-3dff-4cd9-972e-66243271eb0b" xsi:nil="true"/>
    <RetentionType xmlns="63b866ec-3dff-4cd9-972e-66243271eb0b">Notify</RetentionType>
    <RetentionDate xmlns="63b866ec-3dff-4cd9-972e-66243271eb0b" xsi:nil="true"/>
    <Record_Type xmlns="63b866ec-3dff-4cd9-972e-66243271eb0b">Statistical</Record_Type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4C23894B-9115-4B3D-A9C0-E0A73EF68D19}"/>
</file>

<file path=customXml/itemProps2.xml><?xml version="1.0" encoding="utf-8"?>
<ds:datastoreItem xmlns:ds="http://schemas.openxmlformats.org/officeDocument/2006/customXml" ds:itemID="{24D9545E-3314-48E7-8AF5-D97F8D7DD68B}"/>
</file>

<file path=customXml/itemProps3.xml><?xml version="1.0" encoding="utf-8"?>
<ds:datastoreItem xmlns:ds="http://schemas.openxmlformats.org/officeDocument/2006/customXml" ds:itemID="{1E106388-0A39-437A-A41A-7717522775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Taylor, Daniel</dc:creator>
  <cp:keywords/>
  <dc:description/>
  <cp:lastModifiedBy>Abdi, Sumaya</cp:lastModifiedBy>
  <cp:revision/>
  <dcterms:created xsi:type="dcterms:W3CDTF">2020-06-15T13:02:12Z</dcterms:created>
  <dcterms:modified xsi:type="dcterms:W3CDTF">2021-02-02T10:43:19Z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  <property fmtid="{D5CDD505-2E9C-101B-9397-08002B2CF9AE}" pid="3" name="TaxKeyword">
    <vt:lpwstr/>
  </property>
  <property fmtid="{D5CDD505-2E9C-101B-9397-08002B2CF9AE}" pid="4" name="RecordType">
    <vt:lpwstr>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2476f4fe-7f5f-4b7d-adf2-edbb0cd32ea0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2021-01-21T16:14:56Z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0.23</vt:lpwstr>
  </property>
</Properties>
</file>