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Quality of life\Methodological OPN APS\Reference tables\For tracker\"/>
    </mc:Choice>
  </mc:AlternateContent>
  <xr:revisionPtr revIDLastSave="0" documentId="13_ncr:1_{BC7515C3-D312-47E1-B0D3-4B989B30D2B8}" xr6:coauthVersionLast="45" xr6:coauthVersionMax="45" xr10:uidLastSave="{00000000-0000-0000-0000-000000000000}"/>
  <bookViews>
    <workbookView xWindow="-110" yWindow="-110" windowWidth="19420" windowHeight="11020" xr2:uid="{E64B4A85-0906-4B34-A0B6-6279E7C66D08}"/>
  </bookViews>
  <sheets>
    <sheet name="Contents" sheetId="1" r:id="rId1"/>
    <sheet name="Table 1.1" sheetId="9" r:id="rId2"/>
    <sheet name="Table 1.2" sheetId="10" r:id="rId3"/>
    <sheet name="Table 1.3" sheetId="11" r:id="rId4"/>
    <sheet name="Table 1.4" sheetId="12" r:id="rId5"/>
    <sheet name="Table 2.1" sheetId="14" r:id="rId6"/>
    <sheet name="Table 2.2" sheetId="15" r:id="rId7"/>
    <sheet name="Table 2.3" sheetId="16" r:id="rId8"/>
    <sheet name="Table 2.4" sheetId="17" r:id="rId9"/>
    <sheet name="Table 3" sheetId="18" r:id="rId10"/>
    <sheet name="Table 4.1" sheetId="5" r:id="rId11"/>
    <sheet name="Table 4.2" sheetId="6" r:id="rId12"/>
    <sheet name="Table 4.3" sheetId="7" r:id="rId13"/>
    <sheet name="Table 4.4" sheetId="8" r:id="rId14"/>
    <sheet name="Table 5" sheetId="2" r:id="rId15"/>
    <sheet name="Table 6" sheetId="3" r:id="rId16"/>
    <sheet name="Table 7" sheetId="4"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<sst xmlns="http://schemas.openxmlformats.org/spreadsheetml/2006/main" count="1639" uniqueCount="382">
  <si>
    <t xml:space="preserve">Data collection changes due to the pandemic and their impact on estimating Personal Well-being </t>
  </si>
  <si>
    <t>Contents:</t>
  </si>
  <si>
    <t>Office for National Statistics - Opinions and Lifestyle Survey</t>
  </si>
  <si>
    <t>Weekly estimates of personal well-being in Great Britain</t>
  </si>
  <si>
    <t>Contents (links within this sheet):</t>
  </si>
  <si>
    <t>Sex composition</t>
  </si>
  <si>
    <t>Age composition</t>
  </si>
  <si>
    <t>Self-reported health composition</t>
  </si>
  <si>
    <t>Tenure composition</t>
  </si>
  <si>
    <t>Ethnicity composition</t>
  </si>
  <si>
    <t>Employment composition</t>
  </si>
  <si>
    <t>Education composition</t>
  </si>
  <si>
    <t>Disability composition</t>
  </si>
  <si>
    <t>Region composition</t>
  </si>
  <si>
    <t xml:space="preserve">Sex composition </t>
  </si>
  <si>
    <t>Return to Contents</t>
  </si>
  <si>
    <t>Date of survey</t>
  </si>
  <si>
    <t>Sample frame</t>
  </si>
  <si>
    <t>Sample size</t>
  </si>
  <si>
    <t>Sex</t>
  </si>
  <si>
    <t>Male</t>
  </si>
  <si>
    <t>Female</t>
  </si>
  <si>
    <t>Male (%)</t>
  </si>
  <si>
    <t>Female (%)</t>
  </si>
  <si>
    <t>3 Apr to 13 Apr 2020</t>
  </si>
  <si>
    <t>Opinions and Lifestyle Survey April</t>
  </si>
  <si>
    <t>9 Apr to 20 Apr 2020</t>
  </si>
  <si>
    <t>Opinions and Lifestyle Survey May</t>
  </si>
  <si>
    <t>17 Apr to 27 Apr 2020</t>
  </si>
  <si>
    <t xml:space="preserve">Labour Force Survey </t>
  </si>
  <si>
    <t>24 Apr to 4 May 2020</t>
  </si>
  <si>
    <t>30 Apr to 11 May 2020</t>
  </si>
  <si>
    <t>7 May to 17 May 2020</t>
  </si>
  <si>
    <t>14 May to 17 May 2020</t>
  </si>
  <si>
    <t>21 May to 24 May 2020</t>
  </si>
  <si>
    <t>28 May to 31 May 2020</t>
  </si>
  <si>
    <t>Opinions and Lifestyle Survey 2018-2019</t>
  </si>
  <si>
    <t>4 June to 7 June 2020</t>
  </si>
  <si>
    <t>11 June to 14 June 2020</t>
  </si>
  <si>
    <t>18 June to 21 June 2020</t>
  </si>
  <si>
    <t>25 June to 28 June 2020</t>
  </si>
  <si>
    <t>2 July to 5 July 2020</t>
  </si>
  <si>
    <t>8 July to 12 July 2020</t>
  </si>
  <si>
    <t>15 July to 19 July 2020</t>
  </si>
  <si>
    <t>22 July to 26 July 2020</t>
  </si>
  <si>
    <t>29 July to 2 Aug 2020</t>
  </si>
  <si>
    <t>Labour Market Survey</t>
  </si>
  <si>
    <t>5 Aug to 9 Aug 2020</t>
  </si>
  <si>
    <t>Living Costs and Food Survey</t>
  </si>
  <si>
    <t>12 Aug to 16 Aug 2020</t>
  </si>
  <si>
    <t>26 Aug to 30 Aug 2020</t>
  </si>
  <si>
    <t>9 Sept to 13 Sept 2020</t>
  </si>
  <si>
    <t>16 Sept to 20 Sept 2020</t>
  </si>
  <si>
    <t>24 Sept to 27 Sept 2020</t>
  </si>
  <si>
    <t>30 Sept to 4 Oct 2020</t>
  </si>
  <si>
    <t>7 Oct to 11 Oct 2020</t>
  </si>
  <si>
    <t>14 Oct to 18 Oct 2020</t>
  </si>
  <si>
    <t>21 Oct to 25 Oct 2020</t>
  </si>
  <si>
    <t>Age</t>
  </si>
  <si>
    <t>16 to 24 years</t>
  </si>
  <si>
    <t>25 to 44 years</t>
  </si>
  <si>
    <t>45 to 64 years</t>
  </si>
  <si>
    <t>65 to 74 years</t>
  </si>
  <si>
    <t>75 years and over</t>
  </si>
  <si>
    <t>16 to 24 years (%)</t>
  </si>
  <si>
    <t>25 to 44 years (%)</t>
  </si>
  <si>
    <t>45 to 64 years (%)</t>
  </si>
  <si>
    <t>65 to 74 years (%)</t>
  </si>
  <si>
    <t>75 years and over (%)</t>
  </si>
  <si>
    <t>Health composition</t>
  </si>
  <si>
    <t>Quality of Health</t>
  </si>
  <si>
    <t>Very good</t>
  </si>
  <si>
    <t>Good</t>
  </si>
  <si>
    <t xml:space="preserve">Fair </t>
  </si>
  <si>
    <t>Bad</t>
  </si>
  <si>
    <t>Very Bad</t>
  </si>
  <si>
    <t>Very good (%)</t>
  </si>
  <si>
    <t>Good (%)</t>
  </si>
  <si>
    <t xml:space="preserve">Fair (%) </t>
  </si>
  <si>
    <t>Bad (%)</t>
  </si>
  <si>
    <t>Very Bad (%)</t>
  </si>
  <si>
    <t>Tenure</t>
  </si>
  <si>
    <t>Owned outright</t>
  </si>
  <si>
    <t>Mortgage</t>
  </si>
  <si>
    <t>Renting</t>
  </si>
  <si>
    <t>Owned outright (%)</t>
  </si>
  <si>
    <t>Mortgage (%)</t>
  </si>
  <si>
    <t>Renting (%)</t>
  </si>
  <si>
    <t>Marital Status composition</t>
  </si>
  <si>
    <t>Marital Status</t>
  </si>
  <si>
    <t>Married / Cohabiting</t>
  </si>
  <si>
    <t>Single</t>
  </si>
  <si>
    <t>Widowed</t>
  </si>
  <si>
    <t>Divorced / Separated</t>
  </si>
  <si>
    <t>Civil Partner</t>
  </si>
  <si>
    <t>Former / separated civil partner</t>
  </si>
  <si>
    <t>Married / Cohabiting (%)</t>
  </si>
  <si>
    <t>Single (%)</t>
  </si>
  <si>
    <t>Widowed (%)</t>
  </si>
  <si>
    <t>Divorced / Separated (%)</t>
  </si>
  <si>
    <t>Civil Partner (%)</t>
  </si>
  <si>
    <t>Former / separated civil partner (%)</t>
  </si>
  <si>
    <t>Ethnicity</t>
  </si>
  <si>
    <t>White</t>
  </si>
  <si>
    <t>Mixed</t>
  </si>
  <si>
    <t>Asian or Asian British</t>
  </si>
  <si>
    <t>Black or Black British</t>
  </si>
  <si>
    <t>Chinese or any other ethnic background</t>
  </si>
  <si>
    <t>White (%)</t>
  </si>
  <si>
    <t>Mixed (%)</t>
  </si>
  <si>
    <t>Asian or Asian British (%)</t>
  </si>
  <si>
    <t>Black or Black British (%)</t>
  </si>
  <si>
    <t>Chinese or any other ethnic background (%)</t>
  </si>
  <si>
    <t>-</t>
  </si>
  <si>
    <t>Employment Status composition</t>
  </si>
  <si>
    <t>Employment Status</t>
  </si>
  <si>
    <t>Employed/self-employed</t>
  </si>
  <si>
    <t>Unemployed</t>
  </si>
  <si>
    <t>Economically inactive</t>
  </si>
  <si>
    <t>Unpaid family worker</t>
  </si>
  <si>
    <t>Level of Education</t>
  </si>
  <si>
    <t xml:space="preserve">Degree or equivalent </t>
  </si>
  <si>
    <t>Below degree level</t>
  </si>
  <si>
    <t>Other qualification</t>
  </si>
  <si>
    <t>None</t>
  </si>
  <si>
    <t xml:space="preserve">Degree or equivalent (%) </t>
  </si>
  <si>
    <t>Below degree level (%)</t>
  </si>
  <si>
    <t>Other qualification (%)</t>
  </si>
  <si>
    <t>None (%)</t>
  </si>
  <si>
    <t>Disability</t>
  </si>
  <si>
    <t>Disabled</t>
  </si>
  <si>
    <t>Non-disabled</t>
  </si>
  <si>
    <t>RF/DK</t>
  </si>
  <si>
    <t>Disabled (%)</t>
  </si>
  <si>
    <t>Non-disabled (%)</t>
  </si>
  <si>
    <t>RF/DK (%)</t>
  </si>
  <si>
    <t>Region</t>
  </si>
  <si>
    <t>North East</t>
  </si>
  <si>
    <t>North West</t>
  </si>
  <si>
    <t>Yorkshire and The Humber</t>
  </si>
  <si>
    <t>East Midlands</t>
  </si>
  <si>
    <t>West Midlands</t>
  </si>
  <si>
    <t>East of England</t>
  </si>
  <si>
    <t>London</t>
  </si>
  <si>
    <t>South East</t>
  </si>
  <si>
    <t>South West</t>
  </si>
  <si>
    <t>Wales</t>
  </si>
  <si>
    <t>Scotland</t>
  </si>
  <si>
    <t>North East (%)</t>
  </si>
  <si>
    <t>North West (%)</t>
  </si>
  <si>
    <t>Yorkshire and The Humber (%)</t>
  </si>
  <si>
    <t>East Midlands (%)</t>
  </si>
  <si>
    <t>West Midlands (%)</t>
  </si>
  <si>
    <t>East of England (%)</t>
  </si>
  <si>
    <t>London (%)</t>
  </si>
  <si>
    <t>South East (%)</t>
  </si>
  <si>
    <t>South West (%)</t>
  </si>
  <si>
    <t>Wales (%)</t>
  </si>
  <si>
    <t>Scotland (%)</t>
  </si>
  <si>
    <t>Non-Respondents</t>
  </si>
  <si>
    <t>Total Sample</t>
  </si>
  <si>
    <t>Non-response (%)</t>
  </si>
  <si>
    <t>Response (%)</t>
  </si>
  <si>
    <t>16-24</t>
  </si>
  <si>
    <t>25-44</t>
  </si>
  <si>
    <t>45-64</t>
  </si>
  <si>
    <t>65-74</t>
  </si>
  <si>
    <t>75+</t>
  </si>
  <si>
    <t>Self-reported Health</t>
  </si>
  <si>
    <t>Fair</t>
  </si>
  <si>
    <t>Very bad</t>
  </si>
  <si>
    <t>Tenure status</t>
  </si>
  <si>
    <t>Owner</t>
  </si>
  <si>
    <t>Marital status</t>
  </si>
  <si>
    <t>Married/Cohabiting</t>
  </si>
  <si>
    <t>Divorced/Separated</t>
  </si>
  <si>
    <t xml:space="preserve">Chinese and Other </t>
  </si>
  <si>
    <t>Employed/Self-employed</t>
  </si>
  <si>
    <t>Economically Inactive</t>
  </si>
  <si>
    <t>Higher education</t>
  </si>
  <si>
    <t>Degree</t>
  </si>
  <si>
    <t>Below degree</t>
  </si>
  <si>
    <t>Other</t>
  </si>
  <si>
    <t>Non-Disabled</t>
  </si>
  <si>
    <t>Refused / Don't Know</t>
  </si>
  <si>
    <t>Notes:</t>
  </si>
  <si>
    <t>1. The data was filtered to cover any respondent that did not respond to one or more of the personal well-being questions in the ONS4.</t>
  </si>
  <si>
    <t>2. Proxy respondents cannot answer the personal well-being questions and have therefore been excluded from the valid response sample.</t>
  </si>
  <si>
    <t>Responses to personal well-being questions</t>
  </si>
  <si>
    <t>Responses to personal well-being questions (%)</t>
  </si>
  <si>
    <t>Life Satisfaction</t>
  </si>
  <si>
    <t>Worthwhile</t>
  </si>
  <si>
    <t>Happy</t>
  </si>
  <si>
    <t>Anxious</t>
  </si>
  <si>
    <t>Life Satisfaction (%)</t>
  </si>
  <si>
    <t>Worthwhile (%)</t>
  </si>
  <si>
    <t>Happy (%)</t>
  </si>
  <si>
    <t>Anxious (%)</t>
  </si>
  <si>
    <t>20 Mar to 30 Mar 2020</t>
  </si>
  <si>
    <t>27 Mar to 6 Apr 2020</t>
  </si>
  <si>
    <t>28 Oct to 1 Nov 2020</t>
  </si>
  <si>
    <t>4 Nov to 8 Nov 2020</t>
  </si>
  <si>
    <t>11 Nov to 15 Nov 2020</t>
  </si>
  <si>
    <t>18 Nov to 22 Nov 2020</t>
  </si>
  <si>
    <t>25 Nov to 29 Nov 2020</t>
  </si>
  <si>
    <t>2 Dec to 6 Dec 2020</t>
  </si>
  <si>
    <t>9 Dec to 13 Dec 2020</t>
  </si>
  <si>
    <t>16 Dec to 20 Dec 2020</t>
  </si>
  <si>
    <t>1. Valid responses include those providing a personal response to the personal well-being questions. Proxy respondents cannot answer the personal well-being questions and have therefore been excluded from the valid response sample.</t>
  </si>
  <si>
    <t>Date of publication: 4 February 2020</t>
  </si>
  <si>
    <t>Statistical contact</t>
  </si>
  <si>
    <t xml:space="preserve">Sarah Coates and Hannah Aston </t>
  </si>
  <si>
    <t xml:space="preserve">Equalities and Well-being Quantitative Analysis Team - Centre for Equalities and Inclusion </t>
  </si>
  <si>
    <t xml:space="preserve">Office for National Statistics </t>
  </si>
  <si>
    <t>Telephone: +44 (0)1329 444256 or +44(0)2071 120107</t>
  </si>
  <si>
    <t>equalities@ons.gov.uk</t>
  </si>
  <si>
    <t>Return to contents page</t>
  </si>
  <si>
    <t>Variable</t>
  </si>
  <si>
    <t>Odds Ratio</t>
  </si>
  <si>
    <t>95% Confidence interval</t>
  </si>
  <si>
    <t>Significance (p-value)</t>
  </si>
  <si>
    <t>Lower</t>
  </si>
  <si>
    <t>Upper</t>
  </si>
  <si>
    <t xml:space="preserve">Reference category: Male </t>
  </si>
  <si>
    <t>Age group</t>
  </si>
  <si>
    <t>Reference category: 16 to 24 years</t>
  </si>
  <si>
    <t xml:space="preserve">25 to 44 years </t>
  </si>
  <si>
    <t xml:space="preserve">45 to 64 years </t>
  </si>
  <si>
    <t xml:space="preserve">65 to 74 years </t>
  </si>
  <si>
    <t xml:space="preserve">75 years and over </t>
  </si>
  <si>
    <t xml:space="preserve">Marital Status </t>
  </si>
  <si>
    <t>Separated or Divorced</t>
  </si>
  <si>
    <t>Reference category: Widowed or surviving civil partner</t>
  </si>
  <si>
    <t xml:space="preserve">Married or civil partnership </t>
  </si>
  <si>
    <t xml:space="preserve">Self-reported health </t>
  </si>
  <si>
    <t>Reference category: Very Good</t>
  </si>
  <si>
    <t xml:space="preserve">Disability Status </t>
  </si>
  <si>
    <t>Reference category: Non-Disabled</t>
  </si>
  <si>
    <t xml:space="preserve">Employment Status </t>
  </si>
  <si>
    <t>Reference category: Employed</t>
  </si>
  <si>
    <t xml:space="preserve">Economically Inactive </t>
  </si>
  <si>
    <t>Loneliness</t>
  </si>
  <si>
    <t>Reference category: Never</t>
  </si>
  <si>
    <t>Hardly ever</t>
  </si>
  <si>
    <t>Some of the time</t>
  </si>
  <si>
    <t>Often/always</t>
  </si>
  <si>
    <t xml:space="preserve">Source: Opinions and Lifestyle Survey - Office for National Statistics </t>
  </si>
  <si>
    <t xml:space="preserve">1. Respondents were asked: "Overall, how satisfied are you with your life nowadays?" and respondents answered on a scale of 0 to 10, where 0 is "not at all" and 10 is "completely". The outcome for the regression model is binary where low life satisfaction are those who scored between 0 and 4 out of 10 and not low life satisfaction are those who scored between 5 and 10. </t>
  </si>
  <si>
    <t xml:space="preserve">2. Odds ratios indicate the odds of someone with a specified characteristic or circumstance reporting low life satisfaction when compared to someone with another specified characteristic or circumstance whilst controlling for other possible influences of low life satisfaction. </t>
  </si>
  <si>
    <t xml:space="preserve">3. The 95% confidence intervals highlights the degree of uncertainty around the estimate. </t>
  </si>
  <si>
    <t xml:space="preserve">1. Respondents were asked: "Overall, to what extent do you feel that the things you do in your life are worthwhile?" and respondents answered on a scale of 0 to 10, where 0 is "not at all" and 10 is "completely". The outcome for the regression model is binary where low feelings of worthwhile are those who scored between 0 and 4 out of 10 and not low feelings of worthwhile are those who scored between 5 and 10. </t>
  </si>
  <si>
    <t xml:space="preserve">2. Odds ratios indicate the odds of someone with a specified characteristic or circumstance reporting low feelings of worthwhile when compared to someone with another specified characteristic or circumstance whilst controlling for other possible influences of low feelings of worthwhile. </t>
  </si>
  <si>
    <t xml:space="preserve">Ethnicity </t>
  </si>
  <si>
    <t>Reference: Other</t>
  </si>
  <si>
    <t xml:space="preserve">1.  Respondents were asked: "Overall, how happy did you feel yesterday?" and respondents answered on a scale of 0 to 10, where 0 is "not at all" and 10 is "completely". The outcome for the regression model is binary where low happiness are those who scored between 0 and 4 out of 10 and not low happiness are those who scored between 5 and 10. </t>
  </si>
  <si>
    <t xml:space="preserve">2. Odds ratios indicate the odds of someone with a specified characteristic or circumstance reporting low levels of happiness when compared to someone with another specified characteristic or circumstance whilst controlling for other possible influences of low levels of happiness. </t>
  </si>
  <si>
    <t xml:space="preserve">1. Respondents were asked: "Overall, how anxious did you feel yesterday?" and respondents answered on a scale of 0 to 10, where 0 is "not at all anxious" and 10 is "completely anxious". The outcome for the regression model is binary where high anxiety are those who scored between 6 and 10 out of 10 and not high anxiety are those who scored between 0 and 5. </t>
  </si>
  <si>
    <t xml:space="preserve">2. Odds ratios indicate the odds of someone with a specified characteristic or circumstance reporting high levels of anxiety when compared to someone with another specified characteristic or circumstance whilst controlling for other possible influences of high anxiety. </t>
  </si>
  <si>
    <t>Household size</t>
  </si>
  <si>
    <t>Reference: One person</t>
  </si>
  <si>
    <t xml:space="preserve">Two people </t>
  </si>
  <si>
    <t>Three people</t>
  </si>
  <si>
    <t>Four People</t>
  </si>
  <si>
    <t xml:space="preserve">Five or more people </t>
  </si>
  <si>
    <t xml:space="preserve">Table 3: Estimates of personal well-being by mode of interview: 3 April to 28 June 2020 </t>
  </si>
  <si>
    <t xml:space="preserve">Personal well-being by mode of interview </t>
  </si>
  <si>
    <t>Binary logistic regression models showing significant factors associated with reporting low levels of wellbeing in the UK: 3 April to 28 June 2020</t>
  </si>
  <si>
    <t>Sample information</t>
  </si>
  <si>
    <t>Table 4.1: Significant factors associated with reporting low levels of life satisfaction (scoring between 0 and 4 out of 10) in Great Britain: 3 April to 28 June 2020</t>
  </si>
  <si>
    <t>Table 4.2: Significant factors associated with reporting low feelings that the things done in life are worthwhile (scoring between 0 and 4 out of 10) in Great Britain: 3 April to 28 June 2020</t>
  </si>
  <si>
    <t>Table 4.3: Significant factors associated with reporting low levels of happiness (scoring between 0 and 4 out of 10) in Great Britain: 3 April to 28 June 2020</t>
  </si>
  <si>
    <t>Table 4.4: Significant factors associated with reporting high levels of anxiety (scoring between 6 and 10 out of 10) in Great Britain: 3 April to 28 June 2020</t>
  </si>
  <si>
    <t>Table 5: Characteristics of unweighted sample in Great Britain: 3 April to 25 October 2020</t>
  </si>
  <si>
    <t>Reference category: One person</t>
  </si>
  <si>
    <t>Two people</t>
  </si>
  <si>
    <t>Four people</t>
  </si>
  <si>
    <t>Five or more people</t>
  </si>
  <si>
    <t>Reference category: White</t>
  </si>
  <si>
    <t>Return to contents</t>
  </si>
  <si>
    <t>Mean Average Estimate</t>
  </si>
  <si>
    <t>Low</t>
  </si>
  <si>
    <t>Medium</t>
  </si>
  <si>
    <t>High</t>
  </si>
  <si>
    <t>Very High</t>
  </si>
  <si>
    <t>0 - 4</t>
  </si>
  <si>
    <t>5 - 6</t>
  </si>
  <si>
    <t>7 - 8</t>
  </si>
  <si>
    <t>9 - 10</t>
  </si>
  <si>
    <t>1. Question: Overall, how satisfied are you with your life nowadays? Where 0 is 'not at all satisfied' and 10 is 'completely satisfied'.</t>
  </si>
  <si>
    <t xml:space="preserve">2. Comparisons between periods must be done so with caution as these estimates are provided from a sample survey. As such, confidence intervals are produced to present the sampling variability which should be taken into account when assessing differences between periods as true differences may not exist. </t>
  </si>
  <si>
    <t>3. The quality of these estimates are measured by the estimate's coefficient of variation (CV), which indicates the quality of a figure; the smaller the CV value, the higher the quality. For all data in this table, the CV values are less than 5%, therefore are considered precise and of high quality.</t>
  </si>
  <si>
    <t>23 Dec 2020 to 4 Jan 2021</t>
  </si>
  <si>
    <t>7 Jan to 11 Jan 2021</t>
  </si>
  <si>
    <t>13 Jan to 18 Jan 2021</t>
  </si>
  <si>
    <t>20 Jan to 25 Jan 2021</t>
  </si>
  <si>
    <t>1. Question: Overall, to what extent do you feel the things you do in your life are worthwhile?  Where 0 is 'not at all worthwhile' and 10 is 'completely worthwhile'.</t>
  </si>
  <si>
    <t>1. Question: Overall, how happy did you feel yesterday? Where 0 is 'not at all happy' and 10 is 'completely happy'.</t>
  </si>
  <si>
    <t>Mean Average</t>
  </si>
  <si>
    <t>Very Low</t>
  </si>
  <si>
    <t>0 - 1</t>
  </si>
  <si>
    <t>2 - 3</t>
  </si>
  <si>
    <t>4 - 5</t>
  </si>
  <si>
    <t>6 - 10</t>
  </si>
  <si>
    <t>Notes</t>
  </si>
  <si>
    <t>1. Question: Overall, how anxious did you feel yesterday? Where 0 is 'not at all anxious' and 10 is 'completely anxious'.</t>
  </si>
  <si>
    <t>Table 1.1: Estimates of life satisfaction in Great Britain, 20 March 2020 to 25 Jan 2021</t>
  </si>
  <si>
    <t>Table 1.2: Estimates of worthwhile in Great Britain, 20 March 2020 to 25 Jan 2021</t>
  </si>
  <si>
    <t>Table 1.3: Estimates of happiness in Great Britain, 20 March 2020 to 25 Jan 2021</t>
  </si>
  <si>
    <t>Table 1.4: Estimates of anxiety in Great Britain, 20 March 2020 to 25 Jan 2021</t>
  </si>
  <si>
    <t>Table 2.1: Quality information for estimates of life satisfaction in Great Britain, 20 March 2020 to 25 Jan 2021</t>
  </si>
  <si>
    <t>Table 2.2: Quality information for estimates of worthwhile in Great Britain, 20 March 2020 to 25 Jan 2021</t>
  </si>
  <si>
    <t>Table 2.3: Quality information for estimates of happiness in Great Britain, 20 March 2020 to 25 Jan 2021</t>
  </si>
  <si>
    <t>Table 2.4: Quality information for estimates of anxiety in Great Britain, 20 March 2020 to 25 Jan 2021</t>
  </si>
  <si>
    <t>95% Confidence Intervals</t>
  </si>
  <si>
    <t>Sample Size</t>
  </si>
  <si>
    <t>Lower Interval</t>
  </si>
  <si>
    <t>Upper Interval</t>
  </si>
  <si>
    <t>Life satisfaction in Great Britain, 20 March 2020 to January 25 2021</t>
  </si>
  <si>
    <t>Table 1.1: Weekly estimates of Life Satisfaction in Great Britain: 20 March 2020 to 25 January 2021</t>
  </si>
  <si>
    <t>Table 1.2: Weekly estimates of feeling that things in life are Worthwhile in Great Britain: 20 March 2020 to 25 January 2021</t>
  </si>
  <si>
    <t>Worthwhile in Great Britain, 20 March 2020 to 25 January 2021</t>
  </si>
  <si>
    <t>Table 1.3: Weekly estimates of Happiness in Great Britain: 20 March 2020 to 25 January 2021</t>
  </si>
  <si>
    <t>Happiness in Great Britain, 20 March 2020 to 25 January 2021</t>
  </si>
  <si>
    <t>Table 1.4: Weekly estimates of Anxiety in Great Britain: 20 March 2020 to 25 January 2021</t>
  </si>
  <si>
    <t>Anxiety in Great Britain, 20 March 2020 to 25 January 2021</t>
  </si>
  <si>
    <t>Table 2.1: Quality information for estimates of life satisfaction in Great Britain, 20 March 2020 to 25 January 2021</t>
  </si>
  <si>
    <t>Life Satisfaction in Great Britain, 20 March 2020 to 25 January 2021</t>
  </si>
  <si>
    <t>Table 2.2: Quality information for estimates of worthwhile in Great Britain, 20 March 2020 to 25 January 2021</t>
  </si>
  <si>
    <t>Worthwhile in Great Britain, 20 March to 25 January 2021</t>
  </si>
  <si>
    <t>Table 2.3: Quality information for estimates of happiness in Great Britain, 20 March 2020 to 25 January 2021</t>
  </si>
  <si>
    <t>Happiness in Great Britain, 20 Mar 2020 to 25 January 2021</t>
  </si>
  <si>
    <t>Table 2.4: Quality information for estimates of anxiety in Great Britain, 20 March 2020 to 25 January 2021</t>
  </si>
  <si>
    <t>Table 7: Achieved sample size for the Opinions and Lifestyle Survey: 20 March 2020 to 25 January 2021</t>
  </si>
  <si>
    <t>Wave 6 of the Labour Force Survey</t>
  </si>
  <si>
    <t>Average (mean) score</t>
  </si>
  <si>
    <t>Lower Confidence Interval</t>
  </si>
  <si>
    <t xml:space="preserve">Upper Confidence Interval </t>
  </si>
  <si>
    <t xml:space="preserve">Life satisfaction </t>
  </si>
  <si>
    <t xml:space="preserve">Worthwhile </t>
  </si>
  <si>
    <t>Happiness</t>
  </si>
  <si>
    <t xml:space="preserve">Anxiety </t>
  </si>
  <si>
    <t>Test statistic (t-value)</t>
  </si>
  <si>
    <t>Sig. (p-value)</t>
  </si>
  <si>
    <t>Mode of data collection</t>
  </si>
  <si>
    <t>Personal well-being measure</t>
  </si>
  <si>
    <t xml:space="preserve">Source: Office for National Statistics - Opinions and Lifestyle Survey </t>
  </si>
  <si>
    <t xml:space="preserve">Table 3: Average (mean) estimates of personal well-being by mode of interview: 3 April to 28 June 2020 </t>
  </si>
  <si>
    <t>1. Respondents were asked: ‘Overall, how satisfied are you with your life nowadays?’, ‘Overall, to what extent do you feel the things you do in your life are worthwhile?’, ‘Overall, how happy did you feel yesterday?’ and ‘Overall, how anxious did you feel yesterday?’, respondents answer on a scale of 0 ‘not at all’ to 10 ‘completely’.</t>
  </si>
  <si>
    <t xml:space="preserve">4. The null hypothesis is rejected if the test statistic is greater than or less than the critical values of 1.96 or -1.96 and the p-value is &lt;0.05, at the 5% level of significance. </t>
  </si>
  <si>
    <t xml:space="preserve">1. Question: Overall, how satisfied are you with your life nowadays? Where 0 is 'not at all satisfied' and 10 is 'completely satisfied'. </t>
  </si>
  <si>
    <t>Source: Office for National Statistics - Opinions and Lifestyle survey</t>
  </si>
  <si>
    <t>Date of Survey</t>
  </si>
  <si>
    <t xml:space="preserve">Source: Office for National Statistics - Opinions and Lifestyle survey </t>
  </si>
  <si>
    <t>Mean Average Estimates</t>
  </si>
  <si>
    <t>Employed/self-employed (%)</t>
  </si>
  <si>
    <t>Unemployed (%)</t>
  </si>
  <si>
    <t>Economically inactive (%)</t>
  </si>
  <si>
    <t>Unpaid family worker (%)</t>
  </si>
  <si>
    <t xml:space="preserve">Online self-completion </t>
  </si>
  <si>
    <t>Telephone interview</t>
  </si>
  <si>
    <t xml:space="preserve">Table 6: Non-response to questions of personal well-being by socio-demographic characteristics: 3 April to 28 June 2020 </t>
  </si>
  <si>
    <t xml:space="preserve">Quality information for weekly estimates of personal well-being in Great Britain </t>
  </si>
  <si>
    <t>Marital status composition</t>
  </si>
  <si>
    <t>Occasionally</t>
  </si>
  <si>
    <t xml:space="preserve">4. A level of significance is shown by the p-value and tests the null hypothesis that there is no statistical difference in anxiety between the category in question and the reference category. A low p-value (e.g. p-value less than 0.05) indicates you can reject the null hypotheses and be confident in concluding a significant difference between the value and the reference category. </t>
  </si>
  <si>
    <t xml:space="preserve">4. A level of significance is shown by the p-value and tests the null hypothesis that there is no statistical difference in happiness between the category in question and the reference category. A low p-value (e.g. p-value less than 0.05) indicates you can reject the null hypotheses and be confident in concluding a significant difference between the value and the reference category. </t>
  </si>
  <si>
    <t xml:space="preserve">4. A level of significance is shown by the p-value and tests the null hypothesis that there is no statistical difference in feelings that  things done in life are worthwhile between the category in question and the reference category. A low p-value (e.g. p-value less than 0.05) indicates you can reject the null hypotheses and be confident in concluding a significant difference between the value and the reference category. </t>
  </si>
  <si>
    <t xml:space="preserve">4. A level of significance is shown by the p-value and tests the null hypothesis that there is no statistical difference in life satisfaction between the category in question and the reference category. A low p-value (e.g. p-value less than 0.05) indicates you can reject the null hypotheses and be confident in concluding a significant difference between the value and the reference category. </t>
  </si>
  <si>
    <t xml:space="preserve">2. Mode of data collection has been added to the weighting of the estimates for online self-completion. Unfortunately, this weighting cannot be applied to telephone due to the low sample size. This means the mean scores represent the score that would be given if the whole population were answering by online self-completion questionnaire, however, the score for telephone has only been weighted for those who responded via telephone. </t>
  </si>
  <si>
    <t xml:space="preserve">3. Two-tailed t-tests were conducted to test the following null hypothesis, at the 5% level of significance: personal well-being among those responding by online self-completion questionnaire is the same as the mean for those responding through telephone interviews. </t>
  </si>
  <si>
    <t>1. Figures may not sum due to rounding.</t>
  </si>
  <si>
    <t>3. Figures may not sum due to rounding.</t>
  </si>
  <si>
    <t>2. Figures may not sum due to rounding.</t>
  </si>
  <si>
    <t>Low 0-4</t>
  </si>
  <si>
    <t>Medium 5-6</t>
  </si>
  <si>
    <t>High 7-8</t>
  </si>
  <si>
    <t>Very High 9-10</t>
  </si>
  <si>
    <t>Very Low 0-1</t>
  </si>
  <si>
    <t>Low 2-3</t>
  </si>
  <si>
    <t>Medium 4-5</t>
  </si>
  <si>
    <t>High 6-10</t>
  </si>
  <si>
    <t>Table 7: Achieved sample size for the Opinions and Lifestyle Survey: 20 March to 25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</si>
</sst>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
    <numFmt numFmtId="166" formatCode="###0.0"/>
    <numFmt numFmtId="167" formatCode="0.000"/>
    <numFmt numFmtId="168" formatCode="###,###"/>
    <numFmt numFmtId="169" formatCode="_-* #,##0_-;\-* #,##0_-;_-* &quot;-&quot;??_-;_-@_-"/>
  </numFmts>
  <fonts count="12"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rial"/>
      <family val="2"/>
    </font>
    <font>
      <sz val="10"/>
      <name val="Arial"/>
      <family val="2"/>
    </font>
    <font>
      <sz val="11"/>
      <color theme="1"/>
      <name val="Arial"/>
      <family val="2"/>
    </font>
    <font>
      <u/>
      <sz val="11"/>
      <color theme="10"/>
      <name val="Arial"/>
      <family val="2"/>
    </font>
    <font>
      <u/>
      <sz val="11"/>
      <color indexed="12"/>
      <name val="Arial"/>
      <family val="2"/>
    </font>
    <font>
      <sz val="11"/>
      <name val="Arial"/>
      <family val="2"/>
    </font>
    <font>
      <sz val="11"/>
      <color rgb="FF010205"/>
      <name val="Arial"/>
      <family val="2"/>
    </font>
    <font>
      <i/>
      <sz val="11"/>
      <color theme="1"/>
      <name val="Arial"/>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4">
    <xf numFmtId="0" fontId="0" fillId="0" borderId="0"/>
    <xf numFmtId="0" fontId="2" fillId="0" borderId="0" applyNumberForma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83">
    <xf numFmtId="0" fontId="0" fillId="0" borderId="0" xfId="0"/>
    <xf numFmtId="0" fontId="3" fillId="2" borderId="0" xfId="0" applyFont="1" applyFill="1"/>
    <xf numFmtId="0" fontId="3" fillId="2" borderId="0" xfId="0" applyFont="1" applyFill="1" applyBorder="1"/>
    <xf numFmtId="0" fontId="3" fillId="2" borderId="0" xfId="0" applyFont="1" applyFill="1" applyAlignment="1">
      <alignment horizontal="left"/>
    </xf>
    <xf numFmtId="0" fontId="3" fillId="2" borderId="0" xfId="0" applyFont="1" applyFill="1" applyAlignment="1"/>
    <xf numFmtId="0" fontId="5" fillId="2" borderId="0" xfId="0" applyFont="1" applyFill="1"/>
    <xf numFmtId="0" fontId="6" fillId="2" borderId="0" xfId="1" applyFont="1" applyFill="1" applyAlignment="1">
      <alignment horizontal="right"/>
    </xf>
    <xf numFmtId="0" fontId="5" fillId="2" borderId="2" xfId="0" applyFont="1" applyFill="1" applyBorder="1"/>
    <xf numFmtId="0" fontId="5" fillId="2" borderId="1" xfId="0" applyFont="1" applyFill="1" applyBorder="1"/>
    <xf numFmtId="0" fontId="5" fillId="2" borderId="0" xfId="0" applyFont="1" applyFill="1" applyBorder="1"/>
    <xf numFmtId="0" fontId="7" fillId="2" borderId="0" xfId="1" applyFont="1" applyFill="1" applyAlignment="1"/>
    <xf numFmtId="0" fontId="5" fillId="2" borderId="2" xfId="0" applyFont="1" applyFill="1" applyBorder="1" applyAlignment="1"/>
    <xf numFmtId="0" fontId="5" fillId="2" borderId="2" xfId="0" applyFont="1" applyFill="1" applyBorder="1" applyAlignment="1">
      <alignment wrapText="1"/>
    </xf>
    <xf numFmtId="0" fontId="5" fillId="2" borderId="0" xfId="0" applyFont="1" applyFill="1" applyBorder="1" applyAlignment="1"/>
    <xf numFmtId="0" fontId="5" fillId="2" borderId="2" xfId="0" applyFont="1" applyFill="1" applyBorder="1" applyAlignment="1">
      <alignment vertical="center" wrapText="1"/>
    </xf>
    <xf numFmtId="0" fontId="5" fillId="2" borderId="2" xfId="0" applyFont="1" applyFill="1" applyBorder="1" applyAlignment="1">
      <alignment vertical="center"/>
    </xf>
    <xf numFmtId="0" fontId="5" fillId="2" borderId="0" xfId="0" applyFont="1" applyFill="1" applyBorder="1" applyAlignment="1">
      <alignment wrapText="1"/>
    </xf>
    <xf numFmtId="0" fontId="5" fillId="2" borderId="3" xfId="0" applyFont="1" applyFill="1" applyBorder="1" applyAlignment="1">
      <alignment horizontal="right" vertical="center" wrapText="1"/>
    </xf>
    <xf numFmtId="0" fontId="5" fillId="2" borderId="3" xfId="0" applyFont="1" applyFill="1" applyBorder="1" applyAlignment="1">
      <alignment horizontal="right" vertical="center"/>
    </xf>
    <xf numFmtId="16" fontId="5" fillId="2" borderId="3" xfId="0" quotePrefix="1" applyNumberFormat="1" applyFont="1" applyFill="1" applyBorder="1" applyAlignment="1">
      <alignment horizontal="right" vertical="center"/>
    </xf>
    <xf numFmtId="0" fontId="5" fillId="2" borderId="3" xfId="0" quotePrefix="1" applyFont="1" applyFill="1" applyBorder="1" applyAlignment="1">
      <alignment horizontal="right" vertical="center"/>
    </xf>
    <xf numFmtId="0" fontId="5" fillId="2" borderId="1" xfId="0" applyFont="1" applyFill="1" applyBorder="1" applyAlignment="1"/>
    <xf numFmtId="0" fontId="5" fillId="2" borderId="1" xfId="0" applyFont="1" applyFill="1" applyBorder="1" applyAlignment="1">
      <alignment horizontal="right" vertical="center" wrapText="1"/>
    </xf>
    <xf numFmtId="0" fontId="5" fillId="2" borderId="1" xfId="0" applyFont="1" applyFill="1" applyBorder="1" applyAlignment="1">
      <alignment horizontal="right" wrapText="1"/>
    </xf>
    <xf numFmtId="2" fontId="5" fillId="2" borderId="0" xfId="0" applyNumberFormat="1" applyFont="1" applyFill="1" applyBorder="1" applyAlignment="1">
      <alignment horizontal="left" vertical="top"/>
    </xf>
    <xf numFmtId="2" fontId="5" fillId="2" borderId="0" xfId="0" applyNumberFormat="1" applyFont="1" applyFill="1" applyBorder="1" applyAlignment="1">
      <alignment horizontal="right"/>
    </xf>
    <xf numFmtId="168" fontId="5" fillId="2" borderId="0" xfId="0" applyNumberFormat="1" applyFont="1" applyFill="1" applyBorder="1" applyAlignment="1">
      <alignment horizontal="right"/>
    </xf>
    <xf numFmtId="0" fontId="5" fillId="2" borderId="0" xfId="0" applyFont="1" applyFill="1" applyBorder="1" applyAlignment="1">
      <alignment horizontal="right"/>
    </xf>
    <xf numFmtId="3" fontId="5" fillId="2" borderId="0" xfId="0" applyNumberFormat="1" applyFont="1" applyFill="1" applyBorder="1" applyAlignment="1">
      <alignment horizontal="right"/>
    </xf>
    <xf numFmtId="2" fontId="5" fillId="2" borderId="0" xfId="0" applyNumberFormat="1" applyFont="1" applyFill="1" applyBorder="1" applyAlignment="1">
      <alignment horizontal="left"/>
    </xf>
    <xf numFmtId="2" fontId="5" fillId="2" borderId="1" xfId="0" applyNumberFormat="1" applyFont="1" applyFill="1" applyBorder="1" applyAlignment="1">
      <alignment horizontal="left"/>
    </xf>
    <xf numFmtId="2" fontId="5" fillId="2" borderId="1" xfId="0" applyNumberFormat="1" applyFont="1" applyFill="1" applyBorder="1" applyAlignment="1">
      <alignment horizontal="right"/>
    </xf>
    <xf numFmtId="0" fontId="5" fillId="2" borderId="1" xfId="0" applyFont="1" applyFill="1" applyBorder="1" applyAlignment="1">
      <alignment horizontal="right"/>
    </xf>
    <xf numFmtId="43" fontId="5" fillId="2" borderId="0" xfId="0" applyNumberFormat="1" applyFont="1" applyFill="1"/>
    <xf numFmtId="169" fontId="5" fillId="2" borderId="0" xfId="0" applyNumberFormat="1" applyFont="1" applyFill="1"/>
    <xf numFmtId="2" fontId="8" fillId="2" borderId="0" xfId="0" applyNumberFormat="1" applyFont="1" applyFill="1" applyAlignment="1">
      <alignment wrapText="1"/>
    </xf>
    <xf numFmtId="0" fontId="8" fillId="2" borderId="0" xfId="0" applyFont="1" applyFill="1" applyAlignment="1">
      <alignment wrapText="1"/>
    </xf>
    <xf numFmtId="0" fontId="5" fillId="2" borderId="2" xfId="0" applyFont="1" applyFill="1" applyBorder="1" applyAlignment="1">
      <alignment horizontal="right" wrapText="1"/>
    </xf>
    <xf numFmtId="0" fontId="5" fillId="2" borderId="2" xfId="0" applyFont="1" applyFill="1" applyBorder="1" applyAlignment="1">
      <alignment horizontal="right"/>
    </xf>
    <xf numFmtId="0" fontId="5" fillId="2" borderId="1" xfId="0" applyFont="1" applyFill="1" applyBorder="1" applyAlignment="1">
      <alignment horizontal="right" vertical="center"/>
    </xf>
    <xf numFmtId="16" fontId="5" fillId="2" borderId="1" xfId="0" quotePrefix="1" applyNumberFormat="1" applyFont="1" applyFill="1" applyBorder="1" applyAlignment="1">
      <alignment horizontal="right" vertical="center"/>
    </xf>
    <xf numFmtId="0" fontId="5" fillId="2" borderId="1" xfId="0" quotePrefix="1" applyFont="1" applyFill="1" applyBorder="1" applyAlignment="1">
      <alignment horizontal="right" vertical="center"/>
    </xf>
    <xf numFmtId="2" fontId="8" fillId="2" borderId="0" xfId="0" applyNumberFormat="1" applyFont="1" applyFill="1" applyBorder="1" applyAlignment="1">
      <alignment horizontal="right"/>
    </xf>
    <xf numFmtId="1" fontId="5" fillId="2" borderId="0" xfId="0" applyNumberFormat="1" applyFont="1" applyFill="1" applyBorder="1" applyAlignment="1">
      <alignment horizontal="right"/>
    </xf>
    <xf numFmtId="1" fontId="5" fillId="2" borderId="1" xfId="0" applyNumberFormat="1" applyFont="1" applyFill="1" applyBorder="1" applyAlignment="1">
      <alignment horizontal="right"/>
    </xf>
    <xf numFmtId="2" fontId="8" fillId="2" borderId="2" xfId="0" applyNumberFormat="1" applyFont="1" applyFill="1" applyBorder="1" applyAlignment="1"/>
    <xf numFmtId="0" fontId="5" fillId="2" borderId="0" xfId="0" applyFont="1" applyFill="1" applyAlignment="1">
      <alignment vertical="center"/>
    </xf>
    <xf numFmtId="168" fontId="5" fillId="2" borderId="0" xfId="0" applyNumberFormat="1" applyFont="1" applyFill="1" applyBorder="1"/>
    <xf numFmtId="3" fontId="5" fillId="2" borderId="0" xfId="0" applyNumberFormat="1" applyFont="1" applyFill="1" applyBorder="1"/>
    <xf numFmtId="0" fontId="7" fillId="0" borderId="0" xfId="1" applyFont="1" applyAlignment="1"/>
    <xf numFmtId="2" fontId="5" fillId="2" borderId="2" xfId="0" applyNumberFormat="1" applyFont="1" applyFill="1" applyBorder="1" applyAlignment="1"/>
    <xf numFmtId="2" fontId="5" fillId="2" borderId="2" xfId="0" applyNumberFormat="1" applyFont="1" applyFill="1" applyBorder="1" applyAlignment="1">
      <alignment wrapText="1"/>
    </xf>
    <xf numFmtId="2" fontId="5" fillId="2" borderId="0" xfId="0" applyNumberFormat="1" applyFont="1" applyFill="1" applyBorder="1" applyAlignment="1"/>
    <xf numFmtId="2" fontId="5" fillId="2" borderId="2" xfId="0" applyNumberFormat="1" applyFont="1" applyFill="1" applyBorder="1" applyAlignment="1">
      <alignment vertical="center" wrapText="1"/>
    </xf>
    <xf numFmtId="2" fontId="5" fillId="2" borderId="1" xfId="0" applyNumberFormat="1" applyFont="1" applyFill="1" applyBorder="1" applyAlignment="1">
      <alignment horizontal="right" wrapText="1"/>
    </xf>
    <xf numFmtId="2" fontId="5" fillId="2" borderId="1" xfId="0" applyNumberFormat="1" applyFont="1" applyFill="1" applyBorder="1" applyAlignment="1">
      <alignment horizontal="right" vertical="center" wrapText="1"/>
    </xf>
    <xf numFmtId="2" fontId="5" fillId="2" borderId="1" xfId="0" applyNumberFormat="1" applyFont="1" applyFill="1" applyBorder="1" applyAlignment="1"/>
    <xf numFmtId="0" fontId="5" fillId="2" borderId="2" xfId="0" applyFont="1" applyFill="1" applyBorder="1" applyAlignment="1">
      <alignment horizontal="right" vertical="center" wrapText="1"/>
    </xf>
    <xf numFmtId="0" fontId="5" fillId="2" borderId="2" xfId="0" applyFont="1" applyFill="1" applyBorder="1" applyAlignment="1">
      <alignment horizontal="right" vertical="center"/>
    </xf>
    <xf numFmtId="0" fontId="5" fillId="2" borderId="0" xfId="0" applyFont="1" applyFill="1" applyAlignment="1">
      <alignment vertical="top"/>
    </xf>
    <xf numFmtId="2" fontId="5" fillId="2" borderId="0" xfId="0" applyNumberFormat="1" applyFont="1" applyFill="1" applyAlignment="1">
      <alignment horizontal="right"/>
    </xf>
    <xf numFmtId="0" fontId="5" fillId="2" borderId="0" xfId="0" applyFont="1" applyFill="1" applyAlignment="1">
      <alignment horizontal="right"/>
    </xf>
    <xf numFmtId="0" fontId="5" fillId="2" borderId="0" xfId="0" applyFont="1" applyFill="1" applyBorder="1" applyAlignment="1">
      <alignment horizontal="left"/>
    </xf>
    <xf numFmtId="0" fontId="5" fillId="2" borderId="1" xfId="0" applyFont="1" applyFill="1" applyBorder="1" applyAlignment="1">
      <alignment horizontal="left"/>
    </xf>
    <xf numFmtId="2" fontId="8" fillId="2" borderId="0" xfId="0" applyNumberFormat="1" applyFont="1" applyFill="1"/>
    <xf numFmtId="2" fontId="8" fillId="2" borderId="0" xfId="0" applyNumberFormat="1" applyFont="1" applyFill="1" applyAlignment="1">
      <alignment vertical="top" wrapText="1"/>
    </xf>
    <xf numFmtId="0" fontId="8" fillId="2" borderId="0" xfId="0" applyFont="1" applyFill="1" applyAlignment="1">
      <alignment vertical="top" wrapText="1"/>
    </xf>
    <xf numFmtId="0" fontId="5" fillId="2" borderId="0" xfId="0" applyFont="1" applyFill="1" applyAlignment="1">
      <alignment vertical="top" wrapText="1"/>
    </xf>
    <xf numFmtId="0" fontId="5" fillId="2" borderId="0" xfId="0" applyFont="1" applyFill="1" applyAlignment="1">
      <alignment horizontal="left" vertical="top"/>
    </xf>
    <xf numFmtId="0" fontId="5" fillId="2" borderId="0" xfId="0" applyFont="1" applyFill="1" applyAlignment="1">
      <alignment horizontal="left"/>
    </xf>
    <xf numFmtId="0" fontId="5" fillId="2" borderId="1" xfId="0" applyFont="1" applyFill="1" applyBorder="1" applyAlignment="1">
      <alignment vertical="center"/>
    </xf>
    <xf numFmtId="2" fontId="5" fillId="2" borderId="0" xfId="0" applyNumberFormat="1" applyFont="1" applyFill="1" applyAlignment="1">
      <alignment horizontal="right" vertical="center"/>
    </xf>
    <xf numFmtId="0" fontId="5" fillId="2" borderId="0" xfId="0" applyFont="1" applyFill="1" applyAlignment="1">
      <alignment horizontal="right" vertical="center"/>
    </xf>
    <xf numFmtId="2" fontId="5" fillId="2" borderId="0" xfId="0" applyNumberFormat="1" applyFont="1" applyFill="1" applyBorder="1" applyAlignment="1">
      <alignment horizontal="right" vertical="center"/>
    </xf>
    <xf numFmtId="0" fontId="5" fillId="2" borderId="0" xfId="0" applyFont="1" applyFill="1" applyBorder="1" applyAlignment="1">
      <alignment horizontal="left" vertical="top" wrapText="1"/>
    </xf>
    <xf numFmtId="0" fontId="5" fillId="2" borderId="2" xfId="0" applyFont="1" applyFill="1" applyBorder="1" applyAlignment="1">
      <alignment vertical="top" wrapText="1"/>
    </xf>
    <xf numFmtId="0" fontId="5" fillId="2" borderId="0" xfId="0" applyFont="1" applyFill="1" applyBorder="1" applyAlignment="1">
      <alignment vertical="top" wrapText="1"/>
    </xf>
    <xf numFmtId="0" fontId="5" fillId="2" borderId="1" xfId="0" applyFont="1" applyFill="1" applyBorder="1" applyAlignment="1">
      <alignment vertical="top" wrapText="1"/>
    </xf>
    <xf numFmtId="0" fontId="5" fillId="2" borderId="1" xfId="0" applyFont="1" applyFill="1" applyBorder="1" applyAlignment="1">
      <alignment wrapText="1"/>
    </xf>
    <xf numFmtId="0" fontId="5" fillId="2" borderId="1" xfId="0" applyFont="1" applyFill="1" applyBorder="1" applyAlignment="1">
      <alignment horizontal="right" vertical="top" wrapText="1"/>
    </xf>
    <xf numFmtId="2" fontId="5" fillId="2" borderId="2" xfId="0" applyNumberFormat="1" applyFont="1" applyFill="1" applyBorder="1" applyAlignment="1">
      <alignment horizontal="right"/>
    </xf>
    <xf numFmtId="167" fontId="5" fillId="2" borderId="2" xfId="0" applyNumberFormat="1" applyFont="1" applyFill="1" applyBorder="1" applyAlignment="1">
      <alignment horizontal="right"/>
    </xf>
    <xf numFmtId="167" fontId="5" fillId="2" borderId="1" xfId="0" applyNumberFormat="1" applyFont="1" applyFill="1" applyBorder="1" applyAlignment="1">
      <alignment horizontal="right"/>
    </xf>
    <xf numFmtId="167" fontId="5" fillId="2" borderId="0" xfId="0" applyNumberFormat="1" applyFont="1" applyFill="1" applyBorder="1" applyAlignment="1">
      <alignment horizontal="right"/>
    </xf>
    <xf numFmtId="0" fontId="3" fillId="2" borderId="2"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5" fillId="2" borderId="0" xfId="0" applyFont="1" applyFill="1" applyAlignment="1">
      <alignment horizontal="right" vertical="center" wrapText="1"/>
    </xf>
    <xf numFmtId="0" fontId="5" fillId="2" borderId="0" xfId="0" applyFont="1" applyFill="1" applyBorder="1" applyAlignment="1">
      <alignment horizontal="right" vertical="center" wrapText="1"/>
    </xf>
    <xf numFmtId="0" fontId="3" fillId="2" borderId="2" xfId="0" applyFont="1" applyFill="1" applyBorder="1" applyAlignment="1">
      <alignment horizontal="right"/>
    </xf>
    <xf numFmtId="167" fontId="5" fillId="2" borderId="0" xfId="0" applyNumberFormat="1" applyFont="1" applyFill="1" applyAlignment="1">
      <alignment horizontal="right"/>
    </xf>
    <xf numFmtId="0" fontId="5" fillId="2" borderId="0" xfId="0" applyFont="1" applyFill="1" applyAlignment="1">
      <alignment wrapText="1"/>
    </xf>
    <xf numFmtId="0" fontId="5" fillId="2" borderId="2" xfId="0" applyFont="1" applyFill="1" applyBorder="1" applyAlignment="1">
      <alignment horizontal="left"/>
    </xf>
    <xf numFmtId="0" fontId="3" fillId="2" borderId="0" xfId="0" applyFont="1" applyFill="1" applyBorder="1" applyAlignment="1">
      <alignment horizontal="right"/>
    </xf>
    <xf numFmtId="0" fontId="6" fillId="2" borderId="0" xfId="1" applyFont="1" applyFill="1" applyBorder="1"/>
    <xf numFmtId="0" fontId="6" fillId="2" borderId="0" xfId="1" quotePrefix="1" applyFont="1" applyFill="1" applyBorder="1"/>
    <xf numFmtId="0" fontId="5" fillId="2" borderId="0" xfId="0" applyFont="1" applyFill="1" applyAlignment="1">
      <alignment horizontal="center"/>
    </xf>
    <xf numFmtId="164" fontId="5" fillId="2" borderId="0" xfId="0" applyNumberFormat="1" applyFont="1" applyFill="1" applyAlignment="1">
      <alignment horizontal="right" vertical="center"/>
    </xf>
    <xf numFmtId="0" fontId="8" fillId="2" borderId="0" xfId="0" applyFont="1" applyFill="1" applyAlignment="1">
      <alignment horizontal="right" vertical="center"/>
    </xf>
    <xf numFmtId="0" fontId="8" fillId="2" borderId="0" xfId="2" applyFont="1" applyFill="1" applyAlignment="1">
      <alignment horizontal="right" vertical="center" wrapText="1"/>
    </xf>
    <xf numFmtId="165" fontId="8" fillId="2" borderId="0" xfId="2" applyNumberFormat="1" applyFont="1" applyFill="1" applyAlignment="1">
      <alignment horizontal="right" vertical="center"/>
    </xf>
    <xf numFmtId="164" fontId="8" fillId="2" borderId="0" xfId="0" applyNumberFormat="1" applyFont="1" applyFill="1" applyAlignment="1">
      <alignment horizontal="right" vertical="center"/>
    </xf>
    <xf numFmtId="165" fontId="9" fillId="2" borderId="0" xfId="3" applyNumberFormat="1" applyFont="1" applyFill="1" applyAlignment="1">
      <alignment horizontal="right" vertical="center"/>
    </xf>
    <xf numFmtId="165" fontId="9" fillId="2" borderId="0" xfId="4" applyNumberFormat="1" applyFont="1" applyFill="1" applyAlignment="1">
      <alignment horizontal="right" vertical="center"/>
    </xf>
    <xf numFmtId="166" fontId="9" fillId="2" borderId="0" xfId="5" applyNumberFormat="1" applyFont="1" applyFill="1" applyAlignment="1">
      <alignment horizontal="right" vertical="center"/>
    </xf>
    <xf numFmtId="166" fontId="9" fillId="2" borderId="0" xfId="6" applyNumberFormat="1" applyFont="1" applyFill="1" applyAlignment="1">
      <alignment horizontal="right" vertical="center"/>
    </xf>
    <xf numFmtId="165" fontId="9" fillId="2" borderId="0" xfId="7" applyNumberFormat="1" applyFont="1" applyFill="1" applyAlignment="1">
      <alignment horizontal="right" vertical="center"/>
    </xf>
    <xf numFmtId="165" fontId="9" fillId="2" borderId="0" xfId="8" applyNumberFormat="1" applyFont="1" applyFill="1" applyAlignment="1">
      <alignment horizontal="right" vertical="center"/>
    </xf>
    <xf numFmtId="166" fontId="9" fillId="2" borderId="0" xfId="9" applyNumberFormat="1" applyFont="1" applyFill="1" applyAlignment="1">
      <alignment horizontal="right" vertical="center"/>
    </xf>
    <xf numFmtId="166" fontId="9" fillId="2" borderId="0" xfId="10" applyNumberFormat="1" applyFont="1" applyFill="1" applyAlignment="1">
      <alignment horizontal="right" vertical="center"/>
    </xf>
    <xf numFmtId="165" fontId="9" fillId="2" borderId="0" xfId="11" applyNumberFormat="1" applyFont="1" applyFill="1" applyAlignment="1">
      <alignment horizontal="right" vertical="center"/>
    </xf>
    <xf numFmtId="165" fontId="9" fillId="2" borderId="0" xfId="12" applyNumberFormat="1" applyFont="1" applyFill="1" applyAlignment="1">
      <alignment horizontal="right" vertical="center"/>
    </xf>
    <xf numFmtId="166" fontId="9" fillId="2" borderId="0" xfId="13" applyNumberFormat="1" applyFont="1" applyFill="1" applyAlignment="1">
      <alignment horizontal="right" vertical="center"/>
    </xf>
    <xf numFmtId="166" fontId="9" fillId="2" borderId="0" xfId="14" applyNumberFormat="1" applyFont="1" applyFill="1" applyAlignment="1">
      <alignment horizontal="right" vertical="center"/>
    </xf>
    <xf numFmtId="165" fontId="9" fillId="2" borderId="0" xfId="15" applyNumberFormat="1" applyFont="1" applyFill="1" applyAlignment="1">
      <alignment horizontal="right" vertical="center"/>
    </xf>
    <xf numFmtId="165" fontId="9" fillId="2" borderId="0" xfId="16" applyNumberFormat="1" applyFont="1" applyFill="1" applyAlignment="1">
      <alignment horizontal="right" vertical="center"/>
    </xf>
    <xf numFmtId="165" fontId="9" fillId="2" borderId="0" xfId="17" applyNumberFormat="1" applyFont="1" applyFill="1" applyAlignment="1">
      <alignment horizontal="right" vertical="center"/>
    </xf>
    <xf numFmtId="166" fontId="9" fillId="2" borderId="0" xfId="18" applyNumberFormat="1" applyFont="1" applyFill="1" applyAlignment="1">
      <alignment horizontal="right" vertical="center"/>
    </xf>
    <xf numFmtId="166" fontId="9" fillId="2" borderId="0" xfId="19" applyNumberFormat="1" applyFont="1" applyFill="1" applyAlignment="1">
      <alignment horizontal="right" vertical="center"/>
    </xf>
    <xf numFmtId="165" fontId="9" fillId="2" borderId="0" xfId="20" applyNumberFormat="1" applyFont="1" applyFill="1" applyAlignment="1">
      <alignment horizontal="right" vertical="center"/>
    </xf>
    <xf numFmtId="165" fontId="9" fillId="2" borderId="0" xfId="21" applyNumberFormat="1" applyFont="1" applyFill="1" applyAlignment="1">
      <alignment horizontal="right" vertical="center"/>
    </xf>
    <xf numFmtId="165" fontId="9" fillId="2" borderId="0" xfId="22" applyNumberFormat="1" applyFont="1" applyFill="1" applyAlignment="1">
      <alignment horizontal="right" vertical="center"/>
    </xf>
    <xf numFmtId="166" fontId="9" fillId="2" borderId="0" xfId="23" applyNumberFormat="1" applyFont="1" applyFill="1" applyAlignment="1">
      <alignment horizontal="right" vertical="center"/>
    </xf>
    <xf numFmtId="166" fontId="9" fillId="2" borderId="0" xfId="24" applyNumberFormat="1" applyFont="1" applyFill="1" applyAlignment="1">
      <alignment horizontal="right" vertical="center"/>
    </xf>
    <xf numFmtId="165" fontId="9" fillId="2" borderId="0" xfId="25" applyNumberFormat="1" applyFont="1" applyFill="1" applyAlignment="1">
      <alignment horizontal="right" vertical="center"/>
    </xf>
    <xf numFmtId="165" fontId="9" fillId="2" borderId="0" xfId="26" applyNumberFormat="1" applyFont="1" applyFill="1" applyAlignment="1">
      <alignment horizontal="right" vertical="center"/>
    </xf>
    <xf numFmtId="165" fontId="9" fillId="2" borderId="0" xfId="27" applyNumberFormat="1" applyFont="1" applyFill="1" applyAlignment="1">
      <alignment horizontal="right" vertical="center"/>
    </xf>
    <xf numFmtId="166" fontId="9" fillId="2" borderId="0" xfId="28" applyNumberFormat="1" applyFont="1" applyFill="1" applyAlignment="1">
      <alignment horizontal="right" vertical="center"/>
    </xf>
    <xf numFmtId="166" fontId="9" fillId="2" borderId="0" xfId="29" applyNumberFormat="1" applyFont="1" applyFill="1" applyAlignment="1">
      <alignment horizontal="right" vertical="center"/>
    </xf>
    <xf numFmtId="165" fontId="9" fillId="2" borderId="0" xfId="30" applyNumberFormat="1" applyFont="1" applyFill="1" applyAlignment="1">
      <alignment horizontal="right" vertical="center"/>
    </xf>
    <xf numFmtId="165" fontId="9" fillId="2" borderId="0" xfId="31" applyNumberFormat="1" applyFont="1" applyFill="1" applyAlignment="1">
      <alignment horizontal="right" vertical="center"/>
    </xf>
    <xf numFmtId="166" fontId="9" fillId="2" borderId="0" xfId="32" applyNumberFormat="1" applyFont="1" applyFill="1" applyAlignment="1">
      <alignment horizontal="right" vertical="center"/>
    </xf>
    <xf numFmtId="166" fontId="9" fillId="2" borderId="0" xfId="33" applyNumberFormat="1" applyFont="1" applyFill="1" applyAlignment="1">
      <alignment horizontal="right" vertical="center"/>
    </xf>
    <xf numFmtId="165" fontId="9" fillId="2" borderId="0" xfId="34" applyNumberFormat="1" applyFont="1" applyFill="1" applyAlignment="1">
      <alignment horizontal="right" vertical="center"/>
    </xf>
    <xf numFmtId="165" fontId="9" fillId="2" borderId="0" xfId="35" applyNumberFormat="1" applyFont="1" applyFill="1" applyAlignment="1">
      <alignment horizontal="right" vertical="center"/>
    </xf>
    <xf numFmtId="166" fontId="9" fillId="2" borderId="0" xfId="36" applyNumberFormat="1" applyFont="1" applyFill="1" applyAlignment="1">
      <alignment horizontal="right" vertical="center"/>
    </xf>
    <xf numFmtId="166" fontId="9" fillId="2" borderId="0" xfId="37" applyNumberFormat="1" applyFont="1" applyFill="1" applyAlignment="1">
      <alignment horizontal="right" vertical="center"/>
    </xf>
    <xf numFmtId="165" fontId="9" fillId="2" borderId="0" xfId="38" applyNumberFormat="1" applyFont="1" applyFill="1" applyAlignment="1">
      <alignment horizontal="right" vertical="center"/>
    </xf>
    <xf numFmtId="165" fontId="9" fillId="2" borderId="0" xfId="39" applyNumberFormat="1" applyFont="1" applyFill="1" applyAlignment="1">
      <alignment horizontal="right" vertical="center"/>
    </xf>
    <xf numFmtId="166" fontId="9" fillId="2" borderId="0" xfId="40" applyNumberFormat="1" applyFont="1" applyFill="1" applyAlignment="1">
      <alignment horizontal="right" vertical="center"/>
    </xf>
    <xf numFmtId="166" fontId="9" fillId="2" borderId="0" xfId="41" applyNumberFormat="1" applyFont="1" applyFill="1" applyAlignment="1">
      <alignment horizontal="right" vertical="center"/>
    </xf>
    <xf numFmtId="165" fontId="9" fillId="2" borderId="1" xfId="42" applyNumberFormat="1" applyFont="1" applyFill="1" applyBorder="1" applyAlignment="1">
      <alignment horizontal="right" vertical="center"/>
    </xf>
    <xf numFmtId="165" fontId="9" fillId="2" borderId="1" xfId="43" applyNumberFormat="1" applyFont="1" applyFill="1" applyBorder="1" applyAlignment="1">
      <alignment horizontal="right" vertical="center"/>
    </xf>
    <xf numFmtId="165" fontId="9" fillId="2" borderId="1" xfId="44" applyNumberFormat="1" applyFont="1" applyFill="1" applyBorder="1" applyAlignment="1">
      <alignment horizontal="right" vertical="center"/>
    </xf>
    <xf numFmtId="166" fontId="9" fillId="2" borderId="1" xfId="45" applyNumberFormat="1" applyFont="1" applyFill="1" applyBorder="1" applyAlignment="1">
      <alignment horizontal="right" vertical="center"/>
    </xf>
    <xf numFmtId="166" fontId="9" fillId="2" borderId="1" xfId="46" applyNumberFormat="1" applyFont="1" applyFill="1" applyBorder="1" applyAlignment="1">
      <alignment horizontal="right" vertical="center"/>
    </xf>
    <xf numFmtId="0" fontId="5" fillId="2" borderId="1" xfId="0" applyFont="1" applyFill="1" applyBorder="1" applyAlignment="1">
      <alignment horizontal="left" vertical="top"/>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5" fillId="2" borderId="3" xfId="0" applyFont="1" applyFill="1" applyBorder="1" applyAlignment="1">
      <alignment horizontal="right"/>
    </xf>
    <xf numFmtId="164" fontId="5" fillId="2" borderId="0" xfId="0" applyNumberFormat="1" applyFont="1" applyFill="1" applyAlignment="1">
      <alignment horizontal="right"/>
    </xf>
    <xf numFmtId="0" fontId="8" fillId="2" borderId="0" xfId="0" applyFont="1" applyFill="1" applyAlignment="1">
      <alignment horizontal="right"/>
    </xf>
    <xf numFmtId="0" fontId="8" fillId="2" borderId="0" xfId="2" applyFont="1" applyFill="1" applyAlignment="1">
      <alignment horizontal="right"/>
    </xf>
    <xf numFmtId="164" fontId="8" fillId="2" borderId="0" xfId="0" applyNumberFormat="1" applyFont="1" applyFill="1" applyAlignment="1">
      <alignment horizontal="right"/>
    </xf>
    <xf numFmtId="0" fontId="8" fillId="2" borderId="0" xfId="2" applyFont="1" applyFill="1" applyAlignment="1">
      <alignment horizontal="right" wrapText="1"/>
    </xf>
    <xf numFmtId="166" fontId="8" fillId="2" borderId="0" xfId="2" applyNumberFormat="1" applyFont="1" applyFill="1" applyAlignment="1">
      <alignment horizontal="right" vertical="top"/>
    </xf>
    <xf numFmtId="0" fontId="8" fillId="2" borderId="0" xfId="2" applyFont="1" applyFill="1" applyAlignment="1">
      <alignment horizontal="right" vertical="top" wrapText="1"/>
    </xf>
    <xf numFmtId="165" fontId="9" fillId="2" borderId="0" xfId="3" applyNumberFormat="1" applyFont="1" applyFill="1" applyAlignment="1">
      <alignment horizontal="right" vertical="top"/>
    </xf>
    <xf numFmtId="165" fontId="9" fillId="2" borderId="0" xfId="4" applyNumberFormat="1" applyFont="1" applyFill="1" applyAlignment="1">
      <alignment horizontal="right" vertical="top"/>
    </xf>
    <xf numFmtId="166" fontId="9" fillId="2" borderId="0" xfId="5" applyNumberFormat="1" applyFont="1" applyFill="1" applyAlignment="1">
      <alignment horizontal="right" vertical="top"/>
    </xf>
    <xf numFmtId="166" fontId="9" fillId="2" borderId="0" xfId="6" applyNumberFormat="1" applyFont="1" applyFill="1" applyAlignment="1">
      <alignment horizontal="right" vertical="top"/>
    </xf>
    <xf numFmtId="165" fontId="9" fillId="2" borderId="0" xfId="7" applyNumberFormat="1" applyFont="1" applyFill="1" applyAlignment="1">
      <alignment horizontal="right" vertical="top"/>
    </xf>
    <xf numFmtId="165" fontId="9" fillId="2" borderId="0" xfId="8" applyNumberFormat="1" applyFont="1" applyFill="1" applyAlignment="1">
      <alignment horizontal="right" vertical="top"/>
    </xf>
    <xf numFmtId="166" fontId="9" fillId="2" borderId="0" xfId="9" applyNumberFormat="1" applyFont="1" applyFill="1" applyAlignment="1">
      <alignment horizontal="right" vertical="top"/>
    </xf>
    <xf numFmtId="166" fontId="9" fillId="2" borderId="0" xfId="10" applyNumberFormat="1" applyFont="1" applyFill="1" applyAlignment="1">
      <alignment horizontal="right" vertical="top"/>
    </xf>
    <xf numFmtId="165" fontId="9" fillId="2" borderId="0" xfId="11" applyNumberFormat="1" applyFont="1" applyFill="1" applyAlignment="1">
      <alignment horizontal="right" vertical="top"/>
    </xf>
    <xf numFmtId="165" fontId="9" fillId="2" borderId="0" xfId="12" applyNumberFormat="1" applyFont="1" applyFill="1" applyAlignment="1">
      <alignment horizontal="right" vertical="top"/>
    </xf>
    <xf numFmtId="166" fontId="9" fillId="2" borderId="0" xfId="13" applyNumberFormat="1" applyFont="1" applyFill="1" applyAlignment="1">
      <alignment horizontal="right" vertical="top"/>
    </xf>
    <xf numFmtId="166" fontId="9" fillId="2" borderId="0" xfId="14" applyNumberFormat="1" applyFont="1" applyFill="1" applyAlignment="1">
      <alignment horizontal="right" vertical="top"/>
    </xf>
    <xf numFmtId="165" fontId="9" fillId="2" borderId="0" xfId="47" applyNumberFormat="1" applyFont="1" applyFill="1" applyAlignment="1">
      <alignment horizontal="right" vertical="top"/>
    </xf>
    <xf numFmtId="165" fontId="9" fillId="2" borderId="0" xfId="48" applyNumberFormat="1" applyFont="1" applyFill="1" applyAlignment="1">
      <alignment horizontal="right" vertical="top"/>
    </xf>
    <xf numFmtId="166" fontId="9" fillId="2" borderId="0" xfId="49" applyNumberFormat="1" applyFont="1" applyFill="1" applyAlignment="1">
      <alignment horizontal="right" vertical="top"/>
    </xf>
    <xf numFmtId="166" fontId="9" fillId="2" borderId="0" xfId="50" applyNumberFormat="1" applyFont="1" applyFill="1" applyAlignment="1">
      <alignment horizontal="right" vertical="top"/>
    </xf>
    <xf numFmtId="165" fontId="9" fillId="2" borderId="0" xfId="15" applyNumberFormat="1" applyFont="1" applyFill="1" applyAlignment="1">
      <alignment horizontal="right" vertical="top"/>
    </xf>
    <xf numFmtId="165" fontId="9" fillId="2" borderId="0" xfId="16" applyNumberFormat="1" applyFont="1" applyFill="1" applyAlignment="1">
      <alignment horizontal="right" vertical="top"/>
    </xf>
    <xf numFmtId="165" fontId="9" fillId="2" borderId="0" xfId="17" applyNumberFormat="1" applyFont="1" applyFill="1" applyAlignment="1">
      <alignment horizontal="right" vertical="top"/>
    </xf>
    <xf numFmtId="166" fontId="9" fillId="2" borderId="0" xfId="18" applyNumberFormat="1" applyFont="1" applyFill="1" applyAlignment="1">
      <alignment horizontal="right" vertical="top"/>
    </xf>
    <xf numFmtId="166" fontId="9" fillId="2" borderId="0" xfId="19" applyNumberFormat="1" applyFont="1" applyFill="1" applyAlignment="1">
      <alignment horizontal="right" vertical="top"/>
    </xf>
    <xf numFmtId="165" fontId="9" fillId="2" borderId="0" xfId="20" applyNumberFormat="1" applyFont="1" applyFill="1" applyAlignment="1">
      <alignment horizontal="right" vertical="top"/>
    </xf>
    <xf numFmtId="165" fontId="9" fillId="2" borderId="0" xfId="21" applyNumberFormat="1" applyFont="1" applyFill="1" applyAlignment="1">
      <alignment horizontal="right" vertical="top"/>
    </xf>
    <xf numFmtId="165" fontId="9" fillId="2" borderId="0" xfId="22" applyNumberFormat="1" applyFont="1" applyFill="1" applyAlignment="1">
      <alignment horizontal="right" vertical="top"/>
    </xf>
    <xf numFmtId="166" fontId="9" fillId="2" borderId="0" xfId="23" applyNumberFormat="1" applyFont="1" applyFill="1" applyAlignment="1">
      <alignment horizontal="right" vertical="top"/>
    </xf>
    <xf numFmtId="166" fontId="9" fillId="2" borderId="0" xfId="24" applyNumberFormat="1" applyFont="1" applyFill="1" applyAlignment="1">
      <alignment horizontal="right" vertical="top"/>
    </xf>
    <xf numFmtId="165" fontId="9" fillId="2" borderId="0" xfId="25" applyNumberFormat="1" applyFont="1" applyFill="1" applyAlignment="1">
      <alignment horizontal="right" vertical="top"/>
    </xf>
    <xf numFmtId="165" fontId="9" fillId="2" borderId="0" xfId="26" applyNumberFormat="1" applyFont="1" applyFill="1" applyAlignment="1">
      <alignment horizontal="right" vertical="top"/>
    </xf>
    <xf numFmtId="165" fontId="9" fillId="2" borderId="0" xfId="27" applyNumberFormat="1" applyFont="1" applyFill="1" applyAlignment="1">
      <alignment horizontal="right" vertical="top"/>
    </xf>
    <xf numFmtId="166" fontId="9" fillId="2" borderId="0" xfId="28" applyNumberFormat="1" applyFont="1" applyFill="1" applyAlignment="1">
      <alignment horizontal="right" vertical="top"/>
    </xf>
    <xf numFmtId="166" fontId="9" fillId="2" borderId="0" xfId="29" applyNumberFormat="1" applyFont="1" applyFill="1" applyAlignment="1">
      <alignment horizontal="right" vertical="top"/>
    </xf>
    <xf numFmtId="165" fontId="9" fillId="2" borderId="0" xfId="30" applyNumberFormat="1" applyFont="1" applyFill="1" applyAlignment="1">
      <alignment horizontal="right" vertical="top"/>
    </xf>
    <xf numFmtId="165" fontId="9" fillId="2" borderId="0" xfId="31" applyNumberFormat="1" applyFont="1" applyFill="1" applyAlignment="1">
      <alignment horizontal="right" vertical="top"/>
    </xf>
    <xf numFmtId="166" fontId="9" fillId="2" borderId="0" xfId="32" applyNumberFormat="1" applyFont="1" applyFill="1" applyAlignment="1">
      <alignment horizontal="right" vertical="top"/>
    </xf>
    <xf numFmtId="166" fontId="9" fillId="2" borderId="0" xfId="33" applyNumberFormat="1" applyFont="1" applyFill="1" applyAlignment="1">
      <alignment horizontal="right" vertical="top"/>
    </xf>
    <xf numFmtId="165" fontId="9" fillId="2" borderId="0" xfId="34" applyNumberFormat="1" applyFont="1" applyFill="1" applyAlignment="1">
      <alignment horizontal="right" vertical="top"/>
    </xf>
    <xf numFmtId="165" fontId="9" fillId="2" borderId="0" xfId="35" applyNumberFormat="1" applyFont="1" applyFill="1" applyAlignment="1">
      <alignment horizontal="right" vertical="top"/>
    </xf>
    <xf numFmtId="166" fontId="9" fillId="2" borderId="0" xfId="36" applyNumberFormat="1" applyFont="1" applyFill="1" applyAlignment="1">
      <alignment horizontal="right" vertical="top"/>
    </xf>
    <xf numFmtId="166" fontId="9" fillId="2" borderId="0" xfId="37" applyNumberFormat="1" applyFont="1" applyFill="1" applyAlignment="1">
      <alignment horizontal="right" vertical="top"/>
    </xf>
    <xf numFmtId="165" fontId="9" fillId="2" borderId="0" xfId="38" applyNumberFormat="1" applyFont="1" applyFill="1" applyAlignment="1">
      <alignment horizontal="right" vertical="top"/>
    </xf>
    <xf numFmtId="165" fontId="9" fillId="2" borderId="0" xfId="39" applyNumberFormat="1" applyFont="1" applyFill="1" applyAlignment="1">
      <alignment horizontal="right" vertical="top"/>
    </xf>
    <xf numFmtId="166" fontId="9" fillId="2" borderId="0" xfId="40" applyNumberFormat="1" applyFont="1" applyFill="1" applyAlignment="1">
      <alignment horizontal="right" vertical="top"/>
    </xf>
    <xf numFmtId="166" fontId="9" fillId="2" borderId="0" xfId="41" applyNumberFormat="1" applyFont="1" applyFill="1" applyAlignment="1">
      <alignment horizontal="right" vertical="top"/>
    </xf>
    <xf numFmtId="165" fontId="9" fillId="2" borderId="0" xfId="51" applyNumberFormat="1" applyFont="1" applyFill="1" applyAlignment="1">
      <alignment horizontal="right" vertical="top"/>
    </xf>
    <xf numFmtId="165" fontId="9" fillId="2" borderId="0" xfId="52" applyNumberFormat="1" applyFont="1" applyFill="1" applyAlignment="1">
      <alignment horizontal="right" vertical="top"/>
    </xf>
    <xf numFmtId="166" fontId="9" fillId="2" borderId="0" xfId="53" applyNumberFormat="1" applyFont="1" applyFill="1" applyAlignment="1">
      <alignment horizontal="right" vertical="top"/>
    </xf>
    <xf numFmtId="166" fontId="9" fillId="2" borderId="0" xfId="54" applyNumberFormat="1" applyFont="1" applyFill="1" applyAlignment="1">
      <alignment horizontal="right" vertical="top"/>
    </xf>
    <xf numFmtId="165" fontId="9" fillId="2" borderId="0" xfId="55" applyNumberFormat="1" applyFont="1" applyFill="1" applyAlignment="1">
      <alignment horizontal="right" vertical="top"/>
    </xf>
    <xf numFmtId="165" fontId="9" fillId="2" borderId="0" xfId="56" applyNumberFormat="1" applyFont="1" applyFill="1" applyAlignment="1">
      <alignment horizontal="right" vertical="top"/>
    </xf>
    <xf numFmtId="166" fontId="9" fillId="2" borderId="0" xfId="57" applyNumberFormat="1" applyFont="1" applyFill="1" applyAlignment="1">
      <alignment horizontal="right" vertical="top"/>
    </xf>
    <xf numFmtId="166" fontId="9" fillId="2" borderId="0" xfId="58" applyNumberFormat="1" applyFont="1" applyFill="1" applyAlignment="1">
      <alignment horizontal="right" vertical="top"/>
    </xf>
    <xf numFmtId="165" fontId="9" fillId="2" borderId="1" xfId="42" applyNumberFormat="1" applyFont="1" applyFill="1" applyBorder="1" applyAlignment="1">
      <alignment horizontal="right" vertical="top"/>
    </xf>
    <xf numFmtId="165" fontId="9" fillId="2" borderId="1" xfId="43" applyNumberFormat="1" applyFont="1" applyFill="1" applyBorder="1" applyAlignment="1">
      <alignment horizontal="right" vertical="top"/>
    </xf>
    <xf numFmtId="165" fontId="9" fillId="2" borderId="1" xfId="44" applyNumberFormat="1" applyFont="1" applyFill="1" applyBorder="1" applyAlignment="1">
      <alignment horizontal="right" vertical="top"/>
    </xf>
    <xf numFmtId="166" fontId="9" fillId="2" borderId="1" xfId="45" applyNumberFormat="1" applyFont="1" applyFill="1" applyBorder="1" applyAlignment="1">
      <alignment horizontal="right" vertical="top"/>
    </xf>
    <xf numFmtId="166" fontId="9" fillId="2" borderId="1" xfId="46" applyNumberFormat="1" applyFont="1" applyFill="1" applyBorder="1" applyAlignment="1">
      <alignment horizontal="right" vertical="top"/>
    </xf>
    <xf numFmtId="2" fontId="8" fillId="2" borderId="0" xfId="0" applyNumberFormat="1" applyFont="1" applyFill="1" applyBorder="1" applyAlignment="1"/>
    <xf numFmtId="0" fontId="6" fillId="2" borderId="1" xfId="1" applyFont="1" applyFill="1" applyBorder="1" applyAlignment="1"/>
    <xf numFmtId="0" fontId="5" fillId="2" borderId="0" xfId="0" applyFont="1" applyFill="1" applyAlignment="1"/>
    <xf numFmtId="164" fontId="5" fillId="2" borderId="2" xfId="0" applyNumberFormat="1" applyFont="1" applyFill="1" applyBorder="1" applyAlignment="1">
      <alignment horizontal="right" vertical="center"/>
    </xf>
    <xf numFmtId="165" fontId="9" fillId="2" borderId="0" xfId="47" applyNumberFormat="1" applyFont="1" applyFill="1" applyAlignment="1">
      <alignment horizontal="right" vertical="center"/>
    </xf>
    <xf numFmtId="165" fontId="9" fillId="2" borderId="0" xfId="48" applyNumberFormat="1" applyFont="1" applyFill="1" applyAlignment="1">
      <alignment horizontal="right" vertical="center"/>
    </xf>
    <xf numFmtId="166" fontId="9" fillId="2" borderId="0" xfId="49" applyNumberFormat="1" applyFont="1" applyFill="1" applyAlignment="1">
      <alignment horizontal="right" vertical="center"/>
    </xf>
    <xf numFmtId="166" fontId="9" fillId="2" borderId="0" xfId="50" applyNumberFormat="1" applyFont="1" applyFill="1" applyAlignment="1">
      <alignment horizontal="right" vertical="center"/>
    </xf>
    <xf numFmtId="165" fontId="9" fillId="2" borderId="0" xfId="51" applyNumberFormat="1" applyFont="1" applyFill="1" applyAlignment="1">
      <alignment horizontal="right" vertical="center"/>
    </xf>
    <xf numFmtId="165" fontId="9" fillId="2" borderId="0" xfId="52" applyNumberFormat="1" applyFont="1" applyFill="1" applyAlignment="1">
      <alignment horizontal="right" vertical="center"/>
    </xf>
    <xf numFmtId="166" fontId="9" fillId="2" borderId="0" xfId="53" applyNumberFormat="1" applyFont="1" applyFill="1" applyAlignment="1">
      <alignment horizontal="right" vertical="center"/>
    </xf>
    <xf numFmtId="166" fontId="9" fillId="2" borderId="0" xfId="54" applyNumberFormat="1" applyFont="1" applyFill="1" applyAlignment="1">
      <alignment horizontal="right" vertical="center"/>
    </xf>
    <xf numFmtId="165" fontId="9" fillId="2" borderId="0" xfId="55" applyNumberFormat="1" applyFont="1" applyFill="1" applyAlignment="1">
      <alignment horizontal="right" vertical="center"/>
    </xf>
    <xf numFmtId="165" fontId="9" fillId="2" borderId="0" xfId="56" applyNumberFormat="1" applyFont="1" applyFill="1" applyAlignment="1">
      <alignment horizontal="right" vertical="center"/>
    </xf>
    <xf numFmtId="166" fontId="9" fillId="2" borderId="0" xfId="57" applyNumberFormat="1" applyFont="1" applyFill="1" applyAlignment="1">
      <alignment horizontal="right" vertical="center"/>
    </xf>
    <xf numFmtId="166" fontId="9" fillId="2" borderId="0" xfId="58" applyNumberFormat="1" applyFont="1" applyFill="1" applyAlignment="1">
      <alignment horizontal="right" vertical="center"/>
    </xf>
    <xf numFmtId="164" fontId="5" fillId="2" borderId="2" xfId="0" applyNumberFormat="1" applyFont="1" applyFill="1" applyBorder="1" applyAlignment="1">
      <alignment horizontal="right"/>
    </xf>
    <xf numFmtId="0" fontId="5" fillId="2" borderId="2" xfId="0" applyFont="1" applyFill="1" applyBorder="1" applyAlignment="1">
      <alignment horizontal="left" vertical="top"/>
    </xf>
    <xf numFmtId="0" fontId="5" fillId="2" borderId="2" xfId="0" applyFont="1" applyFill="1" applyBorder="1" applyAlignment="1">
      <alignment horizontal="left" vertical="center"/>
    </xf>
    <xf numFmtId="165" fontId="9" fillId="2" borderId="0" xfId="3" applyNumberFormat="1" applyFont="1" applyFill="1" applyAlignment="1">
      <alignment horizontal="right"/>
    </xf>
    <xf numFmtId="165" fontId="9" fillId="2" borderId="0" xfId="4" applyNumberFormat="1" applyFont="1" applyFill="1" applyAlignment="1">
      <alignment horizontal="right"/>
    </xf>
    <xf numFmtId="166" fontId="9" fillId="2" borderId="0" xfId="5" applyNumberFormat="1" applyFont="1" applyFill="1" applyAlignment="1">
      <alignment horizontal="right"/>
    </xf>
    <xf numFmtId="166" fontId="9" fillId="2" borderId="0" xfId="6" applyNumberFormat="1" applyFont="1" applyFill="1" applyAlignment="1">
      <alignment horizontal="right"/>
    </xf>
    <xf numFmtId="165" fontId="9" fillId="2" borderId="0" xfId="7" applyNumberFormat="1" applyFont="1" applyFill="1" applyAlignment="1">
      <alignment horizontal="right"/>
    </xf>
    <xf numFmtId="165" fontId="9" fillId="2" borderId="0" xfId="8" applyNumberFormat="1" applyFont="1" applyFill="1" applyAlignment="1">
      <alignment horizontal="right"/>
    </xf>
    <xf numFmtId="166" fontId="9" fillId="2" borderId="0" xfId="9" applyNumberFormat="1" applyFont="1" applyFill="1" applyAlignment="1">
      <alignment horizontal="right"/>
    </xf>
    <xf numFmtId="166" fontId="9" fillId="2" borderId="0" xfId="10" applyNumberFormat="1" applyFont="1" applyFill="1" applyAlignment="1">
      <alignment horizontal="right"/>
    </xf>
    <xf numFmtId="165" fontId="9" fillId="2" borderId="0" xfId="11" applyNumberFormat="1" applyFont="1" applyFill="1" applyAlignment="1">
      <alignment horizontal="right"/>
    </xf>
    <xf numFmtId="165" fontId="9" fillId="2" borderId="0" xfId="12" applyNumberFormat="1" applyFont="1" applyFill="1" applyAlignment="1">
      <alignment horizontal="right"/>
    </xf>
    <xf numFmtId="166" fontId="9" fillId="2" borderId="0" xfId="13" applyNumberFormat="1" applyFont="1" applyFill="1" applyAlignment="1">
      <alignment horizontal="right"/>
    </xf>
    <xf numFmtId="166" fontId="9" fillId="2" borderId="0" xfId="14" applyNumberFormat="1" applyFont="1" applyFill="1" applyAlignment="1">
      <alignment horizontal="right"/>
    </xf>
    <xf numFmtId="165" fontId="9" fillId="2" borderId="0" xfId="47" applyNumberFormat="1" applyFont="1" applyFill="1" applyAlignment="1">
      <alignment horizontal="right"/>
    </xf>
    <xf numFmtId="165" fontId="9" fillId="2" borderId="0" xfId="48" applyNumberFormat="1" applyFont="1" applyFill="1" applyAlignment="1">
      <alignment horizontal="right"/>
    </xf>
    <xf numFmtId="166" fontId="9" fillId="2" borderId="0" xfId="49" applyNumberFormat="1" applyFont="1" applyFill="1" applyAlignment="1">
      <alignment horizontal="right"/>
    </xf>
    <xf numFmtId="166" fontId="9" fillId="2" borderId="0" xfId="50" applyNumberFormat="1" applyFont="1" applyFill="1" applyAlignment="1">
      <alignment horizontal="right"/>
    </xf>
    <xf numFmtId="165" fontId="9" fillId="2" borderId="0" xfId="15" applyNumberFormat="1" applyFont="1" applyFill="1" applyAlignment="1">
      <alignment horizontal="right"/>
    </xf>
    <xf numFmtId="165" fontId="9" fillId="2" borderId="0" xfId="16" applyNumberFormat="1" applyFont="1" applyFill="1" applyAlignment="1">
      <alignment horizontal="right"/>
    </xf>
    <xf numFmtId="165" fontId="9" fillId="2" borderId="0" xfId="17" applyNumberFormat="1" applyFont="1" applyFill="1" applyAlignment="1">
      <alignment horizontal="right"/>
    </xf>
    <xf numFmtId="166" fontId="9" fillId="2" borderId="0" xfId="18" applyNumberFormat="1" applyFont="1" applyFill="1" applyAlignment="1">
      <alignment horizontal="right"/>
    </xf>
    <xf numFmtId="166" fontId="9" fillId="2" borderId="0" xfId="19" applyNumberFormat="1" applyFont="1" applyFill="1" applyAlignment="1">
      <alignment horizontal="right"/>
    </xf>
    <xf numFmtId="165" fontId="9" fillId="2" borderId="0" xfId="20" applyNumberFormat="1" applyFont="1" applyFill="1" applyAlignment="1">
      <alignment horizontal="right"/>
    </xf>
    <xf numFmtId="165" fontId="9" fillId="2" borderId="0" xfId="21" applyNumberFormat="1" applyFont="1" applyFill="1" applyAlignment="1">
      <alignment horizontal="right"/>
    </xf>
    <xf numFmtId="165" fontId="9" fillId="2" borderId="0" xfId="22" applyNumberFormat="1" applyFont="1" applyFill="1" applyAlignment="1">
      <alignment horizontal="right"/>
    </xf>
    <xf numFmtId="166" fontId="9" fillId="2" borderId="0" xfId="23" applyNumberFormat="1" applyFont="1" applyFill="1" applyAlignment="1">
      <alignment horizontal="right"/>
    </xf>
    <xf numFmtId="166" fontId="9" fillId="2" borderId="0" xfId="24" applyNumberFormat="1" applyFont="1" applyFill="1" applyAlignment="1">
      <alignment horizontal="right"/>
    </xf>
    <xf numFmtId="165" fontId="9" fillId="2" borderId="0" xfId="25" applyNumberFormat="1" applyFont="1" applyFill="1" applyAlignment="1">
      <alignment horizontal="right"/>
    </xf>
    <xf numFmtId="165" fontId="9" fillId="2" borderId="0" xfId="26" applyNumberFormat="1" applyFont="1" applyFill="1" applyAlignment="1">
      <alignment horizontal="right"/>
    </xf>
    <xf numFmtId="165" fontId="9" fillId="2" borderId="0" xfId="27" applyNumberFormat="1" applyFont="1" applyFill="1" applyAlignment="1">
      <alignment horizontal="right"/>
    </xf>
    <xf numFmtId="166" fontId="9" fillId="2" borderId="0" xfId="28" applyNumberFormat="1" applyFont="1" applyFill="1" applyAlignment="1">
      <alignment horizontal="right"/>
    </xf>
    <xf numFmtId="166" fontId="9" fillId="2" borderId="0" xfId="29" applyNumberFormat="1" applyFont="1" applyFill="1" applyAlignment="1">
      <alignment horizontal="right"/>
    </xf>
    <xf numFmtId="165" fontId="9" fillId="2" borderId="0" xfId="30" applyNumberFormat="1" applyFont="1" applyFill="1" applyAlignment="1">
      <alignment horizontal="right"/>
    </xf>
    <xf numFmtId="165" fontId="9" fillId="2" borderId="0" xfId="31" applyNumberFormat="1" applyFont="1" applyFill="1" applyAlignment="1">
      <alignment horizontal="right"/>
    </xf>
    <xf numFmtId="166" fontId="9" fillId="2" borderId="0" xfId="32" applyNumberFormat="1" applyFont="1" applyFill="1" applyAlignment="1">
      <alignment horizontal="right"/>
    </xf>
    <xf numFmtId="166" fontId="9" fillId="2" borderId="0" xfId="33" applyNumberFormat="1" applyFont="1" applyFill="1" applyAlignment="1">
      <alignment horizontal="right"/>
    </xf>
    <xf numFmtId="165" fontId="9" fillId="2" borderId="0" xfId="34" applyNumberFormat="1" applyFont="1" applyFill="1" applyAlignment="1">
      <alignment horizontal="right"/>
    </xf>
    <xf numFmtId="165" fontId="9" fillId="2" borderId="0" xfId="35" applyNumberFormat="1" applyFont="1" applyFill="1" applyAlignment="1">
      <alignment horizontal="right"/>
    </xf>
    <xf numFmtId="166" fontId="9" fillId="2" borderId="0" xfId="36" applyNumberFormat="1" applyFont="1" applyFill="1" applyAlignment="1">
      <alignment horizontal="right"/>
    </xf>
    <xf numFmtId="166" fontId="9" fillId="2" borderId="0" xfId="37" applyNumberFormat="1" applyFont="1" applyFill="1" applyAlignment="1">
      <alignment horizontal="right"/>
    </xf>
    <xf numFmtId="165" fontId="9" fillId="2" borderId="0" xfId="38" applyNumberFormat="1" applyFont="1" applyFill="1" applyAlignment="1">
      <alignment horizontal="right"/>
    </xf>
    <xf numFmtId="165" fontId="9" fillId="2" borderId="0" xfId="39" applyNumberFormat="1" applyFont="1" applyFill="1" applyAlignment="1">
      <alignment horizontal="right"/>
    </xf>
    <xf numFmtId="166" fontId="9" fillId="2" borderId="0" xfId="40" applyNumberFormat="1" applyFont="1" applyFill="1" applyAlignment="1">
      <alignment horizontal="right"/>
    </xf>
    <xf numFmtId="166" fontId="9" fillId="2" borderId="0" xfId="41" applyNumberFormat="1" applyFont="1" applyFill="1" applyAlignment="1">
      <alignment horizontal="right"/>
    </xf>
    <xf numFmtId="165" fontId="9" fillId="2" borderId="0" xfId="51" applyNumberFormat="1" applyFont="1" applyFill="1" applyAlignment="1">
      <alignment horizontal="right"/>
    </xf>
    <xf numFmtId="165" fontId="9" fillId="2" borderId="0" xfId="52" applyNumberFormat="1" applyFont="1" applyFill="1" applyAlignment="1">
      <alignment horizontal="right"/>
    </xf>
    <xf numFmtId="166" fontId="9" fillId="2" borderId="0" xfId="53" applyNumberFormat="1" applyFont="1" applyFill="1" applyAlignment="1">
      <alignment horizontal="right"/>
    </xf>
    <xf numFmtId="166" fontId="9" fillId="2" borderId="0" xfId="54" applyNumberFormat="1" applyFont="1" applyFill="1" applyAlignment="1">
      <alignment horizontal="right"/>
    </xf>
    <xf numFmtId="165" fontId="9" fillId="2" borderId="0" xfId="55" applyNumberFormat="1" applyFont="1" applyFill="1" applyAlignment="1">
      <alignment horizontal="right"/>
    </xf>
    <xf numFmtId="165" fontId="9" fillId="2" borderId="0" xfId="56" applyNumberFormat="1" applyFont="1" applyFill="1" applyAlignment="1">
      <alignment horizontal="right"/>
    </xf>
    <xf numFmtId="166" fontId="9" fillId="2" borderId="0" xfId="57" applyNumberFormat="1" applyFont="1" applyFill="1" applyAlignment="1">
      <alignment horizontal="right"/>
    </xf>
    <xf numFmtId="166" fontId="9" fillId="2" borderId="0" xfId="58" applyNumberFormat="1" applyFont="1" applyFill="1" applyAlignment="1">
      <alignment horizontal="right"/>
    </xf>
    <xf numFmtId="165" fontId="9" fillId="2" borderId="1" xfId="42" applyNumberFormat="1" applyFont="1" applyFill="1" applyBorder="1" applyAlignment="1">
      <alignment horizontal="right"/>
    </xf>
    <xf numFmtId="165" fontId="9" fillId="2" borderId="1" xfId="43" applyNumberFormat="1" applyFont="1" applyFill="1" applyBorder="1" applyAlignment="1">
      <alignment horizontal="right"/>
    </xf>
    <xf numFmtId="165" fontId="9" fillId="2" borderId="1" xfId="44" applyNumberFormat="1" applyFont="1" applyFill="1" applyBorder="1" applyAlignment="1">
      <alignment horizontal="right"/>
    </xf>
    <xf numFmtId="166" fontId="9" fillId="2" borderId="1" xfId="45" applyNumberFormat="1" applyFont="1" applyFill="1" applyBorder="1" applyAlignment="1">
      <alignment horizontal="right"/>
    </xf>
    <xf numFmtId="166" fontId="9" fillId="2" borderId="1" xfId="46" applyNumberFormat="1" applyFont="1" applyFill="1" applyBorder="1" applyAlignment="1">
      <alignment horizontal="right"/>
    </xf>
    <xf numFmtId="0" fontId="5" fillId="2" borderId="0" xfId="0" applyFont="1" applyFill="1" applyBorder="1" applyAlignment="1">
      <alignment vertical="center"/>
    </xf>
    <xf numFmtId="0" fontId="5" fillId="2" borderId="0" xfId="0" applyFont="1" applyFill="1" applyBorder="1" applyAlignment="1">
      <alignment vertical="center" wrapText="1"/>
    </xf>
    <xf numFmtId="10" fontId="5" fillId="2" borderId="3" xfId="0" applyNumberFormat="1" applyFont="1" applyFill="1" applyBorder="1" applyAlignment="1">
      <alignment horizontal="right" wrapText="1"/>
    </xf>
    <xf numFmtId="0" fontId="5" fillId="2" borderId="3" xfId="0" applyFont="1" applyFill="1" applyBorder="1" applyAlignment="1">
      <alignment horizontal="right" wrapText="1"/>
    </xf>
    <xf numFmtId="3" fontId="5" fillId="2" borderId="0" xfId="0" applyNumberFormat="1" applyFont="1" applyFill="1" applyAlignment="1">
      <alignment horizontal="right"/>
    </xf>
    <xf numFmtId="3" fontId="5" fillId="2" borderId="1" xfId="0" applyNumberFormat="1" applyFont="1" applyFill="1" applyBorder="1" applyAlignment="1">
      <alignment horizontal="right"/>
    </xf>
    <xf numFmtId="0" fontId="5" fillId="2" borderId="0" xfId="0" applyFont="1" applyFill="1" applyAlignment="1">
      <alignment horizontal="right" wrapText="1"/>
    </xf>
    <xf numFmtId="0" fontId="5" fillId="2" borderId="6" xfId="0" applyFont="1" applyFill="1" applyBorder="1"/>
    <xf numFmtId="0" fontId="5" fillId="2" borderId="7" xfId="0" applyFont="1" applyFill="1" applyBorder="1"/>
    <xf numFmtId="0" fontId="5" fillId="2" borderId="8" xfId="0" applyFont="1" applyFill="1" applyBorder="1"/>
    <xf numFmtId="0" fontId="5" fillId="2" borderId="4" xfId="0" applyFont="1" applyFill="1" applyBorder="1"/>
    <xf numFmtId="0" fontId="5" fillId="2" borderId="5" xfId="0" applyFont="1" applyFill="1" applyBorder="1"/>
    <xf numFmtId="0" fontId="3" fillId="2" borderId="0" xfId="0" applyFont="1" applyFill="1" applyBorder="1" applyAlignment="1">
      <alignment horizontal="left" wrapText="1"/>
    </xf>
    <xf numFmtId="0" fontId="6" fillId="2" borderId="0" xfId="1" applyFont="1" applyFill="1"/>
    <xf numFmtId="0" fontId="5" fillId="2" borderId="9" xfId="0" applyFont="1" applyFill="1" applyBorder="1"/>
    <xf numFmtId="0" fontId="5" fillId="2" borderId="10" xfId="0" applyFont="1" applyFill="1" applyBorder="1"/>
    <xf numFmtId="0" fontId="5" fillId="2" borderId="11" xfId="0" applyFont="1" applyFill="1" applyBorder="1"/>
    <xf numFmtId="0" fontId="8" fillId="2" borderId="0" xfId="0" applyFont="1" applyFill="1" applyAlignment="1">
      <alignment horizontal="left" vertical="top" wrapText="1"/>
    </xf>
    <xf numFmtId="0" fontId="5" fillId="2" borderId="1" xfId="0" applyFont="1" applyFill="1" applyBorder="1" applyAlignment="1">
      <alignment horizontal="left" vertical="top" wrapText="1"/>
    </xf>
    <xf numFmtId="2" fontId="5" fillId="2" borderId="12" xfId="0" applyNumberFormat="1" applyFont="1" applyFill="1" applyBorder="1" applyAlignment="1">
      <alignment horizontal="right" vertical="center" wrapText="1"/>
    </xf>
    <xf numFmtId="2" fontId="5" fillId="2" borderId="13" xfId="0" applyNumberFormat="1" applyFont="1" applyFill="1" applyBorder="1" applyAlignment="1">
      <alignment horizontal="right" vertical="center" wrapText="1"/>
    </xf>
    <xf numFmtId="0" fontId="5" fillId="2" borderId="13" xfId="0" applyFont="1" applyFill="1" applyBorder="1" applyAlignment="1">
      <alignment horizontal="right" wrapText="1"/>
    </xf>
    <xf numFmtId="0" fontId="5" fillId="2" borderId="13" xfId="0" applyFont="1" applyFill="1" applyBorder="1" applyAlignment="1">
      <alignment horizontal="right" vertical="center" wrapText="1"/>
    </xf>
    <xf numFmtId="0" fontId="5" fillId="2" borderId="12" xfId="0" applyFont="1" applyFill="1" applyBorder="1" applyAlignment="1">
      <alignment horizontal="right" vertical="center" wrapText="1"/>
    </xf>
    <xf numFmtId="0" fontId="5" fillId="2" borderId="3" xfId="0" applyFont="1" applyFill="1" applyBorder="1" applyAlignment="1">
      <alignment vertical="center" wrapText="1"/>
    </xf>
    <xf numFmtId="3" fontId="5" fillId="2" borderId="0" xfId="0" applyNumberFormat="1" applyFont="1" applyFill="1" applyAlignment="1">
      <alignment horizontal="right" vertical="center"/>
    </xf>
    <xf numFmtId="0" fontId="11" fillId="3" borderId="0" xfId="0" applyFont="1" applyFill="1" applyAlignment="1">
      <alignment horizontal="right" vertical="center"/>
    </xf>
    <xf numFmtId="164" fontId="5" fillId="2" borderId="0" xfId="0" applyNumberFormat="1" applyFont="1" applyFill="1"/>
    <xf numFmtId="3" fontId="9" fillId="2" borderId="0" xfId="3" applyNumberFormat="1" applyFont="1" applyFill="1" applyAlignment="1">
      <alignment horizontal="right" vertical="center"/>
    </xf>
    <xf numFmtId="3" fontId="9" fillId="2" borderId="0" xfId="59" applyNumberFormat="1" applyFont="1" applyFill="1" applyAlignment="1">
      <alignment horizontal="right" vertical="center"/>
    </xf>
    <xf numFmtId="165" fontId="9" fillId="2" borderId="0" xfId="59" applyNumberFormat="1" applyFont="1" applyFill="1" applyAlignment="1">
      <alignment horizontal="right" vertical="center"/>
    </xf>
    <xf numFmtId="3" fontId="9" fillId="2" borderId="0" xfId="60" applyNumberFormat="1" applyFont="1" applyFill="1" applyAlignment="1">
      <alignment horizontal="right" vertical="center"/>
    </xf>
    <xf numFmtId="3" fontId="9" fillId="2" borderId="0" xfId="7" applyNumberFormat="1" applyFont="1" applyFill="1" applyAlignment="1">
      <alignment horizontal="right" vertical="center"/>
    </xf>
    <xf numFmtId="3" fontId="9" fillId="2" borderId="0" xfId="61" applyNumberFormat="1" applyFont="1" applyFill="1" applyAlignment="1">
      <alignment horizontal="right" vertical="center"/>
    </xf>
    <xf numFmtId="165" fontId="9" fillId="2" borderId="0" xfId="61" applyNumberFormat="1" applyFont="1" applyFill="1" applyAlignment="1">
      <alignment horizontal="right" vertical="center"/>
    </xf>
    <xf numFmtId="3" fontId="9" fillId="2" borderId="0" xfId="62" applyNumberFormat="1" applyFont="1" applyFill="1" applyAlignment="1">
      <alignment horizontal="right" vertical="center"/>
    </xf>
    <xf numFmtId="3" fontId="9" fillId="2" borderId="0" xfId="11" applyNumberFormat="1" applyFont="1" applyFill="1" applyAlignment="1">
      <alignment horizontal="right" vertical="center"/>
    </xf>
    <xf numFmtId="3" fontId="9" fillId="2" borderId="0" xfId="63" applyNumberFormat="1" applyFont="1" applyFill="1" applyAlignment="1">
      <alignment horizontal="right" vertical="center"/>
    </xf>
    <xf numFmtId="165" fontId="9" fillId="2" borderId="0" xfId="63" applyNumberFormat="1" applyFont="1" applyFill="1" applyAlignment="1">
      <alignment horizontal="right" vertical="center"/>
    </xf>
    <xf numFmtId="3" fontId="9" fillId="2" borderId="0" xfId="47" applyNumberFormat="1" applyFont="1" applyFill="1" applyAlignment="1">
      <alignment horizontal="right" vertical="center"/>
    </xf>
    <xf numFmtId="3" fontId="9" fillId="2" borderId="0" xfId="64" applyNumberFormat="1" applyFont="1" applyFill="1" applyAlignment="1">
      <alignment horizontal="right" vertical="center"/>
    </xf>
    <xf numFmtId="165" fontId="9" fillId="2" borderId="0" xfId="64" applyNumberFormat="1" applyFont="1" applyFill="1" applyAlignment="1">
      <alignment horizontal="right" vertical="center"/>
    </xf>
    <xf numFmtId="3" fontId="9" fillId="2" borderId="0" xfId="15" applyNumberFormat="1" applyFont="1" applyFill="1" applyAlignment="1">
      <alignment horizontal="right" vertical="center"/>
    </xf>
    <xf numFmtId="3" fontId="9" fillId="2" borderId="0" xfId="16" applyNumberFormat="1" applyFont="1" applyFill="1" applyAlignment="1">
      <alignment horizontal="right" vertical="center"/>
    </xf>
    <xf numFmtId="3" fontId="9" fillId="2" borderId="0" xfId="65" applyNumberFormat="1" applyFont="1" applyFill="1" applyAlignment="1">
      <alignment horizontal="right" vertical="center"/>
    </xf>
    <xf numFmtId="165" fontId="9" fillId="2" borderId="0" xfId="65" applyNumberFormat="1" applyFont="1" applyFill="1" applyAlignment="1">
      <alignment horizontal="right" vertical="center"/>
    </xf>
    <xf numFmtId="3" fontId="9" fillId="2" borderId="0" xfId="20" applyNumberFormat="1" applyFont="1" applyFill="1" applyAlignment="1">
      <alignment horizontal="right" vertical="center"/>
    </xf>
    <xf numFmtId="3" fontId="9" fillId="2" borderId="0" xfId="21" applyNumberFormat="1" applyFont="1" applyFill="1" applyAlignment="1">
      <alignment horizontal="right" vertical="center"/>
    </xf>
    <xf numFmtId="3" fontId="9" fillId="2" borderId="0" xfId="66" applyNumberFormat="1" applyFont="1" applyFill="1" applyAlignment="1">
      <alignment horizontal="right" vertical="center"/>
    </xf>
    <xf numFmtId="165" fontId="9" fillId="2" borderId="0" xfId="66" applyNumberFormat="1" applyFont="1" applyFill="1" applyAlignment="1">
      <alignment horizontal="right" vertical="center"/>
    </xf>
    <xf numFmtId="3" fontId="9" fillId="2" borderId="0" xfId="25" applyNumberFormat="1" applyFont="1" applyFill="1" applyAlignment="1">
      <alignment horizontal="right" vertical="center"/>
    </xf>
    <xf numFmtId="3" fontId="9" fillId="2" borderId="0" xfId="26" applyNumberFormat="1" applyFont="1" applyFill="1" applyAlignment="1">
      <alignment horizontal="right" vertical="center"/>
    </xf>
    <xf numFmtId="3" fontId="9" fillId="2" borderId="0" xfId="67" applyNumberFormat="1" applyFont="1" applyFill="1" applyAlignment="1">
      <alignment horizontal="right" vertical="center"/>
    </xf>
    <xf numFmtId="165" fontId="9" fillId="2" borderId="0" xfId="67" applyNumberFormat="1" applyFont="1" applyFill="1" applyAlignment="1">
      <alignment horizontal="right" vertical="center"/>
    </xf>
    <xf numFmtId="3" fontId="9" fillId="2" borderId="0" xfId="30" applyNumberFormat="1" applyFont="1" applyFill="1" applyAlignment="1">
      <alignment horizontal="right" vertical="center"/>
    </xf>
    <xf numFmtId="3" fontId="9" fillId="2" borderId="0" xfId="68" applyNumberFormat="1" applyFont="1" applyFill="1" applyAlignment="1">
      <alignment horizontal="right" vertical="center"/>
    </xf>
    <xf numFmtId="165" fontId="9" fillId="2" borderId="0" xfId="68" applyNumberFormat="1" applyFont="1" applyFill="1" applyAlignment="1">
      <alignment horizontal="right" vertical="center"/>
    </xf>
    <xf numFmtId="3" fontId="9" fillId="2" borderId="0" xfId="38" applyNumberFormat="1" applyFont="1" applyFill="1" applyAlignment="1">
      <alignment horizontal="right" vertical="center"/>
    </xf>
    <xf numFmtId="3" fontId="9" fillId="2" borderId="0" xfId="69" applyNumberFormat="1" applyFont="1" applyFill="1" applyAlignment="1">
      <alignment horizontal="right" vertical="center"/>
    </xf>
    <xf numFmtId="165" fontId="9" fillId="2" borderId="0" xfId="69" applyNumberFormat="1" applyFont="1" applyFill="1" applyAlignment="1">
      <alignment horizontal="right" vertical="center"/>
    </xf>
    <xf numFmtId="3" fontId="9" fillId="2" borderId="0" xfId="70" applyNumberFormat="1" applyFont="1" applyFill="1" applyAlignment="1">
      <alignment horizontal="right" vertical="center"/>
    </xf>
    <xf numFmtId="3" fontId="9" fillId="2" borderId="0" xfId="51" applyNumberFormat="1" applyFont="1" applyFill="1" applyAlignment="1">
      <alignment horizontal="right" vertical="center"/>
    </xf>
    <xf numFmtId="3" fontId="9" fillId="2" borderId="0" xfId="71" applyNumberFormat="1" applyFont="1" applyFill="1" applyAlignment="1">
      <alignment horizontal="right" vertical="center"/>
    </xf>
    <xf numFmtId="165" fontId="9" fillId="2" borderId="0" xfId="71" applyNumberFormat="1" applyFont="1" applyFill="1" applyAlignment="1">
      <alignment horizontal="right" vertical="center"/>
    </xf>
    <xf numFmtId="3" fontId="9" fillId="2" borderId="0" xfId="55" applyNumberFormat="1" applyFont="1" applyFill="1" applyAlignment="1">
      <alignment horizontal="right" vertical="center"/>
    </xf>
    <xf numFmtId="3" fontId="9" fillId="2" borderId="0" xfId="72" applyNumberFormat="1" applyFont="1" applyFill="1" applyAlignment="1">
      <alignment horizontal="right" vertical="center"/>
    </xf>
    <xf numFmtId="165" fontId="9" fillId="2" borderId="0" xfId="72" applyNumberFormat="1" applyFont="1" applyFill="1" applyAlignment="1">
      <alignment horizontal="right" vertical="center"/>
    </xf>
    <xf numFmtId="3" fontId="9" fillId="2" borderId="0" xfId="42" applyNumberFormat="1" applyFont="1" applyFill="1" applyAlignment="1">
      <alignment horizontal="right" vertical="center"/>
    </xf>
    <xf numFmtId="3" fontId="9" fillId="2" borderId="0" xfId="43" applyNumberFormat="1" applyFont="1" applyFill="1" applyAlignment="1">
      <alignment horizontal="right" vertical="center"/>
    </xf>
    <xf numFmtId="3" fontId="9" fillId="2" borderId="0" xfId="73" applyNumberFormat="1" applyFont="1" applyFill="1" applyAlignment="1">
      <alignment horizontal="right" vertical="center"/>
    </xf>
    <xf numFmtId="165" fontId="9" fillId="2" borderId="0" xfId="73" applyNumberFormat="1" applyFont="1" applyFill="1" applyAlignment="1">
      <alignment horizontal="right" vertical="center"/>
    </xf>
    <xf numFmtId="3" fontId="5" fillId="2" borderId="0" xfId="0" applyNumberFormat="1" applyFont="1" applyFill="1" applyBorder="1" applyAlignment="1">
      <alignment horizontal="right" vertical="center"/>
    </xf>
    <xf numFmtId="3" fontId="9" fillId="2" borderId="0" xfId="43" applyNumberFormat="1" applyFont="1" applyFill="1" applyBorder="1" applyAlignment="1">
      <alignment horizontal="right" vertical="center"/>
    </xf>
    <xf numFmtId="3" fontId="9" fillId="2" borderId="0" xfId="73" applyNumberFormat="1" applyFont="1" applyFill="1" applyBorder="1" applyAlignment="1">
      <alignment horizontal="right" vertical="center"/>
    </xf>
    <xf numFmtId="165" fontId="9" fillId="2" borderId="0" xfId="73"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3" fontId="9" fillId="2" borderId="1" xfId="43" applyNumberFormat="1" applyFont="1" applyFill="1" applyBorder="1" applyAlignment="1">
      <alignment horizontal="right" vertical="center"/>
    </xf>
    <xf numFmtId="3" fontId="9" fillId="2" borderId="1" xfId="73" applyNumberFormat="1" applyFont="1" applyFill="1" applyBorder="1" applyAlignment="1">
      <alignment horizontal="right" vertical="center"/>
    </xf>
    <xf numFmtId="165" fontId="9" fillId="2" borderId="1" xfId="73" applyNumberFormat="1" applyFont="1" applyFill="1" applyBorder="1" applyAlignment="1">
      <alignment horizontal="right" vertical="center"/>
    </xf>
    <xf numFmtId="0" fontId="11" fillId="3" borderId="1" xfId="0" applyFont="1" applyFill="1" applyBorder="1" applyAlignment="1">
      <alignment horizontal="right" vertical="center"/>
    </xf>
    <xf numFmtId="0" fontId="0" fillId="2" borderId="0" xfId="0" applyFont="1" applyFill="1"/>
    <xf numFmtId="2" fontId="5" fillId="2" borderId="2" xfId="0" applyNumberFormat="1" applyFont="1" applyFill="1" applyBorder="1" applyAlignment="1">
      <alignment vertical="center"/>
    </xf>
    <xf numFmtId="2" fontId="5" fillId="2" borderId="1" xfId="0" quotePrefix="1" applyNumberFormat="1" applyFont="1" applyFill="1" applyBorder="1" applyAlignment="1">
      <alignment horizontal="right" wrapText="1"/>
    </xf>
    <xf numFmtId="2" fontId="5" fillId="2" borderId="1" xfId="0" quotePrefix="1" applyNumberFormat="1" applyFont="1" applyFill="1" applyBorder="1" applyAlignment="1">
      <alignment horizontal="right"/>
    </xf>
    <xf numFmtId="16" fontId="5" fillId="2" borderId="1" xfId="0" quotePrefix="1" applyNumberFormat="1" applyFont="1" applyFill="1" applyBorder="1" applyAlignment="1">
      <alignment horizontal="right"/>
    </xf>
    <xf numFmtId="0" fontId="5" fillId="2" borderId="1" xfId="0" quotePrefix="1" applyFont="1" applyFill="1" applyBorder="1" applyAlignment="1">
      <alignment horizontal="right"/>
    </xf>
    <xf numFmtId="0" fontId="5" fillId="2" borderId="1" xfId="0" quotePrefix="1" applyFont="1" applyFill="1" applyBorder="1" applyAlignment="1">
      <alignment horizontal="right" wrapText="1"/>
    </xf>
    <xf numFmtId="0" fontId="3" fillId="2" borderId="0" xfId="0" applyFont="1" applyFill="1" applyBorder="1" applyAlignment="1">
      <alignment horizontal="left" wrapText="1"/>
    </xf>
    <xf numFmtId="0" fontId="10" fillId="2" borderId="0" xfId="0" applyFont="1" applyFill="1" applyBorder="1" applyAlignment="1">
      <alignment horizontal="left" wrapText="1"/>
    </xf>
    <xf numFmtId="0" fontId="5" fillId="2" borderId="0" xfId="0" applyFont="1" applyFill="1" applyBorder="1" applyAlignment="1">
      <alignment horizontal="left" vertical="top" wrapText="1"/>
    </xf>
    <xf numFmtId="2" fontId="8" fillId="2" borderId="2" xfId="0" applyNumberFormat="1" applyFont="1" applyFill="1" applyBorder="1" applyAlignment="1">
      <alignment horizontal="left"/>
    </xf>
    <xf numFmtId="0" fontId="5" fillId="2" borderId="0" xfId="0" applyFont="1" applyFill="1" applyAlignment="1">
      <alignment horizontal="left" vertical="top" wrapText="1"/>
    </xf>
    <xf numFmtId="0" fontId="5" fillId="2" borderId="2"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vertical="top" wrapText="1"/>
    </xf>
    <xf numFmtId="0" fontId="5" fillId="2" borderId="1" xfId="0" applyFont="1" applyFill="1" applyBorder="1" applyAlignment="1">
      <alignment horizontal="left" vertical="top" wrapText="1"/>
    </xf>
  </cellXfs>
  <cellStyles count="74">
    <cellStyle name="Hyperlink" xfId="1" builtinId="8"/>
    <cellStyle name="Normal" xfId="0" builtinId="0"/>
    <cellStyle name="Normal_Composition - unweighted" xfId="2" xr:uid="{0E71DB49-AB32-402E-9D6A-E1BAB771E953}"/>
    <cellStyle name="style1605783499272" xfId="3" xr:uid="{AED0F056-90B4-48FB-88C8-8BC46D45735E}"/>
    <cellStyle name="style1605783499328" xfId="59" xr:uid="{4D7CDB89-F541-43CB-A00B-B63D3CC41811}"/>
    <cellStyle name="style1605783499668" xfId="5" xr:uid="{9C970BB8-E56E-4F18-9F35-D3AB87DD71AD}"/>
    <cellStyle name="style1605783499756" xfId="4" xr:uid="{D3886C00-FCF2-47BA-8B0C-542710129FF9}"/>
    <cellStyle name="style1605783499813" xfId="6" xr:uid="{A6B4AAA2-4623-4FC1-861C-8EF84A5665ED}"/>
    <cellStyle name="style1605784241275" xfId="7" xr:uid="{EE5BEBC6-A86A-491D-AEEF-FC97F57B3B7B}"/>
    <cellStyle name="style1605784241334" xfId="61" xr:uid="{357D0706-5027-4973-BB4F-57E9429ADFC0}"/>
    <cellStyle name="style1605784241449" xfId="60" xr:uid="{657BC77D-C0C1-47B5-83AE-72BB73F646BE}"/>
    <cellStyle name="style1605784241670" xfId="9" xr:uid="{8E56BB92-760F-401F-8645-9BB9C7153C18}"/>
    <cellStyle name="style1605784241776" xfId="8" xr:uid="{AFF3CC05-2209-4306-A481-A4C03465A05F}"/>
    <cellStyle name="style1605784241838" xfId="10" xr:uid="{852BDDC7-6F1C-4AF8-B630-7904783B5997}"/>
    <cellStyle name="style1605785278710" xfId="11" xr:uid="{D77491CE-91D0-47D8-9DB0-C77862DDDC9F}"/>
    <cellStyle name="style1605785278768" xfId="63" xr:uid="{70805E16-6CE5-4065-B392-1BC5D31FAD49}"/>
    <cellStyle name="style1605785279222" xfId="62" xr:uid="{10B78212-6148-479C-A83C-8214B4FDC94C}"/>
    <cellStyle name="style1605785279505" xfId="13" xr:uid="{E9E38F61-3D0F-40CD-8A18-98A2792515BC}"/>
    <cellStyle name="style1605785279682" xfId="12" xr:uid="{E947A01E-3381-416F-9F6C-15C9D4CEB9C7}"/>
    <cellStyle name="style1605785279740" xfId="14" xr:uid="{1F508462-2A7C-4DDB-AACA-2C6BA47B2D37}"/>
    <cellStyle name="style1605785772290" xfId="47" xr:uid="{934A0515-456C-4E82-BD1D-AFE14A855B1B}"/>
    <cellStyle name="style1605785772348" xfId="64" xr:uid="{9AA9F66A-2CAE-468A-987A-F8C8C6CBCCAE}"/>
    <cellStyle name="style1605785772683" xfId="49" xr:uid="{CAF23D16-40D8-4952-87C2-75FE8F548B00}"/>
    <cellStyle name="style1605785772767" xfId="48" xr:uid="{B2AD9229-B6D8-4150-8AF2-2415436A77B7}"/>
    <cellStyle name="style1605785772825" xfId="50" xr:uid="{DA874EFA-5105-4D51-91D6-6ABF89D787FD}"/>
    <cellStyle name="style1605786358910" xfId="16" xr:uid="{38B51920-3E14-4A4F-BDBB-00C61C58E782}"/>
    <cellStyle name="style1605786358968" xfId="65" xr:uid="{5DBDA872-C15D-47B9-864F-93B54F17B7E8}"/>
    <cellStyle name="style1605786359082" xfId="15" xr:uid="{1F0D80B0-CF6C-4B0F-8C8D-5F4FD00CBD65}"/>
    <cellStyle name="style1605786359300" xfId="18" xr:uid="{0F4C8B59-2E45-462E-93AB-99671D04222F}"/>
    <cellStyle name="style1605786359387" xfId="17" xr:uid="{AE203908-8E89-4BF7-B785-B9EE5F62394F}"/>
    <cellStyle name="style1605786359444" xfId="19" xr:uid="{68A8E1A7-DFED-4D07-98F8-57C065919EF1}"/>
    <cellStyle name="style1605786950472" xfId="21" xr:uid="{2551B320-152D-4FCC-89BC-A30F10521DC0}"/>
    <cellStyle name="style1605786950531" xfId="66" xr:uid="{75585CC1-3564-41CB-9C91-A2F4A691CD3B}"/>
    <cellStyle name="style1605786950658" xfId="20" xr:uid="{08071CB1-4B12-4370-9B1D-811E6E2FF765}"/>
    <cellStyle name="style1605786950897" xfId="23" xr:uid="{171F8169-F70B-4BD0-9E47-10B1DDDB4531}"/>
    <cellStyle name="style1605786950990" xfId="22" xr:uid="{EFF91B43-4E4C-4412-91AF-56F9214B5BB7}"/>
    <cellStyle name="style1605786951048" xfId="24" xr:uid="{66F7286A-526C-460E-80A0-4F95B3C643B5}"/>
    <cellStyle name="style1605787508330" xfId="26" xr:uid="{BF5C68F6-8796-4E0C-AA45-FA970C228469}"/>
    <cellStyle name="style1605787508387" xfId="67" xr:uid="{913EBBC8-653B-474B-9A3C-D4F0EEAA720A}"/>
    <cellStyle name="style1605787508504" xfId="25" xr:uid="{6BB4ECE6-BA56-43FB-854F-5C01ED542715}"/>
    <cellStyle name="style1605787508730" xfId="28" xr:uid="{7D6240B8-C25D-4BB4-BEFF-5EFD7B232DAA}"/>
    <cellStyle name="style1605787508818" xfId="27" xr:uid="{5252142D-73D5-474D-BBBB-807419924761}"/>
    <cellStyle name="style1605787508875" xfId="29" xr:uid="{DEA260FA-215A-44FC-AD31-80B11AF964D7}"/>
    <cellStyle name="style1605787951191" xfId="30" xr:uid="{A8407763-1393-450B-AD44-53F6BC23FBB7}"/>
    <cellStyle name="style1605787951248" xfId="68" xr:uid="{9A3D83E4-382A-40A3-B1FA-91CAF3525B75}"/>
    <cellStyle name="style1605787951582" xfId="32" xr:uid="{782E72AC-FE50-4816-A3A5-C23D7E8A9570}"/>
    <cellStyle name="style1605787951669" xfId="31" xr:uid="{1FE2B281-823D-4EF1-A43E-37889E159F94}"/>
    <cellStyle name="style1605787951726" xfId="33" xr:uid="{0DC9DA64-22B4-4C83-B188-089D74B79CFC}"/>
    <cellStyle name="style1605788494668" xfId="34" xr:uid="{05501D3D-9078-46BD-A14A-616F8E70F057}"/>
    <cellStyle name="style1605788495070" xfId="36" xr:uid="{C1FF93DC-FC13-4BB9-8F9D-B63E9E264533}"/>
    <cellStyle name="style1605788495158" xfId="35" xr:uid="{958F01D8-852D-4E63-952B-F9174221C6FD}"/>
    <cellStyle name="style1605788495214" xfId="37" xr:uid="{C6623058-F42F-469F-AC80-5655F034DC1C}"/>
    <cellStyle name="style1605862617676" xfId="38" xr:uid="{4DACFC24-2522-4651-A94F-1A78257F274D}"/>
    <cellStyle name="style1605862617890" xfId="69" xr:uid="{67158E3D-9FC7-4C66-9DDF-60716D66290B}"/>
    <cellStyle name="style1605862618478" xfId="40" xr:uid="{85FFE89F-496F-4FC9-8FB9-B82767AA3535}"/>
    <cellStyle name="style1605862618628" xfId="39" xr:uid="{5B3433F7-4267-4391-AA09-0D8799E16B13}"/>
    <cellStyle name="style1605862618728" xfId="41" xr:uid="{84997ADF-4647-438E-B688-44BB8C2A3DF9}"/>
    <cellStyle name="style1605862864956" xfId="51" xr:uid="{7D9AD06F-E842-442D-A32A-2F38E858F01F}"/>
    <cellStyle name="style1605862865046" xfId="71" xr:uid="{DD1C6F70-A72A-4EF4-963C-F4A038452B19}"/>
    <cellStyle name="style1605862865233" xfId="70" xr:uid="{594FBE98-09BC-4DA2-AC17-5B413F58965B}"/>
    <cellStyle name="style1605862865644" xfId="53" xr:uid="{7EE7F312-1589-4AFC-A6F6-9B72B1DA3CB1}"/>
    <cellStyle name="style1605862865966" xfId="52" xr:uid="{5F89905C-51AD-4D3B-B35F-51A2365766E6}"/>
    <cellStyle name="style1605862866238" xfId="54" xr:uid="{F288CABB-71C2-45C4-9FED-F152A933EB2D}"/>
    <cellStyle name="style1605863052277" xfId="55" xr:uid="{048BA95D-599D-44D9-9B57-9A85D366FF84}"/>
    <cellStyle name="style1605863052498" xfId="72" xr:uid="{9D7D8CDB-AE63-4839-8A29-D5A446249FDA}"/>
    <cellStyle name="style1605863053179" xfId="57" xr:uid="{3DAE6DE5-DAE9-4104-BEC4-0B53E253B9FA}"/>
    <cellStyle name="style1605863053393" xfId="56" xr:uid="{1010587E-5F36-4D15-B6D3-2B710ACBED72}"/>
    <cellStyle name="style1605863053487" xfId="58" xr:uid="{1683E170-92C0-432C-A790-86D2F47B021D}"/>
    <cellStyle name="style1605863498319" xfId="43" xr:uid="{34C1EBFA-01D9-40BD-8CA6-BB883141C1DC}"/>
    <cellStyle name="style1605863498552" xfId="73" xr:uid="{7EA9FFE7-7E4D-48C9-A8E9-E0398948550C}"/>
    <cellStyle name="style1605863498995" xfId="42" xr:uid="{5591FFD6-D30F-43B8-BDDC-CD9FFA1854E3}"/>
    <cellStyle name="style1605863499417" xfId="45" xr:uid="{5C665996-7BF5-424B-BFC1-47CAEB80DF93}"/>
    <cellStyle name="style1605863499639" xfId="44" xr:uid="{433A20B7-CAAD-44E1-A276-993474778D39}"/>
    <cellStyle name="style1605863499801" xfId="46" xr:uid="{D78512F8-F99F-4FEC-8742-CDEC50C8131A}"/>
  </cellStyles>
  <dxfs count="6">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33130</xdr:colOff>
      <xdr:row>2</xdr:row>
      <xdr:rowOff>24847</xdr:rowOff>
    </xdr:from>
    <xdr:to>
      <xdr:col>8</xdr:col>
      <xdr:colOff>18386</xdr:colOff>
      <xdr:row>5</xdr:row>
      <xdr:rowOff>35258</xdr:rowOff>
    </xdr:to>
    <xdr:pic>
      <xdr:nvPicPr>
        <xdr:cNvPr id="3" name="Picture 2" descr="ONS Logo BonW.JPG">
          <a:extLst>
            <a:ext uri="{FF2B5EF4-FFF2-40B4-BE49-F238E27FC236}">
              <a16:creationId xmlns:a16="http://schemas.microsoft.com/office/drawing/2014/main" id="{622E9D3A-7F7C-4648-928E-D4E57868B6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152" y="389282"/>
          <a:ext cx="2826191" cy="536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qualitie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94006-C733-4D9A-A21C-5B92AE158B0C}">
  <dimension ref="B1:X42"/>
  <sheetViews>
    <sheetView tabSelected="1" zoomScaleNormal="100" workbookViewId="0"/>
  </sheetViews>
  <sheetFormatPr defaultRowHeight="14" x14ac:dyDescent="0.3"/>
  <cols>
    <col min="1" max="1" width="2.7265625" style="5" customWidth="1"/>
    <col min="2" max="2" width="1.90625" style="5" customWidth="1"/>
    <col min="3" max="3" width="2.7265625" style="5" customWidth="1"/>
    <col min="4" max="4" width="2.81640625" style="5" customWidth="1"/>
    <col min="5" max="20" width="8.7265625" style="5"/>
    <col min="21" max="21" width="17.36328125" style="5" customWidth="1"/>
    <col min="22" max="22" width="10.54296875" style="5" customWidth="1"/>
    <col min="23" max="23" width="8.7265625" style="5" customWidth="1"/>
    <col min="24" max="24" width="10.453125" style="5" customWidth="1"/>
    <col min="25" max="16384" width="8.7265625" style="5"/>
  </cols>
  <sheetData>
    <row r="1" spans="2:22" ht="14.5" thickBot="1" x14ac:dyDescent="0.35"/>
    <row r="2" spans="2:22" x14ac:dyDescent="0.3">
      <c r="B2" s="294"/>
      <c r="C2" s="295"/>
      <c r="D2" s="295"/>
      <c r="E2" s="295"/>
      <c r="F2" s="295"/>
      <c r="G2" s="295"/>
      <c r="H2" s="295"/>
      <c r="I2" s="295"/>
      <c r="J2" s="295"/>
      <c r="K2" s="295"/>
      <c r="L2" s="295"/>
      <c r="M2" s="295"/>
      <c r="N2" s="295"/>
      <c r="O2" s="295"/>
      <c r="P2" s="295"/>
      <c r="Q2" s="295"/>
      <c r="R2" s="295"/>
      <c r="S2" s="295"/>
      <c r="T2" s="295"/>
      <c r="U2" s="295"/>
      <c r="V2" s="296"/>
    </row>
    <row r="3" spans="2:22" x14ac:dyDescent="0.3">
      <c r="B3" s="297"/>
      <c r="C3" s="9"/>
      <c r="D3" s="9"/>
      <c r="E3" s="9"/>
      <c r="F3" s="9"/>
      <c r="G3" s="9"/>
      <c r="H3" s="9"/>
      <c r="I3" s="9"/>
      <c r="J3" s="9"/>
      <c r="K3" s="9"/>
      <c r="L3" s="9"/>
      <c r="M3" s="9"/>
      <c r="N3" s="9"/>
      <c r="O3" s="9"/>
      <c r="P3" s="9"/>
      <c r="Q3" s="9"/>
      <c r="R3" s="9"/>
      <c r="S3" s="9"/>
      <c r="T3" s="9"/>
      <c r="U3" s="9"/>
      <c r="V3" s="298"/>
    </row>
    <row r="4" spans="2:22" x14ac:dyDescent="0.3">
      <c r="B4" s="297"/>
      <c r="C4" s="9"/>
      <c r="D4" s="9"/>
      <c r="E4" s="9"/>
      <c r="F4" s="9"/>
      <c r="G4" s="9"/>
      <c r="H4" s="9"/>
      <c r="I4" s="9"/>
      <c r="J4" s="9"/>
      <c r="K4" s="9"/>
      <c r="L4" s="9"/>
      <c r="M4" s="9"/>
      <c r="N4" s="9"/>
      <c r="O4" s="9"/>
      <c r="P4" s="9"/>
      <c r="Q4" s="9"/>
      <c r="R4" s="9"/>
      <c r="S4" s="9"/>
      <c r="T4" s="9"/>
      <c r="U4" s="9"/>
      <c r="V4" s="298"/>
    </row>
    <row r="5" spans="2:22" x14ac:dyDescent="0.3">
      <c r="B5" s="297"/>
      <c r="C5" s="9"/>
      <c r="D5" s="9"/>
      <c r="E5" s="9"/>
      <c r="F5" s="9"/>
      <c r="G5" s="9"/>
      <c r="H5" s="9"/>
      <c r="I5" s="9"/>
      <c r="J5" s="9"/>
      <c r="K5" s="9"/>
      <c r="L5" s="9"/>
      <c r="M5" s="9"/>
      <c r="N5" s="9"/>
      <c r="O5" s="9"/>
      <c r="P5" s="9"/>
      <c r="Q5" s="9"/>
      <c r="R5" s="9"/>
      <c r="S5" s="9"/>
      <c r="T5" s="9"/>
      <c r="U5" s="9"/>
      <c r="V5" s="298"/>
    </row>
    <row r="6" spans="2:22" x14ac:dyDescent="0.3">
      <c r="B6" s="297"/>
      <c r="C6" s="374" t="s">
        <v>0</v>
      </c>
      <c r="D6" s="374"/>
      <c r="E6" s="374"/>
      <c r="F6" s="374"/>
      <c r="G6" s="374"/>
      <c r="H6" s="374"/>
      <c r="I6" s="374"/>
      <c r="J6" s="374"/>
      <c r="K6" s="374"/>
      <c r="L6" s="374"/>
      <c r="M6" s="374"/>
      <c r="N6" s="374"/>
      <c r="O6" s="374"/>
      <c r="P6" s="9"/>
      <c r="Q6" s="9"/>
      <c r="R6" s="9"/>
      <c r="S6" s="9"/>
      <c r="T6" s="9"/>
      <c r="U6" s="9"/>
      <c r="V6" s="298"/>
    </row>
    <row r="7" spans="2:22" ht="14.5" x14ac:dyDescent="0.35">
      <c r="B7" s="297"/>
      <c r="C7" s="375" t="s">
        <v>2</v>
      </c>
      <c r="D7" s="375"/>
      <c r="E7" s="375"/>
      <c r="F7" s="375"/>
      <c r="G7" s="375"/>
      <c r="H7" s="375"/>
      <c r="I7" s="375"/>
      <c r="J7" s="375"/>
      <c r="K7" s="375"/>
      <c r="L7" s="375"/>
      <c r="M7" s="375"/>
      <c r="N7" s="375"/>
      <c r="O7" s="375"/>
      <c r="P7" s="9"/>
      <c r="Q7" s="9"/>
      <c r="R7" s="9"/>
      <c r="S7" s="9"/>
      <c r="T7" s="9"/>
      <c r="U7" s="9"/>
      <c r="V7" s="298"/>
    </row>
    <row r="8" spans="2:22" x14ac:dyDescent="0.3">
      <c r="B8" s="297"/>
      <c r="C8" s="299"/>
      <c r="D8" s="299"/>
      <c r="E8" s="299"/>
      <c r="F8" s="299"/>
      <c r="G8" s="299"/>
      <c r="H8" s="299"/>
      <c r="I8" s="299"/>
      <c r="J8" s="299"/>
      <c r="K8" s="299"/>
      <c r="L8" s="299"/>
      <c r="M8" s="299"/>
      <c r="N8" s="299"/>
      <c r="O8" s="299"/>
      <c r="P8" s="9"/>
      <c r="Q8" s="9"/>
      <c r="R8" s="9"/>
      <c r="S8" s="9"/>
      <c r="T8" s="9"/>
      <c r="U8" s="9"/>
      <c r="V8" s="298"/>
    </row>
    <row r="9" spans="2:22" x14ac:dyDescent="0.3">
      <c r="B9" s="297"/>
      <c r="C9" s="376" t="s">
        <v>209</v>
      </c>
      <c r="D9" s="376"/>
      <c r="E9" s="376"/>
      <c r="F9" s="376"/>
      <c r="G9" s="376"/>
      <c r="H9" s="376"/>
      <c r="I9" s="376"/>
      <c r="J9" s="376"/>
      <c r="K9" s="376"/>
      <c r="L9" s="376"/>
      <c r="M9" s="376"/>
      <c r="N9" s="376"/>
      <c r="O9" s="376"/>
      <c r="P9" s="376"/>
      <c r="Q9" s="9"/>
      <c r="R9" s="9"/>
      <c r="S9" s="9"/>
      <c r="T9" s="9"/>
      <c r="U9" s="9"/>
      <c r="V9" s="298"/>
    </row>
    <row r="10" spans="2:22" x14ac:dyDescent="0.3">
      <c r="B10" s="297"/>
      <c r="C10" s="74"/>
      <c r="D10" s="74"/>
      <c r="E10" s="74"/>
      <c r="F10" s="74"/>
      <c r="G10" s="74"/>
      <c r="H10" s="74"/>
      <c r="I10" s="74"/>
      <c r="J10" s="74"/>
      <c r="K10" s="74"/>
      <c r="L10" s="74"/>
      <c r="M10" s="74"/>
      <c r="N10" s="74"/>
      <c r="O10" s="74"/>
      <c r="P10" s="74"/>
      <c r="Q10" s="9"/>
      <c r="R10" s="9"/>
      <c r="S10" s="9"/>
      <c r="T10" s="9"/>
      <c r="U10" s="9"/>
      <c r="V10" s="298"/>
    </row>
    <row r="11" spans="2:22" x14ac:dyDescent="0.3">
      <c r="B11" s="297"/>
      <c r="C11" s="2" t="s">
        <v>210</v>
      </c>
      <c r="D11" s="9"/>
      <c r="E11" s="9"/>
      <c r="F11" s="9"/>
      <c r="G11" s="9"/>
      <c r="H11" s="9"/>
      <c r="I11" s="9"/>
      <c r="J11" s="9"/>
      <c r="K11" s="9"/>
      <c r="L11" s="9"/>
      <c r="M11" s="74"/>
      <c r="N11" s="74"/>
      <c r="O11" s="74"/>
      <c r="P11" s="74"/>
      <c r="Q11" s="9"/>
      <c r="R11" s="9"/>
      <c r="S11" s="9"/>
      <c r="T11" s="9"/>
      <c r="U11" s="9"/>
      <c r="V11" s="298"/>
    </row>
    <row r="12" spans="2:22" x14ac:dyDescent="0.3">
      <c r="B12" s="297"/>
      <c r="C12" s="9" t="s">
        <v>211</v>
      </c>
      <c r="D12" s="9"/>
      <c r="E12" s="9"/>
      <c r="F12" s="9"/>
      <c r="G12" s="9"/>
      <c r="H12" s="9"/>
      <c r="I12" s="9"/>
      <c r="J12" s="9"/>
      <c r="K12" s="9"/>
      <c r="L12" s="9"/>
      <c r="M12" s="74"/>
      <c r="N12" s="74"/>
      <c r="O12" s="74"/>
      <c r="P12" s="74"/>
      <c r="Q12" s="9"/>
      <c r="R12" s="9"/>
      <c r="S12" s="9"/>
      <c r="T12" s="9"/>
      <c r="U12" s="9"/>
      <c r="V12" s="298"/>
    </row>
    <row r="13" spans="2:22" x14ac:dyDescent="0.3">
      <c r="B13" s="297"/>
      <c r="C13" s="9" t="s">
        <v>212</v>
      </c>
      <c r="D13" s="9"/>
      <c r="E13" s="9"/>
      <c r="F13" s="9"/>
      <c r="G13" s="9"/>
      <c r="H13" s="9"/>
      <c r="I13" s="9"/>
      <c r="J13" s="9"/>
      <c r="K13" s="9"/>
      <c r="L13" s="9"/>
      <c r="M13" s="74"/>
      <c r="N13" s="74"/>
      <c r="O13" s="74"/>
      <c r="P13" s="74"/>
      <c r="Q13" s="9"/>
      <c r="R13" s="9"/>
      <c r="S13" s="9"/>
      <c r="T13" s="9"/>
      <c r="U13" s="9"/>
      <c r="V13" s="298"/>
    </row>
    <row r="14" spans="2:22" x14ac:dyDescent="0.3">
      <c r="B14" s="297"/>
      <c r="C14" s="9" t="s">
        <v>213</v>
      </c>
      <c r="D14" s="9"/>
      <c r="E14" s="9"/>
      <c r="F14" s="9"/>
      <c r="G14" s="9"/>
      <c r="H14" s="9"/>
      <c r="I14" s="9"/>
      <c r="J14" s="9"/>
      <c r="K14" s="9"/>
      <c r="L14" s="9"/>
      <c r="M14" s="74"/>
      <c r="N14" s="74"/>
      <c r="O14" s="74"/>
      <c r="P14" s="74"/>
      <c r="Q14" s="9"/>
      <c r="R14" s="9"/>
      <c r="S14" s="9"/>
      <c r="T14" s="9"/>
      <c r="U14" s="9"/>
      <c r="V14" s="298"/>
    </row>
    <row r="15" spans="2:22" x14ac:dyDescent="0.3">
      <c r="B15" s="297"/>
      <c r="C15" s="9" t="s">
        <v>214</v>
      </c>
      <c r="D15" s="9"/>
      <c r="E15" s="9"/>
      <c r="F15" s="9"/>
      <c r="G15" s="9"/>
      <c r="H15" s="9"/>
      <c r="I15" s="9"/>
      <c r="J15" s="9"/>
      <c r="K15" s="9"/>
      <c r="L15" s="9"/>
      <c r="M15" s="74"/>
      <c r="N15" s="74"/>
      <c r="O15" s="74"/>
      <c r="P15" s="74"/>
      <c r="Q15" s="9"/>
      <c r="R15" s="9"/>
      <c r="S15" s="9"/>
      <c r="T15" s="9"/>
      <c r="U15" s="9"/>
      <c r="V15" s="298"/>
    </row>
    <row r="16" spans="2:22" x14ac:dyDescent="0.3">
      <c r="B16" s="297"/>
      <c r="C16" s="93" t="s">
        <v>215</v>
      </c>
      <c r="D16" s="9"/>
      <c r="E16" s="9"/>
      <c r="F16" s="9"/>
      <c r="G16" s="9"/>
      <c r="H16" s="9"/>
      <c r="I16" s="9"/>
      <c r="J16" s="9"/>
      <c r="K16" s="9"/>
      <c r="L16" s="9"/>
      <c r="M16" s="74"/>
      <c r="N16" s="74"/>
      <c r="O16" s="74"/>
      <c r="P16" s="74"/>
      <c r="Q16" s="9"/>
      <c r="R16" s="9"/>
      <c r="S16" s="9"/>
      <c r="T16" s="9"/>
      <c r="U16" s="9"/>
      <c r="V16" s="298"/>
    </row>
    <row r="17" spans="2:24" x14ac:dyDescent="0.3">
      <c r="B17" s="297"/>
      <c r="C17" s="299"/>
      <c r="D17" s="299"/>
      <c r="E17" s="299"/>
      <c r="F17" s="299"/>
      <c r="G17" s="299"/>
      <c r="H17" s="299"/>
      <c r="I17" s="299"/>
      <c r="J17" s="299"/>
      <c r="K17" s="299"/>
      <c r="L17" s="299"/>
      <c r="M17" s="299"/>
      <c r="N17" s="299"/>
      <c r="O17" s="299"/>
      <c r="P17" s="9"/>
      <c r="Q17" s="9"/>
      <c r="R17" s="9"/>
      <c r="S17" s="9"/>
      <c r="T17" s="9"/>
      <c r="U17" s="9"/>
      <c r="V17" s="298"/>
    </row>
    <row r="18" spans="2:24" x14ac:dyDescent="0.3">
      <c r="B18" s="297"/>
      <c r="C18" s="2" t="s">
        <v>1</v>
      </c>
      <c r="D18" s="9"/>
      <c r="E18" s="9"/>
      <c r="F18" s="9"/>
      <c r="G18" s="9"/>
      <c r="H18" s="9"/>
      <c r="I18" s="9"/>
      <c r="J18" s="9"/>
      <c r="K18" s="9"/>
      <c r="L18" s="9"/>
      <c r="M18" s="9"/>
      <c r="N18" s="9"/>
      <c r="O18" s="9"/>
      <c r="P18" s="9"/>
      <c r="Q18" s="9"/>
      <c r="R18" s="9"/>
      <c r="S18" s="9"/>
      <c r="T18" s="9"/>
      <c r="U18" s="9"/>
      <c r="V18" s="298"/>
    </row>
    <row r="19" spans="2:24" x14ac:dyDescent="0.3">
      <c r="B19" s="297"/>
      <c r="C19" s="9"/>
      <c r="D19" s="9"/>
      <c r="E19" s="9"/>
      <c r="F19" s="9"/>
      <c r="G19" s="9"/>
      <c r="H19" s="9"/>
      <c r="I19" s="9"/>
      <c r="J19" s="9"/>
      <c r="K19" s="9"/>
      <c r="L19" s="9"/>
      <c r="M19" s="9"/>
      <c r="N19" s="9"/>
      <c r="O19" s="9"/>
      <c r="P19" s="9"/>
      <c r="Q19" s="9"/>
      <c r="R19" s="9"/>
      <c r="S19" s="9"/>
      <c r="T19" s="9"/>
      <c r="U19" s="9"/>
      <c r="V19" s="298"/>
    </row>
    <row r="20" spans="2:24" x14ac:dyDescent="0.3">
      <c r="B20" s="297"/>
      <c r="C20" s="2" t="s">
        <v>3</v>
      </c>
      <c r="D20" s="9"/>
      <c r="E20" s="9"/>
      <c r="F20" s="9"/>
      <c r="G20" s="9"/>
      <c r="H20" s="9"/>
      <c r="I20" s="9"/>
      <c r="J20" s="9"/>
      <c r="K20" s="9"/>
      <c r="L20" s="9"/>
      <c r="M20" s="9"/>
      <c r="N20" s="9"/>
      <c r="O20" s="9"/>
      <c r="P20" s="9"/>
      <c r="Q20" s="9"/>
      <c r="R20" s="9"/>
      <c r="S20" s="9"/>
      <c r="T20" s="9"/>
      <c r="U20" s="9"/>
      <c r="V20" s="298"/>
      <c r="X20" s="90"/>
    </row>
    <row r="21" spans="2:24" x14ac:dyDescent="0.3">
      <c r="B21" s="297"/>
      <c r="C21" s="9"/>
      <c r="D21" s="93" t="s">
        <v>305</v>
      </c>
      <c r="E21" s="9"/>
      <c r="F21" s="9"/>
      <c r="G21" s="9"/>
      <c r="H21" s="9"/>
      <c r="I21" s="9"/>
      <c r="J21" s="9"/>
      <c r="K21" s="9"/>
      <c r="L21" s="9"/>
      <c r="M21" s="9"/>
      <c r="N21" s="9"/>
      <c r="O21" s="9"/>
      <c r="P21" s="9"/>
      <c r="Q21" s="9"/>
      <c r="R21" s="9"/>
      <c r="S21" s="9"/>
      <c r="T21" s="9"/>
      <c r="U21" s="9"/>
      <c r="V21" s="298"/>
    </row>
    <row r="22" spans="2:24" x14ac:dyDescent="0.3">
      <c r="B22" s="297"/>
      <c r="C22" s="9"/>
      <c r="D22" s="93" t="s">
        <v>306</v>
      </c>
      <c r="E22" s="9"/>
      <c r="F22" s="9"/>
      <c r="G22" s="9"/>
      <c r="H22" s="9"/>
      <c r="I22" s="9"/>
      <c r="J22" s="9"/>
      <c r="K22" s="9"/>
      <c r="L22" s="9"/>
      <c r="M22" s="9"/>
      <c r="N22" s="9"/>
      <c r="O22" s="9"/>
      <c r="P22" s="9"/>
      <c r="Q22" s="9"/>
      <c r="R22" s="9"/>
      <c r="S22" s="9"/>
      <c r="T22" s="9"/>
      <c r="U22" s="9"/>
      <c r="V22" s="298"/>
    </row>
    <row r="23" spans="2:24" x14ac:dyDescent="0.3">
      <c r="B23" s="297"/>
      <c r="C23" s="9"/>
      <c r="D23" s="93" t="s">
        <v>307</v>
      </c>
      <c r="E23" s="9"/>
      <c r="F23" s="9"/>
      <c r="G23" s="9"/>
      <c r="H23" s="9"/>
      <c r="I23" s="9"/>
      <c r="J23" s="9"/>
      <c r="K23" s="9"/>
      <c r="L23" s="9"/>
      <c r="M23" s="9"/>
      <c r="N23" s="9"/>
      <c r="O23" s="9"/>
      <c r="P23" s="9"/>
      <c r="Q23" s="9"/>
      <c r="R23" s="9"/>
      <c r="S23" s="9"/>
      <c r="T23" s="9"/>
      <c r="U23" s="9"/>
      <c r="V23" s="298"/>
    </row>
    <row r="24" spans="2:24" x14ac:dyDescent="0.3">
      <c r="B24" s="297"/>
      <c r="C24" s="9"/>
      <c r="D24" s="93" t="s">
        <v>308</v>
      </c>
      <c r="E24" s="9"/>
      <c r="F24" s="9"/>
      <c r="G24" s="9"/>
      <c r="H24" s="9"/>
      <c r="I24" s="9"/>
      <c r="J24" s="9"/>
      <c r="K24" s="9"/>
      <c r="L24" s="9"/>
      <c r="M24" s="9"/>
      <c r="N24" s="9"/>
      <c r="O24" s="9"/>
      <c r="P24" s="9"/>
      <c r="Q24" s="9"/>
      <c r="R24" s="9"/>
      <c r="S24" s="9"/>
      <c r="T24" s="9"/>
      <c r="U24" s="9"/>
      <c r="V24" s="298"/>
    </row>
    <row r="25" spans="2:24" x14ac:dyDescent="0.3">
      <c r="B25" s="297"/>
      <c r="C25" s="2" t="s">
        <v>361</v>
      </c>
      <c r="D25" s="9"/>
      <c r="E25" s="9"/>
      <c r="F25" s="9"/>
      <c r="G25" s="9"/>
      <c r="H25" s="9"/>
      <c r="I25" s="9"/>
      <c r="J25" s="9"/>
      <c r="K25" s="9"/>
      <c r="L25" s="9"/>
      <c r="M25" s="9"/>
      <c r="N25" s="9"/>
      <c r="O25" s="9"/>
      <c r="P25" s="9"/>
      <c r="Q25" s="9"/>
      <c r="R25" s="9"/>
      <c r="S25" s="9"/>
      <c r="T25" s="9"/>
      <c r="U25" s="9"/>
      <c r="V25" s="298"/>
    </row>
    <row r="26" spans="2:24" x14ac:dyDescent="0.3">
      <c r="B26" s="297"/>
      <c r="C26" s="2"/>
      <c r="D26" s="93" t="s">
        <v>309</v>
      </c>
      <c r="E26" s="9"/>
      <c r="F26" s="9"/>
      <c r="G26" s="9"/>
      <c r="H26" s="9"/>
      <c r="I26" s="9"/>
      <c r="J26" s="9"/>
      <c r="K26" s="9"/>
      <c r="L26" s="9"/>
      <c r="M26" s="9"/>
      <c r="N26" s="9"/>
      <c r="O26" s="9"/>
      <c r="P26" s="9"/>
      <c r="Q26" s="9"/>
      <c r="R26" s="9"/>
      <c r="S26" s="9"/>
      <c r="T26" s="9"/>
      <c r="U26" s="9"/>
      <c r="V26" s="298"/>
    </row>
    <row r="27" spans="2:24" x14ac:dyDescent="0.3">
      <c r="B27" s="297"/>
      <c r="C27" s="2"/>
      <c r="D27" s="93" t="s">
        <v>310</v>
      </c>
      <c r="E27" s="9"/>
      <c r="F27" s="9"/>
      <c r="G27" s="9"/>
      <c r="H27" s="9"/>
      <c r="I27" s="9"/>
      <c r="J27" s="9"/>
      <c r="K27" s="9"/>
      <c r="L27" s="9"/>
      <c r="M27" s="9"/>
      <c r="N27" s="9"/>
      <c r="O27" s="9"/>
      <c r="P27" s="9"/>
      <c r="Q27" s="9"/>
      <c r="R27" s="9"/>
      <c r="S27" s="9"/>
      <c r="T27" s="9"/>
      <c r="U27" s="9"/>
      <c r="V27" s="298"/>
    </row>
    <row r="28" spans="2:24" x14ac:dyDescent="0.3">
      <c r="B28" s="297"/>
      <c r="C28" s="2"/>
      <c r="D28" s="93" t="s">
        <v>311</v>
      </c>
      <c r="E28" s="9"/>
      <c r="F28" s="9"/>
      <c r="G28" s="9"/>
      <c r="H28" s="9"/>
      <c r="I28" s="9"/>
      <c r="J28" s="9"/>
      <c r="K28" s="9"/>
      <c r="L28" s="9"/>
      <c r="M28" s="9"/>
      <c r="N28" s="9"/>
      <c r="O28" s="9"/>
      <c r="P28" s="9"/>
      <c r="Q28" s="9"/>
      <c r="R28" s="9"/>
      <c r="S28" s="9"/>
      <c r="T28" s="9"/>
      <c r="U28" s="9"/>
      <c r="V28" s="298"/>
    </row>
    <row r="29" spans="2:24" x14ac:dyDescent="0.3">
      <c r="B29" s="297"/>
      <c r="C29" s="2"/>
      <c r="D29" s="93" t="s">
        <v>312</v>
      </c>
      <c r="E29" s="9"/>
      <c r="F29" s="9"/>
      <c r="G29" s="9"/>
      <c r="H29" s="9"/>
      <c r="I29" s="9"/>
      <c r="J29" s="9"/>
      <c r="K29" s="9"/>
      <c r="L29" s="9"/>
      <c r="M29" s="9"/>
      <c r="N29" s="9"/>
      <c r="O29" s="9"/>
      <c r="P29" s="9"/>
      <c r="Q29" s="9"/>
      <c r="R29" s="9"/>
      <c r="S29" s="9"/>
      <c r="T29" s="9"/>
      <c r="U29" s="9"/>
      <c r="V29" s="298"/>
    </row>
    <row r="30" spans="2:24" x14ac:dyDescent="0.3">
      <c r="B30" s="297"/>
      <c r="C30" s="2" t="s">
        <v>265</v>
      </c>
      <c r="D30" s="9"/>
      <c r="E30" s="9"/>
      <c r="F30" s="9"/>
      <c r="G30" s="9"/>
      <c r="H30" s="9"/>
      <c r="I30" s="9"/>
      <c r="J30" s="9"/>
      <c r="K30" s="9"/>
      <c r="L30" s="9"/>
      <c r="M30" s="9"/>
      <c r="N30" s="9"/>
      <c r="O30" s="9"/>
      <c r="P30" s="9"/>
      <c r="Q30" s="9"/>
      <c r="R30" s="9"/>
      <c r="S30" s="9"/>
      <c r="T30" s="9"/>
      <c r="U30" s="9"/>
      <c r="V30" s="298"/>
    </row>
    <row r="31" spans="2:24" x14ac:dyDescent="0.3">
      <c r="B31" s="297"/>
      <c r="C31" s="9"/>
      <c r="D31" s="93" t="s">
        <v>264</v>
      </c>
      <c r="E31" s="9"/>
      <c r="F31" s="9"/>
      <c r="G31" s="9"/>
      <c r="H31" s="9"/>
      <c r="I31" s="9"/>
      <c r="J31" s="9"/>
      <c r="K31" s="9"/>
      <c r="L31" s="9"/>
      <c r="M31" s="9"/>
      <c r="N31" s="9"/>
      <c r="O31" s="9"/>
      <c r="P31" s="9"/>
      <c r="Q31" s="9"/>
      <c r="R31" s="9"/>
      <c r="S31" s="9"/>
      <c r="T31" s="9"/>
      <c r="U31" s="9"/>
      <c r="V31" s="298"/>
    </row>
    <row r="32" spans="2:24" x14ac:dyDescent="0.3">
      <c r="B32" s="297"/>
      <c r="C32" s="2" t="s">
        <v>266</v>
      </c>
      <c r="D32" s="93"/>
      <c r="E32" s="9"/>
      <c r="F32" s="9"/>
      <c r="G32" s="9"/>
      <c r="H32" s="9"/>
      <c r="I32" s="9"/>
      <c r="J32" s="9"/>
      <c r="K32" s="9"/>
      <c r="L32" s="9"/>
      <c r="M32" s="9"/>
      <c r="N32" s="9"/>
      <c r="O32" s="9"/>
      <c r="P32" s="9"/>
      <c r="Q32" s="9"/>
      <c r="R32" s="9"/>
      <c r="S32" s="9"/>
      <c r="T32" s="9"/>
      <c r="U32" s="9"/>
      <c r="V32" s="298"/>
    </row>
    <row r="33" spans="2:22" x14ac:dyDescent="0.3">
      <c r="B33" s="297"/>
      <c r="C33" s="9"/>
      <c r="D33" s="300" t="s">
        <v>268</v>
      </c>
      <c r="E33" s="9"/>
      <c r="F33" s="9"/>
      <c r="G33" s="9"/>
      <c r="H33" s="9"/>
      <c r="I33" s="9"/>
      <c r="J33" s="9"/>
      <c r="K33" s="9"/>
      <c r="L33" s="9"/>
      <c r="M33" s="9"/>
      <c r="N33" s="9"/>
      <c r="O33" s="9"/>
      <c r="P33" s="9"/>
      <c r="Q33" s="9"/>
      <c r="R33" s="9"/>
      <c r="S33" s="9"/>
      <c r="T33" s="9"/>
      <c r="U33" s="9"/>
      <c r="V33" s="298"/>
    </row>
    <row r="34" spans="2:22" x14ac:dyDescent="0.3">
      <c r="B34" s="297"/>
      <c r="C34" s="9"/>
      <c r="D34" s="300" t="s">
        <v>269</v>
      </c>
      <c r="E34" s="9"/>
      <c r="F34" s="9"/>
      <c r="G34" s="9"/>
      <c r="H34" s="9"/>
      <c r="I34" s="9"/>
      <c r="J34" s="9"/>
      <c r="K34" s="9"/>
      <c r="L34" s="9"/>
      <c r="M34" s="9"/>
      <c r="N34" s="9"/>
      <c r="O34" s="9"/>
      <c r="P34" s="9"/>
      <c r="Q34" s="9"/>
      <c r="R34" s="9"/>
      <c r="S34" s="9"/>
      <c r="T34" s="9"/>
      <c r="U34" s="9"/>
      <c r="V34" s="298"/>
    </row>
    <row r="35" spans="2:22" x14ac:dyDescent="0.3">
      <c r="B35" s="297"/>
      <c r="C35" s="9"/>
      <c r="D35" s="300" t="s">
        <v>270</v>
      </c>
      <c r="E35" s="9"/>
      <c r="F35" s="9"/>
      <c r="G35" s="9"/>
      <c r="H35" s="9"/>
      <c r="I35" s="9"/>
      <c r="J35" s="9"/>
      <c r="K35" s="9"/>
      <c r="L35" s="9"/>
      <c r="M35" s="9"/>
      <c r="N35" s="9"/>
      <c r="O35" s="9"/>
      <c r="P35" s="9"/>
      <c r="Q35" s="9"/>
      <c r="R35" s="9"/>
      <c r="S35" s="9"/>
      <c r="T35" s="9"/>
      <c r="U35" s="9"/>
      <c r="V35" s="298"/>
    </row>
    <row r="36" spans="2:22" x14ac:dyDescent="0.3">
      <c r="B36" s="297"/>
      <c r="C36" s="9"/>
      <c r="D36" s="300" t="s">
        <v>271</v>
      </c>
      <c r="E36" s="9"/>
      <c r="F36" s="9"/>
      <c r="G36" s="9"/>
      <c r="H36" s="9"/>
      <c r="I36" s="9"/>
      <c r="J36" s="9"/>
      <c r="K36" s="9"/>
      <c r="L36" s="9"/>
      <c r="M36" s="9"/>
      <c r="N36" s="9"/>
      <c r="O36" s="9"/>
      <c r="P36" s="9"/>
      <c r="Q36" s="9"/>
      <c r="R36" s="9"/>
      <c r="S36" s="9"/>
      <c r="T36" s="9"/>
      <c r="U36" s="9"/>
      <c r="V36" s="298"/>
    </row>
    <row r="37" spans="2:22" x14ac:dyDescent="0.3">
      <c r="B37" s="297"/>
      <c r="C37" s="2" t="s">
        <v>267</v>
      </c>
      <c r="D37" s="9"/>
      <c r="E37" s="9"/>
      <c r="F37" s="9"/>
      <c r="G37" s="9"/>
      <c r="H37" s="9"/>
      <c r="I37" s="9"/>
      <c r="J37" s="9"/>
      <c r="K37" s="9"/>
      <c r="L37" s="9"/>
      <c r="M37" s="9"/>
      <c r="N37" s="9"/>
      <c r="O37" s="9"/>
      <c r="P37" s="9"/>
      <c r="Q37" s="9"/>
      <c r="R37" s="9"/>
      <c r="S37" s="9"/>
      <c r="T37" s="9"/>
      <c r="U37" s="9"/>
      <c r="V37" s="298"/>
    </row>
    <row r="38" spans="2:22" x14ac:dyDescent="0.3">
      <c r="B38" s="297"/>
      <c r="C38" s="9"/>
      <c r="D38" s="300" t="s">
        <v>272</v>
      </c>
      <c r="E38" s="9"/>
      <c r="F38" s="9"/>
      <c r="G38" s="9"/>
      <c r="H38" s="9"/>
      <c r="I38" s="9"/>
      <c r="J38" s="9"/>
      <c r="K38" s="9"/>
      <c r="L38" s="9"/>
      <c r="M38" s="9"/>
      <c r="N38" s="9"/>
      <c r="O38" s="9"/>
      <c r="P38" s="9"/>
      <c r="Q38" s="9"/>
      <c r="R38" s="9"/>
      <c r="S38" s="9"/>
      <c r="T38" s="9"/>
      <c r="U38" s="9"/>
      <c r="V38" s="298"/>
    </row>
    <row r="39" spans="2:22" x14ac:dyDescent="0.3">
      <c r="B39" s="297"/>
      <c r="C39" s="9"/>
      <c r="D39" s="300" t="s">
        <v>360</v>
      </c>
      <c r="E39" s="9"/>
      <c r="F39" s="9"/>
      <c r="G39" s="9"/>
      <c r="H39" s="9"/>
      <c r="I39" s="9"/>
      <c r="J39" s="9"/>
      <c r="K39" s="9"/>
      <c r="L39" s="9"/>
      <c r="M39" s="9"/>
      <c r="N39" s="9"/>
      <c r="O39" s="9"/>
      <c r="P39" s="9"/>
      <c r="Q39" s="9"/>
      <c r="R39" s="9"/>
      <c r="S39" s="9"/>
      <c r="T39" s="9"/>
      <c r="U39" s="9"/>
      <c r="V39" s="298"/>
    </row>
    <row r="40" spans="2:22" x14ac:dyDescent="0.3">
      <c r="B40" s="297"/>
      <c r="C40" s="9"/>
      <c r="D40" s="300" t="s">
        <v>381</v>
      </c>
      <c r="E40" s="9"/>
      <c r="F40" s="9"/>
      <c r="G40" s="9"/>
      <c r="H40" s="9"/>
      <c r="I40" s="9"/>
      <c r="J40" s="9"/>
      <c r="K40" s="9"/>
      <c r="L40" s="9"/>
      <c r="M40" s="9"/>
      <c r="N40" s="9"/>
      <c r="O40" s="9"/>
      <c r="P40" s="9"/>
      <c r="Q40" s="9"/>
      <c r="R40" s="9"/>
      <c r="S40" s="9"/>
      <c r="T40" s="9"/>
      <c r="U40" s="9"/>
      <c r="V40" s="298"/>
    </row>
    <row r="41" spans="2:22" ht="14.5" thickBot="1" x14ac:dyDescent="0.35">
      <c r="B41" s="301"/>
      <c r="C41" s="302"/>
      <c r="D41" s="302"/>
      <c r="E41" s="302"/>
      <c r="F41" s="302"/>
      <c r="G41" s="302"/>
      <c r="H41" s="302"/>
      <c r="I41" s="302"/>
      <c r="J41" s="302"/>
      <c r="K41" s="302"/>
      <c r="L41" s="302"/>
      <c r="M41" s="302"/>
      <c r="N41" s="302"/>
      <c r="O41" s="302"/>
      <c r="P41" s="302"/>
      <c r="Q41" s="302"/>
      <c r="R41" s="302"/>
      <c r="S41" s="302"/>
      <c r="T41" s="302"/>
      <c r="U41" s="302"/>
      <c r="V41" s="303"/>
    </row>
    <row r="42" spans="2:22" x14ac:dyDescent="0.3">
      <c r="E42" s="9"/>
    </row>
  </sheetData>
  <mergeCells count="3">
    <mergeCell ref="C6:O6"/>
    <mergeCell ref="C7:O7"/>
    <mergeCell ref="C9:P9"/>
  </mergeCells>
  <conditionalFormatting sqref="X21:X47">
    <cfRule type="containsText" dxfId="5" priority="4" operator="containsText" text="IP">
      <formula>NOT(ISERROR(SEARCH("IP",X21)))</formula>
    </cfRule>
    <cfRule type="containsText" dxfId="4" priority="5" operator="containsText" text="To do">
      <formula>NOT(ISERROR(SEARCH("To do",X21)))</formula>
    </cfRule>
    <cfRule type="containsText" dxfId="3" priority="6" operator="containsText" text="Complete">
      <formula>NOT(ISERROR(SEARCH("Complete",X21)))</formula>
    </cfRule>
  </conditionalFormatting>
  <conditionalFormatting sqref="Z21:Z40">
    <cfRule type="containsText" dxfId="2" priority="1" operator="containsText" text="IP">
      <formula>NOT(ISERROR(SEARCH("IP",Z21)))</formula>
    </cfRule>
    <cfRule type="containsText" dxfId="1" priority="2" operator="containsText" text="To do">
      <formula>NOT(ISERROR(SEARCH("To do",Z21)))</formula>
    </cfRule>
    <cfRule type="containsText" dxfId="0" priority="3" operator="containsText" text="Complete">
      <formula>NOT(ISERROR(SEARCH("Complete",Z21)))</formula>
    </cfRule>
  </conditionalFormatting>
  <hyperlinks>
    <hyperlink ref="C16" r:id="rId1" xr:uid="{49297C28-BA6C-47DB-822B-6E1B43F4255A}"/>
    <hyperlink ref="D33" location="'Table 4.1'!A1" display="Table 4.1: Significant factors associated with reporting low levels of life satisfaction (scoring between 0 and 4 out of 10) in Great Britain: 3 April to 28 June 2020" xr:uid="{89339B6C-0C1A-4D72-8C6A-796B3D7EE364}"/>
    <hyperlink ref="D34" location="'Table 4.2'!A1" display="Table 4.2: Significant factors associated with reporting low feelings that the things done in life are worthwhile (scoring between 0 and 4 out of 10) in Great Britain: 3 April to 28 June 2020" xr:uid="{8687182D-95A7-4415-BAF5-4916273C325C}"/>
    <hyperlink ref="D35" location="'Table 4.3'!A1" display="Table 4.3: Significant factors associated with reporting low levels of happiness (scoring between 0 and 4 out of 10) in Great Britain: 3 April to 28 June 2020" xr:uid="{5A27081A-8D04-49F3-B15B-736FAE09350F}"/>
    <hyperlink ref="D36" location="'Table 4.4'!A1" display="Table 4.4: Significant factors associated with reporting high levels of anxiety (scoring between 6 and 10 out of 10) in Great Britain: 3 April to 28 June 2020" xr:uid="{FCE02E6E-06EA-4544-AE62-9DA6AC1A9E06}"/>
    <hyperlink ref="D38" location="'Table 5'!A1" display="Table 5: Characteristics of unweighted sample in Great Britain: 3 April to 25 October 2020" xr:uid="{F05E5A77-B2CC-4D01-99F6-3567AE465B0B}"/>
    <hyperlink ref="D39" location="'Table 6'!A1" display="Table 6: Non-response rate by socio-demographic characteristics: 3 April to 28 June 2020 " xr:uid="{FD88698A-8CFC-4A85-8CCF-0E165901FB10}"/>
    <hyperlink ref="D40" location="'Table 7'!A1" display="Table 7: Achieved sample size for the Opinions and Lifestyle Survey: 20 March to…" xr:uid="{18F45607-4504-417F-A224-E3ECFAE4D8A6}"/>
    <hyperlink ref="D21" location="'Table 1.1'!A1" display="Table 1.1: Estimates of life satisfaction in Great Britain, 20 March 2020 to 25 Jan 2021" xr:uid="{EAD5E5D6-1F92-4722-82AD-FA29025AE8F7}"/>
    <hyperlink ref="D22" location="'Table 1.2'!A1" display="Table 1.2: Estimates of worthwhile in Great Britain, 20 March 2020 to 25 Jan 2021" xr:uid="{18695A27-D806-4E69-A4B9-A91D2B694952}"/>
    <hyperlink ref="D23" location="'Table 1.3'!A1" display="Table 1.3: Estimates of happiness in Great Britain, 20 March 2020 to 25 Jan 2021" xr:uid="{9F38FDD9-2CB3-43B2-BF8F-2C06B7D4E072}"/>
    <hyperlink ref="D24" location="'Table 1.4'!A1" display="Table 1.4: Estimates of anxiety in Great Britain, 20 March 2020 to 25 Jan 2021" xr:uid="{2D86E211-B492-4004-8DAF-4AC324E66E4A}"/>
    <hyperlink ref="D26" location="'Table 2.1'!A1" display="Table 2.1: Quality information for estimates of life satisfaction in Great Britain, 20 March 2020 to 25 Jan 2021" xr:uid="{DB8083B0-8CE0-4537-868B-DE21456CE098}"/>
    <hyperlink ref="D27" location="'Table 2.2'!A1" display="Table 2.2: Quality information for estimates of worthwhile in Great Britain, 20 March 2020 to 25 Jan 2021" xr:uid="{0AE9F7DF-6DE6-4EA8-A8E6-139BF8A9966D}"/>
    <hyperlink ref="D28" location="'Table 2.3'!A1" display="Table 2.3: Quality information for estimates of happiness in Great Britain, 20 March 2020 to 25 Jan 2021" xr:uid="{56E1690B-A245-4002-B75F-3A75B3BE2DE8}"/>
    <hyperlink ref="D29" location="'Table 2.4'!A1" display="Table 2.4: Quality information for estimates of anxiety in Great Britain, 20 March 2020 to 25 Jan 2021" xr:uid="{865E8E6D-0D55-4F31-8915-143A515CB5D0}"/>
    <hyperlink ref="D31" location="'Table 3'!A1" display="Table 3: Estimates of personal well-being by mode of interview: 3 April to 28 June 2020 " xr:uid="{CC8F11C1-5233-4DD7-B679-B0DAFBB182FA}"/>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F8199-1868-4813-A979-00D5E82C3967}">
  <dimension ref="B2:H23"/>
  <sheetViews>
    <sheetView zoomScaleNormal="100" workbookViewId="0"/>
  </sheetViews>
  <sheetFormatPr defaultRowHeight="14" x14ac:dyDescent="0.3"/>
  <cols>
    <col min="1" max="1" width="3.54296875" style="5" customWidth="1"/>
    <col min="2" max="2" width="80.54296875" style="5" customWidth="1"/>
    <col min="3" max="3" width="21.1796875" style="5" customWidth="1"/>
    <col min="4" max="4" width="8.7265625" style="5"/>
    <col min="5" max="5" width="12" style="5" customWidth="1"/>
    <col min="6" max="6" width="10.6328125" style="5" customWidth="1"/>
    <col min="7" max="7" width="8.7265625" style="5"/>
    <col min="8" max="8" width="8.08984375" style="5" customWidth="1"/>
    <col min="9" max="16384" width="8.7265625" style="5"/>
  </cols>
  <sheetData>
    <row r="2" spans="2:8" x14ac:dyDescent="0.3">
      <c r="B2" s="2" t="s">
        <v>346</v>
      </c>
    </row>
    <row r="4" spans="2:8" x14ac:dyDescent="0.3">
      <c r="H4" s="6" t="s">
        <v>278</v>
      </c>
    </row>
    <row r="5" spans="2:8" ht="5.5" customHeight="1" x14ac:dyDescent="0.3">
      <c r="B5" s="75"/>
      <c r="C5" s="75"/>
      <c r="D5" s="12"/>
      <c r="E5" s="12"/>
      <c r="F5" s="12"/>
      <c r="G5" s="12"/>
      <c r="H5" s="12"/>
    </row>
    <row r="6" spans="2:8" ht="7.5" customHeight="1" x14ac:dyDescent="0.3">
      <c r="B6" s="76"/>
      <c r="C6" s="76"/>
      <c r="D6" s="16"/>
      <c r="E6" s="16"/>
      <c r="F6" s="16"/>
      <c r="G6" s="16"/>
      <c r="H6" s="16"/>
    </row>
    <row r="7" spans="2:8" ht="43.5" customHeight="1" x14ac:dyDescent="0.3">
      <c r="B7" s="77" t="s">
        <v>344</v>
      </c>
      <c r="C7" s="79" t="s">
        <v>343</v>
      </c>
      <c r="D7" s="23" t="s">
        <v>334</v>
      </c>
      <c r="E7" s="23" t="s">
        <v>335</v>
      </c>
      <c r="F7" s="23" t="s">
        <v>336</v>
      </c>
      <c r="G7" s="23" t="s">
        <v>341</v>
      </c>
      <c r="H7" s="23" t="s">
        <v>342</v>
      </c>
    </row>
    <row r="8" spans="2:8" x14ac:dyDescent="0.3">
      <c r="B8" s="7" t="s">
        <v>337</v>
      </c>
      <c r="C8" s="38" t="s">
        <v>358</v>
      </c>
      <c r="D8" s="80">
        <v>7.18</v>
      </c>
      <c r="E8" s="80">
        <v>7.14</v>
      </c>
      <c r="F8" s="80">
        <v>7.23</v>
      </c>
      <c r="G8" s="80">
        <v>1.65</v>
      </c>
      <c r="H8" s="81">
        <v>0.05</v>
      </c>
    </row>
    <row r="9" spans="2:8" x14ac:dyDescent="0.3">
      <c r="B9" s="8"/>
      <c r="C9" s="32" t="s">
        <v>359</v>
      </c>
      <c r="D9" s="31">
        <v>7.34</v>
      </c>
      <c r="E9" s="31">
        <v>7.16</v>
      </c>
      <c r="F9" s="31">
        <v>7.51</v>
      </c>
      <c r="G9" s="31"/>
      <c r="H9" s="82"/>
    </row>
    <row r="10" spans="2:8" x14ac:dyDescent="0.3">
      <c r="B10" s="7" t="s">
        <v>338</v>
      </c>
      <c r="C10" s="38" t="s">
        <v>358</v>
      </c>
      <c r="D10" s="80">
        <v>7.62</v>
      </c>
      <c r="E10" s="80">
        <v>7.58</v>
      </c>
      <c r="F10" s="80">
        <v>7.67</v>
      </c>
      <c r="G10" s="80">
        <v>1.26</v>
      </c>
      <c r="H10" s="81">
        <v>0.1</v>
      </c>
    </row>
    <row r="11" spans="2:8" x14ac:dyDescent="0.3">
      <c r="B11" s="8"/>
      <c r="C11" s="32" t="s">
        <v>359</v>
      </c>
      <c r="D11" s="31">
        <v>7.73</v>
      </c>
      <c r="E11" s="31">
        <v>7.57</v>
      </c>
      <c r="F11" s="31">
        <v>7.9</v>
      </c>
      <c r="G11" s="31"/>
      <c r="H11" s="82"/>
    </row>
    <row r="12" spans="2:8" x14ac:dyDescent="0.3">
      <c r="B12" s="7" t="s">
        <v>339</v>
      </c>
      <c r="C12" s="38" t="s">
        <v>358</v>
      </c>
      <c r="D12" s="80">
        <v>7.11</v>
      </c>
      <c r="E12" s="80">
        <v>7.06</v>
      </c>
      <c r="F12" s="80">
        <v>7.16</v>
      </c>
      <c r="G12" s="80">
        <v>1</v>
      </c>
      <c r="H12" s="81">
        <v>0.16</v>
      </c>
    </row>
    <row r="13" spans="2:8" x14ac:dyDescent="0.3">
      <c r="B13" s="8"/>
      <c r="C13" s="32" t="s">
        <v>359</v>
      </c>
      <c r="D13" s="31">
        <v>7.21</v>
      </c>
      <c r="E13" s="31">
        <v>7.01</v>
      </c>
      <c r="F13" s="31">
        <v>7.42</v>
      </c>
      <c r="G13" s="31"/>
      <c r="H13" s="82"/>
    </row>
    <row r="14" spans="2:8" x14ac:dyDescent="0.3">
      <c r="B14" s="9" t="s">
        <v>340</v>
      </c>
      <c r="C14" s="38" t="s">
        <v>358</v>
      </c>
      <c r="D14" s="25">
        <v>3.96</v>
      </c>
      <c r="E14" s="25">
        <v>3.89</v>
      </c>
      <c r="F14" s="25">
        <v>4.03</v>
      </c>
      <c r="G14" s="25">
        <v>-1.02</v>
      </c>
      <c r="H14" s="83">
        <v>0.15</v>
      </c>
    </row>
    <row r="15" spans="2:8" x14ac:dyDescent="0.3">
      <c r="B15" s="8"/>
      <c r="C15" s="32" t="s">
        <v>359</v>
      </c>
      <c r="D15" s="31">
        <v>3.82</v>
      </c>
      <c r="E15" s="31">
        <v>3.56</v>
      </c>
      <c r="F15" s="31">
        <v>4.08</v>
      </c>
      <c r="G15" s="31"/>
      <c r="H15" s="82"/>
    </row>
    <row r="16" spans="2:8" x14ac:dyDescent="0.3">
      <c r="B16" s="5" t="s">
        <v>345</v>
      </c>
    </row>
    <row r="18" spans="2:8" x14ac:dyDescent="0.3">
      <c r="B18" s="5" t="s">
        <v>185</v>
      </c>
    </row>
    <row r="19" spans="2:8" ht="56" x14ac:dyDescent="0.3">
      <c r="B19" s="67" t="s">
        <v>347</v>
      </c>
      <c r="C19" s="90"/>
      <c r="D19" s="90"/>
      <c r="E19" s="90"/>
      <c r="F19" s="90"/>
      <c r="G19" s="90"/>
      <c r="H19" s="90"/>
    </row>
    <row r="20" spans="2:8" ht="70" x14ac:dyDescent="0.3">
      <c r="B20" s="90" t="s">
        <v>368</v>
      </c>
      <c r="C20" s="90"/>
      <c r="D20" s="90"/>
      <c r="E20" s="90"/>
      <c r="F20" s="90"/>
      <c r="G20" s="90"/>
      <c r="H20" s="90"/>
    </row>
    <row r="21" spans="2:8" ht="42" x14ac:dyDescent="0.3">
      <c r="B21" s="90" t="s">
        <v>369</v>
      </c>
      <c r="C21" s="90"/>
      <c r="D21" s="90"/>
      <c r="E21" s="90"/>
      <c r="F21" s="90"/>
      <c r="G21" s="90"/>
      <c r="H21" s="90"/>
    </row>
    <row r="22" spans="2:8" ht="28" x14ac:dyDescent="0.3">
      <c r="B22" s="90" t="s">
        <v>348</v>
      </c>
      <c r="C22" s="90"/>
      <c r="D22" s="90"/>
      <c r="E22" s="90"/>
      <c r="F22" s="90"/>
      <c r="G22" s="90"/>
      <c r="H22" s="90"/>
    </row>
    <row r="23" spans="2:8" x14ac:dyDescent="0.3">
      <c r="B23" s="90"/>
      <c r="C23" s="90"/>
      <c r="D23" s="90"/>
      <c r="E23" s="90"/>
      <c r="F23" s="90"/>
      <c r="G23" s="90"/>
      <c r="H23" s="90"/>
    </row>
  </sheetData>
  <hyperlinks>
    <hyperlink ref="H4" location="Contents!A1" display="Return to contents" xr:uid="{79D74874-7A11-45DF-AA26-2FE783447AD4}"/>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28C0-8852-4955-BE23-E7BD0386FD21}">
  <dimension ref="B2:H47"/>
  <sheetViews>
    <sheetView zoomScaleNormal="100" workbookViewId="0"/>
  </sheetViews>
  <sheetFormatPr defaultRowHeight="14" x14ac:dyDescent="0.3"/>
  <cols>
    <col min="1" max="1" width="3.54296875" style="5" customWidth="1"/>
    <col min="2" max="2" width="80.453125" style="5" customWidth="1"/>
    <col min="3" max="3" width="41.26953125" style="5" customWidth="1"/>
    <col min="4" max="4" width="11" style="5" customWidth="1"/>
    <col min="5" max="5" width="13.81640625" style="5" customWidth="1"/>
    <col min="6" max="6" width="8.7265625" style="5"/>
    <col min="7" max="7" width="21.90625" style="5" bestFit="1" customWidth="1"/>
    <col min="8" max="16384" width="8.7265625" style="5"/>
  </cols>
  <sheetData>
    <row r="2" spans="2:7" x14ac:dyDescent="0.3">
      <c r="B2" s="2" t="s">
        <v>268</v>
      </c>
    </row>
    <row r="4" spans="2:7" x14ac:dyDescent="0.3">
      <c r="G4" s="6" t="s">
        <v>216</v>
      </c>
    </row>
    <row r="5" spans="2:7" ht="42.5" customHeight="1" x14ac:dyDescent="0.3">
      <c r="B5" s="91"/>
      <c r="C5" s="7"/>
      <c r="D5" s="11"/>
      <c r="E5" s="37" t="s">
        <v>219</v>
      </c>
      <c r="F5" s="37"/>
      <c r="G5" s="12" t="s">
        <v>220</v>
      </c>
    </row>
    <row r="6" spans="2:7" x14ac:dyDescent="0.3">
      <c r="B6" s="8" t="s">
        <v>217</v>
      </c>
      <c r="C6" s="8"/>
      <c r="D6" s="32" t="s">
        <v>218</v>
      </c>
      <c r="E6" s="32" t="s">
        <v>221</v>
      </c>
      <c r="F6" s="32" t="s">
        <v>222</v>
      </c>
      <c r="G6" s="78"/>
    </row>
    <row r="7" spans="2:7" x14ac:dyDescent="0.3">
      <c r="B7" s="7" t="s">
        <v>19</v>
      </c>
      <c r="C7" s="84" t="s">
        <v>223</v>
      </c>
      <c r="D7" s="81"/>
      <c r="E7" s="81"/>
      <c r="F7" s="81"/>
      <c r="G7" s="81"/>
    </row>
    <row r="8" spans="2:7" x14ac:dyDescent="0.3">
      <c r="B8" s="8"/>
      <c r="C8" s="22" t="s">
        <v>21</v>
      </c>
      <c r="D8" s="31">
        <v>1.0900000000000001</v>
      </c>
      <c r="E8" s="31">
        <v>0.89</v>
      </c>
      <c r="F8" s="31">
        <v>1.34</v>
      </c>
      <c r="G8" s="82">
        <v>0.42099999999999999</v>
      </c>
    </row>
    <row r="9" spans="2:7" x14ac:dyDescent="0.3">
      <c r="B9" s="5" t="s">
        <v>224</v>
      </c>
      <c r="C9" s="85" t="s">
        <v>225</v>
      </c>
      <c r="D9" s="60"/>
      <c r="E9" s="60"/>
      <c r="F9" s="60"/>
      <c r="G9" s="89"/>
    </row>
    <row r="10" spans="2:7" x14ac:dyDescent="0.3">
      <c r="C10" s="86" t="s">
        <v>226</v>
      </c>
      <c r="D10" s="60">
        <v>1.1499999999999999</v>
      </c>
      <c r="E10" s="60">
        <v>0.74</v>
      </c>
      <c r="F10" s="60">
        <v>1.77</v>
      </c>
      <c r="G10" s="89">
        <v>0.53800000000000003</v>
      </c>
    </row>
    <row r="11" spans="2:7" x14ac:dyDescent="0.3">
      <c r="C11" s="86" t="s">
        <v>227</v>
      </c>
      <c r="D11" s="60">
        <v>1.24</v>
      </c>
      <c r="E11" s="60">
        <v>0.81</v>
      </c>
      <c r="F11" s="60">
        <v>1.88</v>
      </c>
      <c r="G11" s="89">
        <v>0.32200000000000001</v>
      </c>
    </row>
    <row r="12" spans="2:7" x14ac:dyDescent="0.3">
      <c r="C12" s="86" t="s">
        <v>228</v>
      </c>
      <c r="D12" s="60">
        <v>1.46</v>
      </c>
      <c r="E12" s="60">
        <v>0.94</v>
      </c>
      <c r="F12" s="60">
        <v>2.2599999999999998</v>
      </c>
      <c r="G12" s="89">
        <v>8.8999999999999996E-2</v>
      </c>
    </row>
    <row r="13" spans="2:7" x14ac:dyDescent="0.3">
      <c r="B13" s="9"/>
      <c r="C13" s="87" t="s">
        <v>229</v>
      </c>
      <c r="D13" s="60">
        <v>0.93</v>
      </c>
      <c r="E13" s="60">
        <v>0.6</v>
      </c>
      <c r="F13" s="60">
        <v>1.45</v>
      </c>
      <c r="G13" s="89">
        <v>0.75700000000000001</v>
      </c>
    </row>
    <row r="14" spans="2:7" ht="13" customHeight="1" x14ac:dyDescent="0.3">
      <c r="B14" s="7" t="s">
        <v>258</v>
      </c>
      <c r="C14" s="84" t="s">
        <v>273</v>
      </c>
      <c r="D14" s="80"/>
      <c r="E14" s="80"/>
      <c r="F14" s="80"/>
      <c r="G14" s="81"/>
    </row>
    <row r="15" spans="2:7" x14ac:dyDescent="0.3">
      <c r="B15" s="9"/>
      <c r="C15" s="87" t="s">
        <v>274</v>
      </c>
      <c r="D15" s="25">
        <v>1.32</v>
      </c>
      <c r="E15" s="25">
        <v>1.02</v>
      </c>
      <c r="F15" s="25">
        <v>1.71</v>
      </c>
      <c r="G15" s="83">
        <v>3.6999999999999998E-2</v>
      </c>
    </row>
    <row r="16" spans="2:7" x14ac:dyDescent="0.3">
      <c r="B16" s="9"/>
      <c r="C16" s="87" t="s">
        <v>261</v>
      </c>
      <c r="D16" s="25">
        <v>1.63</v>
      </c>
      <c r="E16" s="25">
        <v>1.1599999999999999</v>
      </c>
      <c r="F16" s="25">
        <v>2.29</v>
      </c>
      <c r="G16" s="83">
        <v>5.0000000000000001E-3</v>
      </c>
    </row>
    <row r="17" spans="2:7" x14ac:dyDescent="0.3">
      <c r="B17" s="9"/>
      <c r="C17" s="87" t="s">
        <v>275</v>
      </c>
      <c r="D17" s="25">
        <v>1.58</v>
      </c>
      <c r="E17" s="25">
        <v>1.07</v>
      </c>
      <c r="F17" s="25">
        <v>2.33</v>
      </c>
      <c r="G17" s="83">
        <v>2.1000000000000001E-2</v>
      </c>
    </row>
    <row r="18" spans="2:7" x14ac:dyDescent="0.3">
      <c r="B18" s="8"/>
      <c r="C18" s="32" t="s">
        <v>276</v>
      </c>
      <c r="D18" s="31">
        <v>1.85</v>
      </c>
      <c r="E18" s="31">
        <v>1.04</v>
      </c>
      <c r="F18" s="31">
        <v>3.28</v>
      </c>
      <c r="G18" s="82">
        <v>3.5999999999999997E-2</v>
      </c>
    </row>
    <row r="19" spans="2:7" ht="13" customHeight="1" x14ac:dyDescent="0.3">
      <c r="B19" s="7" t="s">
        <v>102</v>
      </c>
      <c r="C19" s="84" t="s">
        <v>277</v>
      </c>
      <c r="D19" s="80"/>
      <c r="E19" s="80"/>
      <c r="F19" s="80"/>
      <c r="G19" s="81"/>
    </row>
    <row r="20" spans="2:7" x14ac:dyDescent="0.3">
      <c r="B20" s="9"/>
      <c r="C20" s="87" t="s">
        <v>104</v>
      </c>
      <c r="D20" s="25">
        <v>0.51</v>
      </c>
      <c r="E20" s="25">
        <v>0.24</v>
      </c>
      <c r="F20" s="25">
        <v>1.0900000000000001</v>
      </c>
      <c r="G20" s="83">
        <v>0.08</v>
      </c>
    </row>
    <row r="21" spans="2:7" x14ac:dyDescent="0.3">
      <c r="B21" s="9"/>
      <c r="C21" s="87" t="s">
        <v>105</v>
      </c>
      <c r="D21" s="25">
        <v>0.33</v>
      </c>
      <c r="E21" s="25">
        <v>0.18</v>
      </c>
      <c r="F21" s="25">
        <v>0.6</v>
      </c>
      <c r="G21" s="83">
        <v>0</v>
      </c>
    </row>
    <row r="22" spans="2:7" x14ac:dyDescent="0.3">
      <c r="B22" s="9"/>
      <c r="C22" s="87" t="s">
        <v>106</v>
      </c>
      <c r="D22" s="25">
        <v>0.73</v>
      </c>
      <c r="E22" s="25">
        <v>0.27</v>
      </c>
      <c r="F22" s="25">
        <v>1.97</v>
      </c>
      <c r="G22" s="83">
        <v>0.53600000000000003</v>
      </c>
    </row>
    <row r="23" spans="2:7" x14ac:dyDescent="0.3">
      <c r="B23" s="8"/>
      <c r="C23" s="32" t="s">
        <v>107</v>
      </c>
      <c r="D23" s="31">
        <v>2.2200000000000002</v>
      </c>
      <c r="E23" s="31">
        <v>0.57999999999999996</v>
      </c>
      <c r="F23" s="31">
        <v>8.4499999999999993</v>
      </c>
      <c r="G23" s="82">
        <v>0.24299999999999999</v>
      </c>
    </row>
    <row r="24" spans="2:7" x14ac:dyDescent="0.3">
      <c r="B24" s="378" t="s">
        <v>234</v>
      </c>
      <c r="C24" s="85" t="s">
        <v>235</v>
      </c>
      <c r="D24" s="60"/>
      <c r="E24" s="60"/>
      <c r="F24" s="60"/>
      <c r="G24" s="89"/>
    </row>
    <row r="25" spans="2:7" x14ac:dyDescent="0.3">
      <c r="B25" s="378"/>
      <c r="C25" s="86" t="s">
        <v>72</v>
      </c>
      <c r="D25" s="60">
        <v>1.02</v>
      </c>
      <c r="E25" s="60">
        <v>0.76</v>
      </c>
      <c r="F25" s="60">
        <v>1.38</v>
      </c>
      <c r="G25" s="89">
        <v>0.88300000000000001</v>
      </c>
    </row>
    <row r="26" spans="2:7" x14ac:dyDescent="0.3">
      <c r="B26" s="378"/>
      <c r="C26" s="86" t="s">
        <v>169</v>
      </c>
      <c r="D26" s="60">
        <v>1.35</v>
      </c>
      <c r="E26" s="60">
        <v>0.94</v>
      </c>
      <c r="F26" s="60">
        <v>1.93</v>
      </c>
      <c r="G26" s="89">
        <v>0.106</v>
      </c>
    </row>
    <row r="27" spans="2:7" x14ac:dyDescent="0.3">
      <c r="B27" s="378"/>
      <c r="C27" s="86" t="s">
        <v>74</v>
      </c>
      <c r="D27" s="60">
        <v>3.48</v>
      </c>
      <c r="E27" s="60">
        <v>2.15</v>
      </c>
      <c r="F27" s="60">
        <v>5.63</v>
      </c>
      <c r="G27" s="89">
        <v>0</v>
      </c>
    </row>
    <row r="28" spans="2:7" x14ac:dyDescent="0.3">
      <c r="B28" s="376"/>
      <c r="C28" s="87" t="s">
        <v>75</v>
      </c>
      <c r="D28" s="60">
        <v>7.91</v>
      </c>
      <c r="E28" s="60">
        <v>3.33</v>
      </c>
      <c r="F28" s="60">
        <v>18.809999999999999</v>
      </c>
      <c r="G28" s="89">
        <v>0</v>
      </c>
    </row>
    <row r="29" spans="2:7" x14ac:dyDescent="0.3">
      <c r="B29" s="379" t="s">
        <v>236</v>
      </c>
      <c r="C29" s="84" t="s">
        <v>237</v>
      </c>
      <c r="D29" s="80"/>
      <c r="E29" s="80"/>
      <c r="F29" s="80"/>
      <c r="G29" s="81"/>
    </row>
    <row r="30" spans="2:7" x14ac:dyDescent="0.3">
      <c r="B30" s="380"/>
      <c r="C30" s="22" t="s">
        <v>130</v>
      </c>
      <c r="D30" s="31">
        <v>1.49</v>
      </c>
      <c r="E30" s="31">
        <v>1.1200000000000001</v>
      </c>
      <c r="F30" s="31">
        <v>1.96</v>
      </c>
      <c r="G30" s="82">
        <v>5.0000000000000001E-3</v>
      </c>
    </row>
    <row r="31" spans="2:7" x14ac:dyDescent="0.3">
      <c r="B31" s="376" t="s">
        <v>238</v>
      </c>
      <c r="C31" s="85" t="s">
        <v>239</v>
      </c>
      <c r="D31" s="60"/>
      <c r="E31" s="60"/>
      <c r="F31" s="60"/>
      <c r="G31" s="89"/>
    </row>
    <row r="32" spans="2:7" x14ac:dyDescent="0.3">
      <c r="B32" s="378"/>
      <c r="C32" s="86" t="s">
        <v>117</v>
      </c>
      <c r="D32" s="60">
        <v>3.53</v>
      </c>
      <c r="E32" s="60">
        <v>2.16</v>
      </c>
      <c r="F32" s="60">
        <v>5.76</v>
      </c>
      <c r="G32" s="89">
        <v>0</v>
      </c>
    </row>
    <row r="33" spans="2:8" x14ac:dyDescent="0.3">
      <c r="B33" s="376"/>
      <c r="C33" s="87" t="s">
        <v>240</v>
      </c>
      <c r="D33" s="60">
        <v>0.85</v>
      </c>
      <c r="E33" s="60">
        <v>0.67</v>
      </c>
      <c r="F33" s="60">
        <v>1.0900000000000001</v>
      </c>
      <c r="G33" s="89">
        <v>0.21</v>
      </c>
    </row>
    <row r="34" spans="2:8" x14ac:dyDescent="0.3">
      <c r="B34" s="7" t="s">
        <v>241</v>
      </c>
      <c r="C34" s="88" t="s">
        <v>242</v>
      </c>
      <c r="D34" s="80"/>
      <c r="E34" s="80"/>
      <c r="F34" s="80"/>
      <c r="G34" s="81"/>
    </row>
    <row r="35" spans="2:8" x14ac:dyDescent="0.3">
      <c r="B35" s="9"/>
      <c r="C35" s="27" t="s">
        <v>243</v>
      </c>
      <c r="D35" s="25">
        <v>1.62</v>
      </c>
      <c r="E35" s="25">
        <v>1.07</v>
      </c>
      <c r="F35" s="25">
        <v>2.44</v>
      </c>
      <c r="G35" s="83">
        <v>2.1999999999999999E-2</v>
      </c>
    </row>
    <row r="36" spans="2:8" x14ac:dyDescent="0.3">
      <c r="B36" s="9"/>
      <c r="C36" s="27" t="s">
        <v>363</v>
      </c>
      <c r="D36" s="25">
        <v>2.73</v>
      </c>
      <c r="E36" s="25">
        <v>1.81</v>
      </c>
      <c r="F36" s="25">
        <v>4.1100000000000003</v>
      </c>
      <c r="G36" s="83">
        <v>0</v>
      </c>
    </row>
    <row r="37" spans="2:8" x14ac:dyDescent="0.3">
      <c r="B37" s="9"/>
      <c r="C37" s="27" t="s">
        <v>244</v>
      </c>
      <c r="D37" s="25">
        <v>6.16</v>
      </c>
      <c r="E37" s="25">
        <v>4.09</v>
      </c>
      <c r="F37" s="25">
        <v>9.27</v>
      </c>
      <c r="G37" s="83">
        <v>0</v>
      </c>
    </row>
    <row r="38" spans="2:8" x14ac:dyDescent="0.3">
      <c r="B38" s="8"/>
      <c r="C38" s="32" t="s">
        <v>245</v>
      </c>
      <c r="D38" s="31">
        <v>20.6</v>
      </c>
      <c r="E38" s="31">
        <v>12.99</v>
      </c>
      <c r="F38" s="31">
        <v>32.68</v>
      </c>
      <c r="G38" s="82">
        <v>0</v>
      </c>
    </row>
    <row r="39" spans="2:8" x14ac:dyDescent="0.3">
      <c r="B39" s="5" t="s">
        <v>246</v>
      </c>
    </row>
    <row r="41" spans="2:8" ht="10.5" customHeight="1" x14ac:dyDescent="0.3">
      <c r="B41" s="5" t="s">
        <v>185</v>
      </c>
      <c r="C41" s="61"/>
    </row>
    <row r="42" spans="2:8" ht="70" x14ac:dyDescent="0.3">
      <c r="B42" s="90" t="s">
        <v>247</v>
      </c>
      <c r="C42" s="90"/>
      <c r="D42" s="90"/>
      <c r="E42" s="90"/>
      <c r="F42" s="90"/>
      <c r="G42" s="90"/>
      <c r="H42" s="90"/>
    </row>
    <row r="43" spans="2:8" ht="56" x14ac:dyDescent="0.3">
      <c r="B43" s="90" t="s">
        <v>248</v>
      </c>
      <c r="C43" s="90"/>
      <c r="D43" s="90"/>
      <c r="E43" s="90"/>
      <c r="F43" s="90"/>
      <c r="G43" s="90"/>
      <c r="H43" s="90"/>
    </row>
    <row r="44" spans="2:8" x14ac:dyDescent="0.3">
      <c r="B44" s="5" t="s">
        <v>249</v>
      </c>
      <c r="C44" s="61"/>
    </row>
    <row r="45" spans="2:8" ht="70" x14ac:dyDescent="0.3">
      <c r="B45" s="90" t="s">
        <v>367</v>
      </c>
      <c r="C45" s="90"/>
      <c r="D45" s="90"/>
      <c r="E45" s="90"/>
      <c r="F45" s="90"/>
      <c r="G45" s="90"/>
      <c r="H45" s="90"/>
    </row>
    <row r="46" spans="2:8" ht="29" customHeight="1" x14ac:dyDescent="0.3">
      <c r="B46" s="90"/>
      <c r="C46" s="90"/>
      <c r="D46" s="90"/>
      <c r="E46" s="90"/>
      <c r="F46" s="90"/>
      <c r="G46" s="90"/>
      <c r="H46" s="90"/>
    </row>
    <row r="47" spans="2:8" x14ac:dyDescent="0.3">
      <c r="B47" s="90"/>
      <c r="C47" s="90"/>
      <c r="D47" s="90"/>
      <c r="E47" s="90"/>
      <c r="F47" s="90"/>
      <c r="G47" s="90"/>
      <c r="H47" s="90"/>
    </row>
  </sheetData>
  <mergeCells count="3">
    <mergeCell ref="B31:B33"/>
    <mergeCell ref="B24:B28"/>
    <mergeCell ref="B29:B30"/>
  </mergeCells>
  <hyperlinks>
    <hyperlink ref="G4" location="Contents!A1" display="Return to contents page" xr:uid="{231B63C7-0862-4903-B368-807AB6B38672}"/>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892E9-6799-450A-A350-4CCF3D70FE93}">
  <dimension ref="B2:H44"/>
  <sheetViews>
    <sheetView zoomScaleNormal="100" workbookViewId="0"/>
  </sheetViews>
  <sheetFormatPr defaultRowHeight="14" x14ac:dyDescent="0.3"/>
  <cols>
    <col min="1" max="1" width="3.54296875" style="5" customWidth="1"/>
    <col min="2" max="2" width="80.54296875" style="5" customWidth="1"/>
    <col min="3" max="3" width="41.26953125" style="5" customWidth="1"/>
    <col min="4" max="4" width="11.81640625" style="5" customWidth="1"/>
    <col min="5" max="5" width="12.36328125" style="5" customWidth="1"/>
    <col min="6" max="6" width="8.7265625" style="5"/>
    <col min="7" max="7" width="21.90625" style="5" bestFit="1" customWidth="1"/>
    <col min="8" max="16384" width="8.7265625" style="5"/>
  </cols>
  <sheetData>
    <row r="2" spans="2:7" x14ac:dyDescent="0.3">
      <c r="B2" s="2" t="s">
        <v>269</v>
      </c>
    </row>
    <row r="4" spans="2:7" x14ac:dyDescent="0.3">
      <c r="G4" s="6" t="s">
        <v>216</v>
      </c>
    </row>
    <row r="5" spans="2:7" ht="56" customHeight="1" x14ac:dyDescent="0.3">
      <c r="B5" s="7"/>
      <c r="C5" s="7"/>
      <c r="D5" s="38" t="s">
        <v>218</v>
      </c>
      <c r="E5" s="37" t="s">
        <v>219</v>
      </c>
      <c r="F5" s="37"/>
      <c r="G5" s="37" t="s">
        <v>220</v>
      </c>
    </row>
    <row r="6" spans="2:7" x14ac:dyDescent="0.3">
      <c r="B6" s="8" t="s">
        <v>217</v>
      </c>
      <c r="C6" s="8"/>
      <c r="D6" s="32"/>
      <c r="E6" s="32" t="s">
        <v>221</v>
      </c>
      <c r="F6" s="32" t="s">
        <v>222</v>
      </c>
      <c r="G6" s="23"/>
    </row>
    <row r="7" spans="2:7" x14ac:dyDescent="0.3">
      <c r="B7" s="7" t="s">
        <v>19</v>
      </c>
      <c r="C7" s="84" t="s">
        <v>223</v>
      </c>
      <c r="D7" s="81"/>
      <c r="E7" s="81"/>
      <c r="F7" s="81"/>
      <c r="G7" s="81"/>
    </row>
    <row r="8" spans="2:7" x14ac:dyDescent="0.3">
      <c r="B8" s="8"/>
      <c r="C8" s="22" t="s">
        <v>21</v>
      </c>
      <c r="D8" s="31">
        <v>0.91</v>
      </c>
      <c r="E8" s="31">
        <v>0.72</v>
      </c>
      <c r="F8" s="31">
        <v>1.1499999999999999</v>
      </c>
      <c r="G8" s="82">
        <v>0.40400000000000003</v>
      </c>
    </row>
    <row r="9" spans="2:7" x14ac:dyDescent="0.3">
      <c r="B9" s="5" t="s">
        <v>224</v>
      </c>
      <c r="C9" s="85" t="s">
        <v>225</v>
      </c>
      <c r="D9" s="60"/>
      <c r="E9" s="60"/>
      <c r="F9" s="60"/>
      <c r="G9" s="89"/>
    </row>
    <row r="10" spans="2:7" x14ac:dyDescent="0.3">
      <c r="C10" s="86" t="s">
        <v>226</v>
      </c>
      <c r="D10" s="60">
        <v>0.88</v>
      </c>
      <c r="E10" s="60">
        <v>0.55000000000000004</v>
      </c>
      <c r="F10" s="60">
        <v>1.42</v>
      </c>
      <c r="G10" s="89">
        <v>0.59799999999999998</v>
      </c>
    </row>
    <row r="11" spans="2:7" x14ac:dyDescent="0.3">
      <c r="C11" s="86" t="s">
        <v>227</v>
      </c>
      <c r="D11" s="60">
        <v>0.83</v>
      </c>
      <c r="E11" s="60">
        <v>0.53</v>
      </c>
      <c r="F11" s="60">
        <v>1.32</v>
      </c>
      <c r="G11" s="89">
        <v>0.432</v>
      </c>
    </row>
    <row r="12" spans="2:7" x14ac:dyDescent="0.3">
      <c r="C12" s="86" t="s">
        <v>228</v>
      </c>
      <c r="D12" s="60">
        <v>0.89</v>
      </c>
      <c r="E12" s="60">
        <v>0.56000000000000005</v>
      </c>
      <c r="F12" s="60">
        <v>1.42</v>
      </c>
      <c r="G12" s="89">
        <v>0.61399999999999999</v>
      </c>
    </row>
    <row r="13" spans="2:7" x14ac:dyDescent="0.3">
      <c r="B13" s="9"/>
      <c r="C13" s="87" t="s">
        <v>229</v>
      </c>
      <c r="D13" s="60">
        <v>0.78</v>
      </c>
      <c r="E13" s="60">
        <v>0.48</v>
      </c>
      <c r="F13" s="60">
        <v>1.26</v>
      </c>
      <c r="G13" s="89">
        <v>0.30299999999999999</v>
      </c>
    </row>
    <row r="14" spans="2:7" ht="13" customHeight="1" x14ac:dyDescent="0.3">
      <c r="B14" s="7" t="s">
        <v>230</v>
      </c>
      <c r="C14" s="84" t="s">
        <v>232</v>
      </c>
      <c r="D14" s="80"/>
      <c r="E14" s="80"/>
      <c r="F14" s="80"/>
      <c r="G14" s="81"/>
    </row>
    <row r="15" spans="2:7" x14ac:dyDescent="0.3">
      <c r="B15" s="9"/>
      <c r="C15" s="87" t="s">
        <v>91</v>
      </c>
      <c r="D15" s="25">
        <v>2.4500000000000002</v>
      </c>
      <c r="E15" s="25">
        <v>1.1599999999999999</v>
      </c>
      <c r="F15" s="25">
        <v>3.8</v>
      </c>
      <c r="G15" s="83">
        <v>0</v>
      </c>
    </row>
    <row r="16" spans="2:7" x14ac:dyDescent="0.3">
      <c r="B16" s="9"/>
      <c r="C16" s="87" t="s">
        <v>233</v>
      </c>
      <c r="D16" s="25">
        <v>1.02</v>
      </c>
      <c r="E16" s="25">
        <v>0.66</v>
      </c>
      <c r="F16" s="25">
        <v>1.58</v>
      </c>
      <c r="G16" s="83">
        <v>0.92700000000000005</v>
      </c>
    </row>
    <row r="17" spans="2:7" x14ac:dyDescent="0.3">
      <c r="B17" s="8"/>
      <c r="C17" s="22" t="s">
        <v>231</v>
      </c>
      <c r="D17" s="31">
        <v>1.47</v>
      </c>
      <c r="E17" s="31">
        <v>0.95</v>
      </c>
      <c r="F17" s="31">
        <v>2.29</v>
      </c>
      <c r="G17" s="82">
        <v>0.188</v>
      </c>
    </row>
    <row r="18" spans="2:7" x14ac:dyDescent="0.3">
      <c r="B18" s="378" t="s">
        <v>234</v>
      </c>
      <c r="C18" s="85" t="s">
        <v>235</v>
      </c>
      <c r="D18" s="60"/>
      <c r="E18" s="60"/>
      <c r="F18" s="60"/>
      <c r="G18" s="89"/>
    </row>
    <row r="19" spans="2:7" x14ac:dyDescent="0.3">
      <c r="B19" s="378"/>
      <c r="C19" s="86" t="s">
        <v>72</v>
      </c>
      <c r="D19" s="60">
        <v>1.97</v>
      </c>
      <c r="E19" s="60">
        <v>1.32</v>
      </c>
      <c r="F19" s="60">
        <v>2.93</v>
      </c>
      <c r="G19" s="89">
        <v>1E-3</v>
      </c>
    </row>
    <row r="20" spans="2:7" x14ac:dyDescent="0.3">
      <c r="B20" s="378"/>
      <c r="C20" s="86" t="s">
        <v>169</v>
      </c>
      <c r="D20" s="60">
        <v>2.73</v>
      </c>
      <c r="E20" s="60">
        <v>1.75</v>
      </c>
      <c r="F20" s="60">
        <v>4.25</v>
      </c>
      <c r="G20" s="89">
        <v>0</v>
      </c>
    </row>
    <row r="21" spans="2:7" x14ac:dyDescent="0.3">
      <c r="B21" s="378"/>
      <c r="C21" s="86" t="s">
        <v>74</v>
      </c>
      <c r="D21" s="60">
        <v>10.53</v>
      </c>
      <c r="E21" s="60">
        <v>5.99</v>
      </c>
      <c r="F21" s="60">
        <v>18.510000000000002</v>
      </c>
      <c r="G21" s="89">
        <v>0</v>
      </c>
    </row>
    <row r="22" spans="2:7" x14ac:dyDescent="0.3">
      <c r="B22" s="376"/>
      <c r="C22" s="87" t="s">
        <v>75</v>
      </c>
      <c r="D22" s="60">
        <v>9.57</v>
      </c>
      <c r="E22" s="60">
        <v>4.42</v>
      </c>
      <c r="F22" s="60">
        <v>20.73</v>
      </c>
      <c r="G22" s="89">
        <v>0</v>
      </c>
    </row>
    <row r="23" spans="2:7" x14ac:dyDescent="0.3">
      <c r="B23" s="379" t="s">
        <v>236</v>
      </c>
      <c r="C23" s="84" t="s">
        <v>237</v>
      </c>
      <c r="D23" s="80"/>
      <c r="E23" s="80"/>
      <c r="F23" s="80"/>
      <c r="G23" s="81"/>
    </row>
    <row r="24" spans="2:7" x14ac:dyDescent="0.3">
      <c r="B24" s="380"/>
      <c r="C24" s="22" t="s">
        <v>130</v>
      </c>
      <c r="D24" s="31">
        <v>1.41</v>
      </c>
      <c r="E24" s="31">
        <v>1.02</v>
      </c>
      <c r="F24" s="31">
        <v>1.96</v>
      </c>
      <c r="G24" s="82">
        <v>3.6999999999999998E-2</v>
      </c>
    </row>
    <row r="25" spans="2:7" x14ac:dyDescent="0.3">
      <c r="B25" s="376" t="s">
        <v>238</v>
      </c>
      <c r="C25" s="85" t="s">
        <v>239</v>
      </c>
      <c r="D25" s="60"/>
      <c r="E25" s="60"/>
      <c r="F25" s="60"/>
      <c r="G25" s="89"/>
    </row>
    <row r="26" spans="2:7" x14ac:dyDescent="0.3">
      <c r="B26" s="378"/>
      <c r="C26" s="86" t="s">
        <v>117</v>
      </c>
      <c r="D26" s="60">
        <v>3.3</v>
      </c>
      <c r="E26" s="60">
        <v>1.84</v>
      </c>
      <c r="F26" s="60">
        <v>5.9</v>
      </c>
      <c r="G26" s="89">
        <v>0</v>
      </c>
    </row>
    <row r="27" spans="2:7" x14ac:dyDescent="0.3">
      <c r="B27" s="376"/>
      <c r="C27" s="87" t="s">
        <v>240</v>
      </c>
      <c r="D27" s="60">
        <v>1.1000000000000001</v>
      </c>
      <c r="E27" s="60">
        <v>0.82</v>
      </c>
      <c r="F27" s="60">
        <v>1.47</v>
      </c>
      <c r="G27" s="89">
        <v>0.53700000000000003</v>
      </c>
    </row>
    <row r="28" spans="2:7" x14ac:dyDescent="0.3">
      <c r="B28" s="7" t="s">
        <v>241</v>
      </c>
      <c r="C28" s="88" t="s">
        <v>242</v>
      </c>
      <c r="D28" s="80"/>
      <c r="E28" s="80"/>
      <c r="F28" s="80"/>
      <c r="G28" s="81"/>
    </row>
    <row r="29" spans="2:7" x14ac:dyDescent="0.3">
      <c r="B29" s="9"/>
      <c r="C29" s="27" t="s">
        <v>243</v>
      </c>
      <c r="D29" s="25">
        <v>1.59</v>
      </c>
      <c r="E29" s="25">
        <v>0.91</v>
      </c>
      <c r="F29" s="25">
        <v>2.79</v>
      </c>
      <c r="G29" s="83">
        <v>0.10299999999999999</v>
      </c>
    </row>
    <row r="30" spans="2:7" x14ac:dyDescent="0.3">
      <c r="B30" s="9"/>
      <c r="C30" s="27" t="s">
        <v>363</v>
      </c>
      <c r="D30" s="25">
        <v>2.46</v>
      </c>
      <c r="E30" s="25">
        <v>1.44</v>
      </c>
      <c r="F30" s="25">
        <v>4.22</v>
      </c>
      <c r="G30" s="83">
        <v>1E-3</v>
      </c>
    </row>
    <row r="31" spans="2:7" x14ac:dyDescent="0.3">
      <c r="B31" s="9"/>
      <c r="C31" s="27" t="s">
        <v>244</v>
      </c>
      <c r="D31" s="25">
        <v>5.73</v>
      </c>
      <c r="E31" s="25">
        <v>3.34</v>
      </c>
      <c r="F31" s="25">
        <v>9.8000000000000007</v>
      </c>
      <c r="G31" s="83">
        <v>0</v>
      </c>
    </row>
    <row r="32" spans="2:7" x14ac:dyDescent="0.3">
      <c r="B32" s="8"/>
      <c r="C32" s="32" t="s">
        <v>245</v>
      </c>
      <c r="D32" s="31">
        <v>17.91</v>
      </c>
      <c r="E32" s="31">
        <v>10.09</v>
      </c>
      <c r="F32" s="31">
        <v>31.77</v>
      </c>
      <c r="G32" s="82">
        <v>0</v>
      </c>
    </row>
    <row r="33" spans="2:8" x14ac:dyDescent="0.3">
      <c r="B33" s="7" t="s">
        <v>252</v>
      </c>
      <c r="C33" s="88" t="s">
        <v>253</v>
      </c>
      <c r="D33" s="80"/>
      <c r="E33" s="80"/>
      <c r="F33" s="80"/>
      <c r="G33" s="81"/>
    </row>
    <row r="34" spans="2:8" x14ac:dyDescent="0.3">
      <c r="B34" s="8"/>
      <c r="C34" s="32" t="s">
        <v>103</v>
      </c>
      <c r="D34" s="31">
        <v>1.9</v>
      </c>
      <c r="E34" s="31">
        <v>1.01</v>
      </c>
      <c r="F34" s="31">
        <v>3.58</v>
      </c>
      <c r="G34" s="82">
        <v>4.7E-2</v>
      </c>
    </row>
    <row r="35" spans="2:8" x14ac:dyDescent="0.3">
      <c r="B35" s="5" t="s">
        <v>246</v>
      </c>
    </row>
    <row r="37" spans="2:8" x14ac:dyDescent="0.3">
      <c r="B37" s="5" t="s">
        <v>185</v>
      </c>
      <c r="C37" s="61"/>
    </row>
    <row r="38" spans="2:8" ht="70" x14ac:dyDescent="0.3">
      <c r="B38" s="90" t="s">
        <v>250</v>
      </c>
      <c r="C38" s="90"/>
      <c r="D38" s="90"/>
      <c r="E38" s="90"/>
      <c r="F38" s="90"/>
      <c r="G38" s="90"/>
      <c r="H38" s="90"/>
    </row>
    <row r="39" spans="2:8" ht="56" x14ac:dyDescent="0.3">
      <c r="B39" s="90" t="s">
        <v>251</v>
      </c>
      <c r="C39" s="90"/>
      <c r="D39" s="90"/>
      <c r="E39" s="90"/>
      <c r="F39" s="90"/>
      <c r="G39" s="90"/>
      <c r="H39" s="90"/>
    </row>
    <row r="40" spans="2:8" x14ac:dyDescent="0.3">
      <c r="B40" s="5" t="s">
        <v>249</v>
      </c>
      <c r="C40" s="61"/>
    </row>
    <row r="41" spans="2:8" ht="70" x14ac:dyDescent="0.3">
      <c r="B41" s="90" t="s">
        <v>366</v>
      </c>
      <c r="C41" s="90"/>
      <c r="D41" s="90"/>
      <c r="E41" s="90"/>
      <c r="F41" s="90"/>
      <c r="G41" s="90"/>
      <c r="H41" s="90"/>
    </row>
    <row r="42" spans="2:8" x14ac:dyDescent="0.3">
      <c r="B42" s="90"/>
      <c r="C42" s="90"/>
      <c r="D42" s="90"/>
      <c r="E42" s="90"/>
      <c r="F42" s="90"/>
      <c r="G42" s="90"/>
      <c r="H42" s="90"/>
    </row>
    <row r="43" spans="2:8" x14ac:dyDescent="0.3">
      <c r="B43" s="90"/>
      <c r="C43" s="90"/>
      <c r="D43" s="90"/>
      <c r="E43" s="90"/>
      <c r="F43" s="90"/>
      <c r="G43" s="90"/>
      <c r="H43" s="90"/>
    </row>
    <row r="44" spans="2:8" x14ac:dyDescent="0.3">
      <c r="B44" s="90"/>
      <c r="C44" s="90"/>
      <c r="D44" s="90"/>
      <c r="E44" s="90"/>
      <c r="F44" s="90"/>
      <c r="G44" s="90"/>
      <c r="H44" s="90"/>
    </row>
  </sheetData>
  <mergeCells count="3">
    <mergeCell ref="B18:B22"/>
    <mergeCell ref="B23:B24"/>
    <mergeCell ref="B25:B27"/>
  </mergeCells>
  <hyperlinks>
    <hyperlink ref="G4" location="Contents!A1" display="Return to contents page" xr:uid="{6B7DB7AE-1813-4827-8657-EC736B511EB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037BD-5F99-483B-BC01-2F714ADD15C4}">
  <dimension ref="B2:H38"/>
  <sheetViews>
    <sheetView zoomScaleNormal="100" workbookViewId="0"/>
  </sheetViews>
  <sheetFormatPr defaultRowHeight="14" x14ac:dyDescent="0.3"/>
  <cols>
    <col min="1" max="1" width="3.54296875" style="5" customWidth="1"/>
    <col min="2" max="2" width="80.54296875" style="5" customWidth="1"/>
    <col min="3" max="3" width="41.26953125" style="5" customWidth="1"/>
    <col min="4" max="4" width="9.6328125" style="5" customWidth="1"/>
    <col min="5" max="5" width="10.81640625" style="5" customWidth="1"/>
    <col min="6" max="6" width="8.7265625" style="5"/>
    <col min="7" max="7" width="21.90625" style="5" bestFit="1" customWidth="1"/>
    <col min="8" max="16384" width="8.7265625" style="5"/>
  </cols>
  <sheetData>
    <row r="2" spans="2:7" x14ac:dyDescent="0.3">
      <c r="B2" s="2" t="s">
        <v>270</v>
      </c>
    </row>
    <row r="4" spans="2:7" x14ac:dyDescent="0.3">
      <c r="G4" s="6" t="s">
        <v>216</v>
      </c>
    </row>
    <row r="5" spans="2:7" ht="43.5" customHeight="1" x14ac:dyDescent="0.3">
      <c r="B5" s="7"/>
      <c r="C5" s="7"/>
      <c r="D5" s="38" t="s">
        <v>218</v>
      </c>
      <c r="E5" s="37" t="s">
        <v>219</v>
      </c>
      <c r="F5" s="37"/>
      <c r="G5" s="37" t="s">
        <v>220</v>
      </c>
    </row>
    <row r="6" spans="2:7" x14ac:dyDescent="0.3">
      <c r="B6" s="8" t="s">
        <v>217</v>
      </c>
      <c r="C6" s="8"/>
      <c r="D6" s="32"/>
      <c r="E6" s="32" t="s">
        <v>221</v>
      </c>
      <c r="F6" s="32" t="s">
        <v>222</v>
      </c>
      <c r="G6" s="23"/>
    </row>
    <row r="7" spans="2:7" x14ac:dyDescent="0.3">
      <c r="B7" s="7" t="s">
        <v>19</v>
      </c>
      <c r="C7" s="84" t="s">
        <v>223</v>
      </c>
      <c r="D7" s="80"/>
      <c r="E7" s="80"/>
      <c r="F7" s="80"/>
      <c r="G7" s="81"/>
    </row>
    <row r="8" spans="2:7" x14ac:dyDescent="0.3">
      <c r="B8" s="8"/>
      <c r="C8" s="22" t="s">
        <v>21</v>
      </c>
      <c r="D8" s="31">
        <v>1.23</v>
      </c>
      <c r="E8" s="31">
        <v>1.03</v>
      </c>
      <c r="F8" s="31">
        <v>1.48</v>
      </c>
      <c r="G8" s="82">
        <v>2.4E-2</v>
      </c>
    </row>
    <row r="9" spans="2:7" x14ac:dyDescent="0.3">
      <c r="B9" s="5" t="s">
        <v>224</v>
      </c>
      <c r="C9" s="85" t="s">
        <v>225</v>
      </c>
      <c r="D9" s="60"/>
      <c r="E9" s="60"/>
      <c r="F9" s="60"/>
      <c r="G9" s="89"/>
    </row>
    <row r="10" spans="2:7" x14ac:dyDescent="0.3">
      <c r="C10" s="86" t="s">
        <v>226</v>
      </c>
      <c r="D10" s="60">
        <v>1.18</v>
      </c>
      <c r="E10" s="60">
        <v>0.81</v>
      </c>
      <c r="F10" s="60">
        <v>1.73</v>
      </c>
      <c r="G10" s="89">
        <v>0.38400000000000001</v>
      </c>
    </row>
    <row r="11" spans="2:7" x14ac:dyDescent="0.3">
      <c r="C11" s="86" t="s">
        <v>227</v>
      </c>
      <c r="D11" s="60">
        <v>1.29</v>
      </c>
      <c r="E11" s="60">
        <v>0.9</v>
      </c>
      <c r="F11" s="60">
        <v>1.87</v>
      </c>
      <c r="G11" s="89">
        <v>0.17100000000000001</v>
      </c>
    </row>
    <row r="12" spans="2:7" x14ac:dyDescent="0.3">
      <c r="C12" s="86" t="s">
        <v>228</v>
      </c>
      <c r="D12" s="60">
        <v>1.4</v>
      </c>
      <c r="E12" s="60">
        <v>0.95</v>
      </c>
      <c r="F12" s="60">
        <v>2.06</v>
      </c>
      <c r="G12" s="89">
        <v>8.5999999999999993E-2</v>
      </c>
    </row>
    <row r="13" spans="2:7" x14ac:dyDescent="0.3">
      <c r="B13" s="9"/>
      <c r="C13" s="87" t="s">
        <v>229</v>
      </c>
      <c r="D13" s="60">
        <v>1.17</v>
      </c>
      <c r="E13" s="60">
        <v>0.79</v>
      </c>
      <c r="F13" s="60">
        <v>1.74</v>
      </c>
      <c r="G13" s="89">
        <v>0.436</v>
      </c>
    </row>
    <row r="14" spans="2:7" x14ac:dyDescent="0.3">
      <c r="B14" s="381" t="s">
        <v>234</v>
      </c>
      <c r="C14" s="84" t="s">
        <v>235</v>
      </c>
      <c r="D14" s="80"/>
      <c r="E14" s="80"/>
      <c r="F14" s="80"/>
      <c r="G14" s="81"/>
    </row>
    <row r="15" spans="2:7" x14ac:dyDescent="0.3">
      <c r="B15" s="376"/>
      <c r="C15" s="87" t="s">
        <v>72</v>
      </c>
      <c r="D15" s="25">
        <v>1.35</v>
      </c>
      <c r="E15" s="25">
        <v>1.04</v>
      </c>
      <c r="F15" s="25">
        <v>1.77</v>
      </c>
      <c r="G15" s="83">
        <v>2.5999999999999999E-2</v>
      </c>
    </row>
    <row r="16" spans="2:7" x14ac:dyDescent="0.3">
      <c r="B16" s="376"/>
      <c r="C16" s="87" t="s">
        <v>169</v>
      </c>
      <c r="D16" s="25">
        <v>1.81</v>
      </c>
      <c r="E16" s="25">
        <v>1.34</v>
      </c>
      <c r="F16" s="25">
        <v>2.46</v>
      </c>
      <c r="G16" s="83">
        <v>0</v>
      </c>
    </row>
    <row r="17" spans="2:8" x14ac:dyDescent="0.3">
      <c r="B17" s="376"/>
      <c r="C17" s="87" t="s">
        <v>74</v>
      </c>
      <c r="D17" s="25">
        <v>5.69</v>
      </c>
      <c r="E17" s="25">
        <v>3.69</v>
      </c>
      <c r="F17" s="25">
        <v>8.77</v>
      </c>
      <c r="G17" s="83">
        <v>0</v>
      </c>
    </row>
    <row r="18" spans="2:8" x14ac:dyDescent="0.3">
      <c r="B18" s="382"/>
      <c r="C18" s="22" t="s">
        <v>75</v>
      </c>
      <c r="D18" s="31">
        <v>6.53</v>
      </c>
      <c r="E18" s="31">
        <v>2.91</v>
      </c>
      <c r="F18" s="31">
        <v>14.67</v>
      </c>
      <c r="G18" s="82">
        <v>0</v>
      </c>
    </row>
    <row r="19" spans="2:8" x14ac:dyDescent="0.3">
      <c r="B19" s="379" t="s">
        <v>236</v>
      </c>
      <c r="C19" s="84" t="s">
        <v>237</v>
      </c>
      <c r="D19" s="80"/>
      <c r="E19" s="80"/>
      <c r="F19" s="80"/>
      <c r="G19" s="81"/>
    </row>
    <row r="20" spans="2:8" x14ac:dyDescent="0.3">
      <c r="B20" s="380"/>
      <c r="C20" s="22" t="s">
        <v>130</v>
      </c>
      <c r="D20" s="31">
        <v>1.32</v>
      </c>
      <c r="E20" s="31">
        <v>1.03</v>
      </c>
      <c r="F20" s="31">
        <v>1.68</v>
      </c>
      <c r="G20" s="82">
        <v>2.8000000000000001E-2</v>
      </c>
    </row>
    <row r="21" spans="2:8" x14ac:dyDescent="0.3">
      <c r="B21" s="376" t="s">
        <v>238</v>
      </c>
      <c r="C21" s="85" t="s">
        <v>239</v>
      </c>
      <c r="D21" s="60"/>
      <c r="E21" s="60"/>
      <c r="F21" s="60"/>
      <c r="G21" s="89"/>
    </row>
    <row r="22" spans="2:8" x14ac:dyDescent="0.3">
      <c r="B22" s="378"/>
      <c r="C22" s="86" t="s">
        <v>117</v>
      </c>
      <c r="D22" s="60">
        <v>2.27</v>
      </c>
      <c r="E22" s="60">
        <v>1.39</v>
      </c>
      <c r="F22" s="60">
        <v>3.7</v>
      </c>
      <c r="G22" s="89">
        <v>1E-3</v>
      </c>
    </row>
    <row r="23" spans="2:8" x14ac:dyDescent="0.3">
      <c r="B23" s="376"/>
      <c r="C23" s="87" t="s">
        <v>240</v>
      </c>
      <c r="D23" s="60">
        <v>0.76</v>
      </c>
      <c r="E23" s="60">
        <v>0.62</v>
      </c>
      <c r="F23" s="60">
        <v>0.93</v>
      </c>
      <c r="G23" s="89">
        <v>7.0000000000000001E-3</v>
      </c>
    </row>
    <row r="24" spans="2:8" x14ac:dyDescent="0.3">
      <c r="B24" s="7" t="s">
        <v>241</v>
      </c>
      <c r="C24" s="88" t="s">
        <v>242</v>
      </c>
      <c r="D24" s="80"/>
      <c r="E24" s="80"/>
      <c r="F24" s="80"/>
      <c r="G24" s="81"/>
    </row>
    <row r="25" spans="2:8" x14ac:dyDescent="0.3">
      <c r="B25" s="9"/>
      <c r="C25" s="27" t="s">
        <v>243</v>
      </c>
      <c r="D25" s="25">
        <v>1.73</v>
      </c>
      <c r="E25" s="25">
        <v>1.17</v>
      </c>
      <c r="F25" s="25">
        <v>2.54</v>
      </c>
      <c r="G25" s="83">
        <v>6.0000000000000001E-3</v>
      </c>
    </row>
    <row r="26" spans="2:8" x14ac:dyDescent="0.3">
      <c r="B26" s="9"/>
      <c r="C26" s="27" t="s">
        <v>363</v>
      </c>
      <c r="D26" s="25">
        <v>3.26</v>
      </c>
      <c r="E26" s="25">
        <v>2.25</v>
      </c>
      <c r="F26" s="25">
        <v>4.74</v>
      </c>
      <c r="G26" s="83">
        <v>0</v>
      </c>
    </row>
    <row r="27" spans="2:8" x14ac:dyDescent="0.3">
      <c r="B27" s="9"/>
      <c r="C27" s="27" t="s">
        <v>244</v>
      </c>
      <c r="D27" s="25">
        <v>6.14</v>
      </c>
      <c r="E27" s="25">
        <v>4.24</v>
      </c>
      <c r="F27" s="25">
        <v>8.89</v>
      </c>
      <c r="G27" s="83">
        <v>0</v>
      </c>
    </row>
    <row r="28" spans="2:8" x14ac:dyDescent="0.3">
      <c r="B28" s="8"/>
      <c r="C28" s="32" t="s">
        <v>245</v>
      </c>
      <c r="D28" s="31">
        <v>19.02</v>
      </c>
      <c r="E28" s="31">
        <v>12.54</v>
      </c>
      <c r="F28" s="31">
        <v>28.84</v>
      </c>
      <c r="G28" s="82">
        <v>0</v>
      </c>
    </row>
    <row r="29" spans="2:8" x14ac:dyDescent="0.3">
      <c r="B29" s="5" t="s">
        <v>246</v>
      </c>
    </row>
    <row r="31" spans="2:8" x14ac:dyDescent="0.3">
      <c r="B31" s="5" t="s">
        <v>185</v>
      </c>
      <c r="C31" s="61"/>
    </row>
    <row r="32" spans="2:8" ht="70" x14ac:dyDescent="0.3">
      <c r="B32" s="90" t="s">
        <v>254</v>
      </c>
      <c r="C32" s="90"/>
      <c r="D32" s="90"/>
      <c r="E32" s="90"/>
      <c r="F32" s="90"/>
      <c r="G32" s="90"/>
      <c r="H32" s="90"/>
    </row>
    <row r="33" spans="2:8" ht="56" x14ac:dyDescent="0.3">
      <c r="B33" s="67" t="s">
        <v>255</v>
      </c>
      <c r="C33" s="67"/>
      <c r="D33" s="67"/>
      <c r="E33" s="67"/>
      <c r="F33" s="67"/>
      <c r="G33" s="67"/>
      <c r="H33" s="67"/>
    </row>
    <row r="34" spans="2:8" x14ac:dyDescent="0.3">
      <c r="B34" s="5" t="s">
        <v>249</v>
      </c>
      <c r="C34" s="61"/>
    </row>
    <row r="35" spans="2:8" ht="70" x14ac:dyDescent="0.3">
      <c r="B35" s="90" t="s">
        <v>365</v>
      </c>
      <c r="C35" s="90"/>
      <c r="D35" s="90"/>
      <c r="E35" s="90"/>
      <c r="F35" s="90"/>
      <c r="G35" s="90"/>
      <c r="H35" s="90"/>
    </row>
    <row r="36" spans="2:8" x14ac:dyDescent="0.3">
      <c r="B36" s="90"/>
      <c r="C36" s="90"/>
      <c r="D36" s="90"/>
      <c r="E36" s="90"/>
      <c r="F36" s="90"/>
      <c r="G36" s="90"/>
      <c r="H36" s="90"/>
    </row>
    <row r="37" spans="2:8" x14ac:dyDescent="0.3">
      <c r="B37" s="90"/>
      <c r="C37" s="90"/>
      <c r="D37" s="90"/>
      <c r="E37" s="90"/>
      <c r="F37" s="90"/>
      <c r="G37" s="90"/>
      <c r="H37" s="90"/>
    </row>
    <row r="38" spans="2:8" x14ac:dyDescent="0.3">
      <c r="B38" s="90"/>
      <c r="C38" s="90"/>
      <c r="D38" s="90"/>
      <c r="E38" s="90"/>
      <c r="F38" s="90"/>
      <c r="G38" s="90"/>
      <c r="H38" s="90"/>
    </row>
  </sheetData>
  <mergeCells count="3">
    <mergeCell ref="B14:B18"/>
    <mergeCell ref="B19:B20"/>
    <mergeCell ref="B21:B23"/>
  </mergeCells>
  <hyperlinks>
    <hyperlink ref="G4" location="Contents!A1" display="Return to contents page" xr:uid="{BE441CAE-E01E-42FC-90DE-0FD99897E2C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4A47D-9C22-4011-957E-292E837BDAF5}">
  <dimension ref="B2:H42"/>
  <sheetViews>
    <sheetView zoomScaleNormal="100" workbookViewId="0"/>
  </sheetViews>
  <sheetFormatPr defaultRowHeight="14" x14ac:dyDescent="0.3"/>
  <cols>
    <col min="1" max="1" width="3.54296875" style="5" customWidth="1"/>
    <col min="2" max="2" width="80.54296875" style="5" customWidth="1"/>
    <col min="3" max="3" width="41.26953125" style="5" customWidth="1"/>
    <col min="4" max="4" width="11.26953125" style="5" customWidth="1"/>
    <col min="5" max="5" width="12" style="5" customWidth="1"/>
    <col min="6" max="6" width="8.7265625" style="5"/>
    <col min="7" max="7" width="21.90625" style="5" bestFit="1" customWidth="1"/>
    <col min="8" max="16384" width="8.7265625" style="5"/>
  </cols>
  <sheetData>
    <row r="2" spans="2:7" x14ac:dyDescent="0.3">
      <c r="B2" s="2" t="s">
        <v>271</v>
      </c>
    </row>
    <row r="4" spans="2:7" x14ac:dyDescent="0.3">
      <c r="G4" s="6" t="s">
        <v>216</v>
      </c>
    </row>
    <row r="5" spans="2:7" ht="51" customHeight="1" x14ac:dyDescent="0.3">
      <c r="B5" s="7"/>
      <c r="C5" s="7"/>
      <c r="D5" s="38" t="s">
        <v>218</v>
      </c>
      <c r="E5" s="37" t="s">
        <v>219</v>
      </c>
      <c r="F5" s="37"/>
      <c r="G5" s="37" t="s">
        <v>220</v>
      </c>
    </row>
    <row r="6" spans="2:7" x14ac:dyDescent="0.3">
      <c r="B6" s="8" t="s">
        <v>217</v>
      </c>
      <c r="C6" s="8"/>
      <c r="D6" s="32"/>
      <c r="E6" s="32" t="s">
        <v>221</v>
      </c>
      <c r="F6" s="32" t="s">
        <v>222</v>
      </c>
      <c r="G6" s="23"/>
    </row>
    <row r="7" spans="2:7" x14ac:dyDescent="0.3">
      <c r="B7" s="7" t="s">
        <v>19</v>
      </c>
      <c r="C7" s="84" t="s">
        <v>223</v>
      </c>
      <c r="D7" s="80"/>
      <c r="E7" s="80"/>
      <c r="F7" s="80"/>
      <c r="G7" s="81"/>
    </row>
    <row r="8" spans="2:7" x14ac:dyDescent="0.3">
      <c r="B8" s="8"/>
      <c r="C8" s="22" t="s">
        <v>21</v>
      </c>
      <c r="D8" s="31">
        <v>0.87</v>
      </c>
      <c r="E8" s="31">
        <v>0.78</v>
      </c>
      <c r="F8" s="31">
        <v>0.97</v>
      </c>
      <c r="G8" s="82">
        <v>1.2E-2</v>
      </c>
    </row>
    <row r="9" spans="2:7" x14ac:dyDescent="0.3">
      <c r="B9" s="5" t="s">
        <v>224</v>
      </c>
      <c r="C9" s="85" t="s">
        <v>225</v>
      </c>
      <c r="D9" s="60"/>
      <c r="E9" s="60"/>
      <c r="F9" s="60"/>
      <c r="G9" s="89"/>
    </row>
    <row r="10" spans="2:7" x14ac:dyDescent="0.3">
      <c r="C10" s="86" t="s">
        <v>226</v>
      </c>
      <c r="D10" s="60">
        <v>0.99</v>
      </c>
      <c r="E10" s="60">
        <v>0.79</v>
      </c>
      <c r="F10" s="60">
        <v>1.24</v>
      </c>
      <c r="G10" s="89">
        <v>0.93679999999999997</v>
      </c>
    </row>
    <row r="11" spans="2:7" x14ac:dyDescent="0.3">
      <c r="C11" s="86" t="s">
        <v>227</v>
      </c>
      <c r="D11" s="60">
        <v>0.98</v>
      </c>
      <c r="E11" s="60">
        <v>0.79</v>
      </c>
      <c r="F11" s="60">
        <v>1.22</v>
      </c>
      <c r="G11" s="89">
        <v>0.85850000000000004</v>
      </c>
    </row>
    <row r="12" spans="2:7" x14ac:dyDescent="0.3">
      <c r="C12" s="86" t="s">
        <v>228</v>
      </c>
      <c r="D12" s="60">
        <v>1.03</v>
      </c>
      <c r="E12" s="60">
        <v>0.83</v>
      </c>
      <c r="F12" s="60">
        <v>1.29</v>
      </c>
      <c r="G12" s="89">
        <v>0.78500000000000003</v>
      </c>
    </row>
    <row r="13" spans="2:7" x14ac:dyDescent="0.3">
      <c r="B13" s="9"/>
      <c r="C13" s="87" t="s">
        <v>229</v>
      </c>
      <c r="D13" s="60">
        <v>1.04</v>
      </c>
      <c r="E13" s="60">
        <v>0.83</v>
      </c>
      <c r="F13" s="60">
        <v>1.3</v>
      </c>
      <c r="G13" s="89">
        <v>0.751</v>
      </c>
    </row>
    <row r="14" spans="2:7" x14ac:dyDescent="0.3">
      <c r="B14" s="381" t="s">
        <v>234</v>
      </c>
      <c r="C14" s="84" t="s">
        <v>235</v>
      </c>
      <c r="D14" s="80"/>
      <c r="E14" s="80"/>
      <c r="F14" s="80"/>
      <c r="G14" s="81"/>
    </row>
    <row r="15" spans="2:7" x14ac:dyDescent="0.3">
      <c r="B15" s="376"/>
      <c r="C15" s="87" t="s">
        <v>72</v>
      </c>
      <c r="D15" s="25">
        <v>1.34</v>
      </c>
      <c r="E15" s="25">
        <v>1.56</v>
      </c>
      <c r="F15" s="25">
        <v>1.55</v>
      </c>
      <c r="G15" s="83">
        <v>0</v>
      </c>
    </row>
    <row r="16" spans="2:7" x14ac:dyDescent="0.3">
      <c r="B16" s="376"/>
      <c r="C16" s="87" t="s">
        <v>169</v>
      </c>
      <c r="D16" s="25">
        <v>1.35</v>
      </c>
      <c r="E16" s="25">
        <v>1.1299999999999999</v>
      </c>
      <c r="F16" s="25">
        <v>1.62</v>
      </c>
      <c r="G16" s="83">
        <v>1E-3</v>
      </c>
    </row>
    <row r="17" spans="2:7" x14ac:dyDescent="0.3">
      <c r="B17" s="376"/>
      <c r="C17" s="87" t="s">
        <v>74</v>
      </c>
      <c r="D17" s="25">
        <v>1.57</v>
      </c>
      <c r="E17" s="25">
        <v>1.1499999999999999</v>
      </c>
      <c r="F17" s="25">
        <v>2.15</v>
      </c>
      <c r="G17" s="83">
        <v>5.0000000000000001E-3</v>
      </c>
    </row>
    <row r="18" spans="2:7" x14ac:dyDescent="0.3">
      <c r="B18" s="382"/>
      <c r="C18" s="22" t="s">
        <v>75</v>
      </c>
      <c r="D18" s="31">
        <v>1.54</v>
      </c>
      <c r="E18" s="31">
        <v>0.81</v>
      </c>
      <c r="F18" s="31">
        <v>2.93</v>
      </c>
      <c r="G18" s="82">
        <v>0.189</v>
      </c>
    </row>
    <row r="19" spans="2:7" x14ac:dyDescent="0.3">
      <c r="B19" s="7" t="s">
        <v>252</v>
      </c>
      <c r="C19" s="88" t="s">
        <v>253</v>
      </c>
      <c r="D19" s="80"/>
      <c r="E19" s="80"/>
      <c r="F19" s="80"/>
      <c r="G19" s="81"/>
    </row>
    <row r="20" spans="2:7" x14ac:dyDescent="0.3">
      <c r="B20" s="8"/>
      <c r="C20" s="32" t="s">
        <v>103</v>
      </c>
      <c r="D20" s="31">
        <v>1.35</v>
      </c>
      <c r="E20" s="31">
        <v>1.03</v>
      </c>
      <c r="F20" s="31">
        <v>1.78</v>
      </c>
      <c r="G20" s="82">
        <v>0.03</v>
      </c>
    </row>
    <row r="21" spans="2:7" x14ac:dyDescent="0.3">
      <c r="B21" s="9" t="s">
        <v>258</v>
      </c>
      <c r="C21" s="92" t="s">
        <v>259</v>
      </c>
      <c r="D21" s="25"/>
      <c r="E21" s="25"/>
      <c r="F21" s="25"/>
      <c r="G21" s="83"/>
    </row>
    <row r="22" spans="2:7" x14ac:dyDescent="0.3">
      <c r="B22" s="9"/>
      <c r="C22" s="27" t="s">
        <v>260</v>
      </c>
      <c r="D22" s="25">
        <v>1.64</v>
      </c>
      <c r="E22" s="25">
        <v>1.43</v>
      </c>
      <c r="F22" s="25">
        <v>1.89</v>
      </c>
      <c r="G22" s="83">
        <v>0</v>
      </c>
    </row>
    <row r="23" spans="2:7" x14ac:dyDescent="0.3">
      <c r="B23" s="9"/>
      <c r="C23" s="27" t="s">
        <v>261</v>
      </c>
      <c r="D23" s="25">
        <v>1.51</v>
      </c>
      <c r="E23" s="25">
        <v>1.24</v>
      </c>
      <c r="F23" s="25">
        <v>1.84</v>
      </c>
      <c r="G23" s="83">
        <v>0</v>
      </c>
    </row>
    <row r="24" spans="2:7" x14ac:dyDescent="0.3">
      <c r="B24" s="9"/>
      <c r="C24" s="27" t="s">
        <v>262</v>
      </c>
      <c r="D24" s="25">
        <v>1.72</v>
      </c>
      <c r="E24" s="25">
        <v>1.41</v>
      </c>
      <c r="F24" s="25">
        <v>2.1</v>
      </c>
      <c r="G24" s="83">
        <v>0</v>
      </c>
    </row>
    <row r="25" spans="2:7" x14ac:dyDescent="0.3">
      <c r="B25" s="9"/>
      <c r="C25" s="27" t="s">
        <v>263</v>
      </c>
      <c r="D25" s="25">
        <v>1.66</v>
      </c>
      <c r="E25" s="25">
        <v>1.21</v>
      </c>
      <c r="F25" s="25">
        <v>2.2599999999999998</v>
      </c>
      <c r="G25" s="83">
        <v>2E-3</v>
      </c>
    </row>
    <row r="26" spans="2:7" x14ac:dyDescent="0.3">
      <c r="B26" s="379" t="s">
        <v>236</v>
      </c>
      <c r="C26" s="84" t="s">
        <v>237</v>
      </c>
      <c r="D26" s="80"/>
      <c r="E26" s="80"/>
      <c r="F26" s="80"/>
      <c r="G26" s="81"/>
    </row>
    <row r="27" spans="2:7" x14ac:dyDescent="0.3">
      <c r="B27" s="380"/>
      <c r="C27" s="22" t="s">
        <v>130</v>
      </c>
      <c r="D27" s="31">
        <v>1.23</v>
      </c>
      <c r="E27" s="31">
        <v>1.06</v>
      </c>
      <c r="F27" s="31">
        <v>1.43</v>
      </c>
      <c r="G27" s="82">
        <v>6.0000000000000001E-3</v>
      </c>
    </row>
    <row r="28" spans="2:7" x14ac:dyDescent="0.3">
      <c r="B28" s="7" t="s">
        <v>241</v>
      </c>
      <c r="C28" s="88" t="s">
        <v>242</v>
      </c>
      <c r="D28" s="80"/>
      <c r="E28" s="80"/>
      <c r="F28" s="80"/>
      <c r="G28" s="81"/>
    </row>
    <row r="29" spans="2:7" x14ac:dyDescent="0.3">
      <c r="B29" s="9"/>
      <c r="C29" s="27" t="s">
        <v>243</v>
      </c>
      <c r="D29" s="25">
        <v>1.44</v>
      </c>
      <c r="E29" s="25">
        <v>1.22</v>
      </c>
      <c r="F29" s="25">
        <v>1.7</v>
      </c>
      <c r="G29" s="83">
        <v>0</v>
      </c>
    </row>
    <row r="30" spans="2:7" x14ac:dyDescent="0.3">
      <c r="B30" s="9"/>
      <c r="C30" s="27" t="s">
        <v>363</v>
      </c>
      <c r="D30" s="25">
        <v>2</v>
      </c>
      <c r="E30" s="25">
        <v>1.68</v>
      </c>
      <c r="F30" s="25">
        <v>2.38</v>
      </c>
      <c r="G30" s="83">
        <v>0</v>
      </c>
    </row>
    <row r="31" spans="2:7" x14ac:dyDescent="0.3">
      <c r="B31" s="9"/>
      <c r="C31" s="27" t="s">
        <v>244</v>
      </c>
      <c r="D31" s="25">
        <v>3.08</v>
      </c>
      <c r="E31" s="25">
        <v>2.5299999999999998</v>
      </c>
      <c r="F31" s="25">
        <v>3.74</v>
      </c>
      <c r="G31" s="83">
        <v>0</v>
      </c>
    </row>
    <row r="32" spans="2:7" x14ac:dyDescent="0.3">
      <c r="B32" s="8"/>
      <c r="C32" s="32" t="s">
        <v>245</v>
      </c>
      <c r="D32" s="31">
        <v>4.62</v>
      </c>
      <c r="E32" s="31">
        <v>3.52</v>
      </c>
      <c r="F32" s="31">
        <v>6.08</v>
      </c>
      <c r="G32" s="82">
        <v>0</v>
      </c>
    </row>
    <row r="33" spans="2:8" x14ac:dyDescent="0.3">
      <c r="B33" s="5" t="s">
        <v>246</v>
      </c>
    </row>
    <row r="35" spans="2:8" x14ac:dyDescent="0.3">
      <c r="B35" s="5" t="s">
        <v>185</v>
      </c>
      <c r="C35" s="61"/>
    </row>
    <row r="36" spans="2:8" ht="70" x14ac:dyDescent="0.3">
      <c r="B36" s="90" t="s">
        <v>256</v>
      </c>
      <c r="C36" s="90"/>
      <c r="D36" s="90"/>
      <c r="E36" s="90"/>
      <c r="F36" s="90"/>
      <c r="G36" s="90"/>
      <c r="H36" s="90"/>
    </row>
    <row r="37" spans="2:8" ht="44" customHeight="1" x14ac:dyDescent="0.3">
      <c r="B37" s="67" t="s">
        <v>257</v>
      </c>
      <c r="C37" s="67"/>
      <c r="D37" s="67"/>
      <c r="E37" s="67"/>
      <c r="F37" s="67"/>
      <c r="G37" s="67"/>
      <c r="H37" s="67"/>
    </row>
    <row r="38" spans="2:8" x14ac:dyDescent="0.3">
      <c r="B38" s="5" t="s">
        <v>249</v>
      </c>
      <c r="C38" s="61"/>
    </row>
    <row r="39" spans="2:8" ht="70" x14ac:dyDescent="0.3">
      <c r="B39" s="90" t="s">
        <v>364</v>
      </c>
      <c r="C39" s="90"/>
      <c r="D39" s="90"/>
      <c r="E39" s="90"/>
      <c r="F39" s="90"/>
      <c r="G39" s="90"/>
      <c r="H39" s="90"/>
    </row>
    <row r="40" spans="2:8" x14ac:dyDescent="0.3">
      <c r="B40" s="90"/>
      <c r="C40" s="90"/>
      <c r="D40" s="90"/>
      <c r="E40" s="90"/>
      <c r="F40" s="90"/>
      <c r="G40" s="90"/>
      <c r="H40" s="90"/>
    </row>
    <row r="41" spans="2:8" x14ac:dyDescent="0.3">
      <c r="B41" s="90"/>
      <c r="C41" s="90"/>
      <c r="D41" s="90"/>
      <c r="E41" s="90"/>
      <c r="F41" s="90"/>
      <c r="G41" s="90"/>
      <c r="H41" s="90"/>
    </row>
    <row r="42" spans="2:8" x14ac:dyDescent="0.3">
      <c r="B42" s="90"/>
      <c r="C42" s="90"/>
      <c r="D42" s="90"/>
      <c r="E42" s="90"/>
      <c r="F42" s="90"/>
      <c r="G42" s="90"/>
      <c r="H42" s="90"/>
    </row>
  </sheetData>
  <mergeCells count="2">
    <mergeCell ref="B14:B18"/>
    <mergeCell ref="B26:B27"/>
  </mergeCells>
  <hyperlinks>
    <hyperlink ref="G4" location="Contents!A1" display="Return to contents page" xr:uid="{1CDBAE18-69C2-48EA-88AE-C01AA23A9578}"/>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5F9B5-92DE-44D5-B1E4-A3DEF1985ECF}">
  <dimension ref="A2:Z347"/>
  <sheetViews>
    <sheetView zoomScaleNormal="100" workbookViewId="0"/>
  </sheetViews>
  <sheetFormatPr defaultRowHeight="14" x14ac:dyDescent="0.3"/>
  <cols>
    <col min="1" max="1" width="3.54296875" style="5" customWidth="1"/>
    <col min="2" max="2" width="21.90625" style="5" customWidth="1"/>
    <col min="3" max="3" width="41.08984375" style="5" customWidth="1"/>
    <col min="4" max="4" width="9" style="5" customWidth="1"/>
    <col min="5" max="5" width="12.08984375" style="5" customWidth="1"/>
    <col min="6" max="6" width="13.7265625" style="5" customWidth="1"/>
    <col min="7" max="7" width="15.54296875" style="5" customWidth="1"/>
    <col min="8" max="8" width="11.6328125" style="5" customWidth="1"/>
    <col min="9" max="9" width="11.90625" style="5" customWidth="1"/>
    <col min="10" max="10" width="14" style="5" customWidth="1"/>
    <col min="11" max="11" width="12.7265625" style="5" customWidth="1"/>
    <col min="12" max="12" width="10.7265625" style="5" customWidth="1"/>
    <col min="13" max="13" width="11.36328125" style="5" customWidth="1"/>
    <col min="14" max="14" width="14.90625" style="5" customWidth="1"/>
    <col min="15" max="15" width="8.81640625" style="5" bestFit="1" customWidth="1"/>
    <col min="16" max="16" width="11" style="5" customWidth="1"/>
    <col min="17" max="17" width="8.7265625" style="5"/>
    <col min="18" max="18" width="14.81640625" style="5" customWidth="1"/>
    <col min="19" max="19" width="12" style="5" customWidth="1"/>
    <col min="20" max="20" width="12.1796875" style="5" customWidth="1"/>
    <col min="21" max="21" width="11.36328125" style="5" customWidth="1"/>
    <col min="22" max="25" width="8.7265625" style="5"/>
    <col min="26" max="26" width="11" style="5" customWidth="1"/>
    <col min="27" max="16384" width="8.7265625" style="5"/>
  </cols>
  <sheetData>
    <row r="2" spans="2:8" ht="15" customHeight="1" x14ac:dyDescent="0.3">
      <c r="B2" s="1" t="s">
        <v>272</v>
      </c>
    </row>
    <row r="3" spans="2:8" ht="15" customHeight="1" x14ac:dyDescent="0.3">
      <c r="B3" s="1"/>
    </row>
    <row r="4" spans="2:8" ht="15" customHeight="1" x14ac:dyDescent="0.3">
      <c r="B4" s="1" t="s">
        <v>4</v>
      </c>
    </row>
    <row r="5" spans="2:8" ht="15" customHeight="1" x14ac:dyDescent="0.3">
      <c r="B5" s="93" t="s">
        <v>5</v>
      </c>
    </row>
    <row r="6" spans="2:8" ht="15" customHeight="1" x14ac:dyDescent="0.3">
      <c r="B6" s="93" t="s">
        <v>6</v>
      </c>
    </row>
    <row r="7" spans="2:8" ht="15" customHeight="1" x14ac:dyDescent="0.3">
      <c r="B7" s="93" t="s">
        <v>7</v>
      </c>
    </row>
    <row r="8" spans="2:8" ht="15" customHeight="1" x14ac:dyDescent="0.3">
      <c r="B8" s="94" t="s">
        <v>8</v>
      </c>
    </row>
    <row r="9" spans="2:8" ht="15" customHeight="1" x14ac:dyDescent="0.3">
      <c r="B9" s="93" t="s">
        <v>362</v>
      </c>
    </row>
    <row r="10" spans="2:8" ht="15" customHeight="1" x14ac:dyDescent="0.3">
      <c r="B10" s="93" t="s">
        <v>9</v>
      </c>
    </row>
    <row r="11" spans="2:8" ht="15" customHeight="1" x14ac:dyDescent="0.3">
      <c r="B11" s="93" t="s">
        <v>10</v>
      </c>
    </row>
    <row r="12" spans="2:8" ht="15" customHeight="1" x14ac:dyDescent="0.3">
      <c r="B12" s="93" t="s">
        <v>11</v>
      </c>
    </row>
    <row r="13" spans="2:8" ht="15" customHeight="1" x14ac:dyDescent="0.3">
      <c r="B13" s="93" t="s">
        <v>12</v>
      </c>
    </row>
    <row r="14" spans="2:8" ht="15" customHeight="1" x14ac:dyDescent="0.3">
      <c r="B14" s="93" t="s">
        <v>13</v>
      </c>
    </row>
    <row r="16" spans="2:8" ht="15" customHeight="1" x14ac:dyDescent="0.3">
      <c r="B16" s="1" t="s">
        <v>14</v>
      </c>
      <c r="H16" s="213" t="s">
        <v>15</v>
      </c>
    </row>
    <row r="17" spans="2:13" ht="17" customHeight="1" x14ac:dyDescent="0.3">
      <c r="B17" s="15"/>
      <c r="C17" s="58"/>
      <c r="D17" s="57"/>
      <c r="E17" s="18"/>
      <c r="F17" s="148" t="s">
        <v>19</v>
      </c>
      <c r="G17" s="18"/>
      <c r="H17" s="18"/>
    </row>
    <row r="18" spans="2:13" ht="29.5" customHeight="1" x14ac:dyDescent="0.3">
      <c r="B18" s="63" t="s">
        <v>16</v>
      </c>
      <c r="C18" s="32" t="s">
        <v>17</v>
      </c>
      <c r="D18" s="23" t="s">
        <v>18</v>
      </c>
      <c r="E18" s="23" t="s">
        <v>20</v>
      </c>
      <c r="F18" s="23" t="s">
        <v>21</v>
      </c>
      <c r="G18" s="23" t="s">
        <v>22</v>
      </c>
      <c r="H18" s="23" t="s">
        <v>23</v>
      </c>
    </row>
    <row r="19" spans="2:13" ht="15" customHeight="1" x14ac:dyDescent="0.3">
      <c r="B19" s="146" t="s">
        <v>24</v>
      </c>
      <c r="C19" s="61" t="s">
        <v>25</v>
      </c>
      <c r="D19" s="72">
        <v>1203</v>
      </c>
      <c r="E19" s="72">
        <v>555</v>
      </c>
      <c r="F19" s="72">
        <v>648</v>
      </c>
      <c r="G19" s="96">
        <v>46.1</v>
      </c>
      <c r="H19" s="96">
        <v>53.9</v>
      </c>
    </row>
    <row r="20" spans="2:13" ht="15" customHeight="1" x14ac:dyDescent="0.3">
      <c r="B20" s="146" t="s">
        <v>26</v>
      </c>
      <c r="C20" s="61" t="s">
        <v>27</v>
      </c>
      <c r="D20" s="72">
        <v>1430</v>
      </c>
      <c r="E20" s="72">
        <v>642</v>
      </c>
      <c r="F20" s="72">
        <v>788</v>
      </c>
      <c r="G20" s="96">
        <v>44.9</v>
      </c>
      <c r="H20" s="96">
        <v>55.1</v>
      </c>
    </row>
    <row r="21" spans="2:13" ht="15" customHeight="1" x14ac:dyDescent="0.3">
      <c r="B21" s="146" t="s">
        <v>28</v>
      </c>
      <c r="C21" s="61" t="s">
        <v>29</v>
      </c>
      <c r="D21" s="72">
        <v>1327</v>
      </c>
      <c r="E21" s="72">
        <v>602</v>
      </c>
      <c r="F21" s="72">
        <v>725</v>
      </c>
      <c r="G21" s="96">
        <v>45.365486058779204</v>
      </c>
      <c r="H21" s="96">
        <v>54.634513941220796</v>
      </c>
    </row>
    <row r="22" spans="2:13" ht="15" customHeight="1" x14ac:dyDescent="0.3">
      <c r="B22" s="146" t="s">
        <v>30</v>
      </c>
      <c r="C22" s="61" t="s">
        <v>29</v>
      </c>
      <c r="D22" s="72">
        <v>1360</v>
      </c>
      <c r="E22" s="72">
        <v>628</v>
      </c>
      <c r="F22" s="72">
        <v>732</v>
      </c>
      <c r="G22" s="96">
        <v>46.2</v>
      </c>
      <c r="H22" s="96">
        <v>53.8</v>
      </c>
      <c r="M22" s="93"/>
    </row>
    <row r="23" spans="2:13" ht="15" customHeight="1" x14ac:dyDescent="0.3">
      <c r="B23" s="146" t="s">
        <v>31</v>
      </c>
      <c r="C23" s="61" t="s">
        <v>29</v>
      </c>
      <c r="D23" s="72">
        <v>1108</v>
      </c>
      <c r="E23" s="72">
        <v>515</v>
      </c>
      <c r="F23" s="72">
        <v>593</v>
      </c>
      <c r="G23" s="96">
        <v>46.5</v>
      </c>
      <c r="H23" s="96">
        <v>53.5</v>
      </c>
      <c r="M23" s="93"/>
    </row>
    <row r="24" spans="2:13" ht="15" customHeight="1" x14ac:dyDescent="0.3">
      <c r="B24" s="146" t="s">
        <v>32</v>
      </c>
      <c r="C24" s="61" t="s">
        <v>29</v>
      </c>
      <c r="D24" s="72">
        <v>1181</v>
      </c>
      <c r="E24" s="72">
        <v>543</v>
      </c>
      <c r="F24" s="72">
        <v>638</v>
      </c>
      <c r="G24" s="96">
        <v>46</v>
      </c>
      <c r="H24" s="96">
        <v>54</v>
      </c>
    </row>
    <row r="25" spans="2:13" ht="15" customHeight="1" x14ac:dyDescent="0.3">
      <c r="B25" s="146" t="s">
        <v>33</v>
      </c>
      <c r="C25" s="61" t="s">
        <v>29</v>
      </c>
      <c r="D25" s="97">
        <v>995</v>
      </c>
      <c r="E25" s="97">
        <v>448</v>
      </c>
      <c r="F25" s="98">
        <v>547</v>
      </c>
      <c r="G25" s="98">
        <v>45</v>
      </c>
      <c r="H25" s="98">
        <v>55</v>
      </c>
    </row>
    <row r="26" spans="2:13" ht="15" customHeight="1" x14ac:dyDescent="0.3">
      <c r="B26" s="146" t="s">
        <v>34</v>
      </c>
      <c r="C26" s="61" t="s">
        <v>29</v>
      </c>
      <c r="D26" s="97">
        <v>1028</v>
      </c>
      <c r="E26" s="97">
        <v>488</v>
      </c>
      <c r="F26" s="98">
        <v>540</v>
      </c>
      <c r="G26" s="98">
        <v>47.5</v>
      </c>
      <c r="H26" s="98">
        <v>52.5</v>
      </c>
    </row>
    <row r="27" spans="2:13" ht="15" customHeight="1" x14ac:dyDescent="0.3">
      <c r="B27" s="146" t="s">
        <v>35</v>
      </c>
      <c r="C27" s="61" t="s">
        <v>36</v>
      </c>
      <c r="D27" s="97">
        <v>1224</v>
      </c>
      <c r="E27" s="97">
        <v>625</v>
      </c>
      <c r="F27" s="98">
        <v>599</v>
      </c>
      <c r="G27" s="98">
        <v>51.1</v>
      </c>
      <c r="H27" s="99">
        <v>48.9</v>
      </c>
    </row>
    <row r="28" spans="2:13" ht="15" customHeight="1" x14ac:dyDescent="0.3">
      <c r="B28" s="146" t="s">
        <v>37</v>
      </c>
      <c r="C28" s="61" t="s">
        <v>333</v>
      </c>
      <c r="D28" s="97">
        <v>1914</v>
      </c>
      <c r="E28" s="97">
        <v>887</v>
      </c>
      <c r="F28" s="98">
        <v>1027</v>
      </c>
      <c r="G28" s="98">
        <v>46.3</v>
      </c>
      <c r="H28" s="99">
        <v>53.7</v>
      </c>
    </row>
    <row r="29" spans="2:13" ht="15" customHeight="1" x14ac:dyDescent="0.3">
      <c r="B29" s="146" t="s">
        <v>38</v>
      </c>
      <c r="C29" s="61" t="s">
        <v>333</v>
      </c>
      <c r="D29" s="97">
        <v>1896</v>
      </c>
      <c r="E29" s="97">
        <v>865</v>
      </c>
      <c r="F29" s="98">
        <v>1031</v>
      </c>
      <c r="G29" s="98">
        <v>45.6</v>
      </c>
      <c r="H29" s="99">
        <v>54.4</v>
      </c>
    </row>
    <row r="30" spans="2:13" ht="15" customHeight="1" x14ac:dyDescent="0.3">
      <c r="B30" s="146" t="s">
        <v>39</v>
      </c>
      <c r="C30" s="61" t="s">
        <v>333</v>
      </c>
      <c r="D30" s="97">
        <v>1920</v>
      </c>
      <c r="E30" s="97">
        <v>894</v>
      </c>
      <c r="F30" s="97">
        <v>1026</v>
      </c>
      <c r="G30" s="100">
        <v>46.6</v>
      </c>
      <c r="H30" s="100">
        <v>53.4</v>
      </c>
    </row>
    <row r="31" spans="2:13" ht="15" customHeight="1" x14ac:dyDescent="0.3">
      <c r="B31" s="146" t="s">
        <v>40</v>
      </c>
      <c r="C31" s="61" t="s">
        <v>333</v>
      </c>
      <c r="D31" s="97">
        <v>1994</v>
      </c>
      <c r="E31" s="97">
        <v>939</v>
      </c>
      <c r="F31" s="97">
        <v>1055</v>
      </c>
      <c r="G31" s="100">
        <v>47.1</v>
      </c>
      <c r="H31" s="100">
        <v>52.9</v>
      </c>
    </row>
    <row r="32" spans="2:13" ht="15" customHeight="1" x14ac:dyDescent="0.3">
      <c r="B32" s="146" t="s">
        <v>41</v>
      </c>
      <c r="C32" s="61" t="s">
        <v>333</v>
      </c>
      <c r="D32" s="72">
        <v>1788</v>
      </c>
      <c r="E32" s="72">
        <v>833</v>
      </c>
      <c r="F32" s="72">
        <v>955</v>
      </c>
      <c r="G32" s="96">
        <v>46.6</v>
      </c>
      <c r="H32" s="96">
        <v>53.4</v>
      </c>
    </row>
    <row r="33" spans="2:9" ht="15" customHeight="1" x14ac:dyDescent="0.3">
      <c r="B33" s="146" t="s">
        <v>42</v>
      </c>
      <c r="C33" s="61" t="s">
        <v>333</v>
      </c>
      <c r="D33" s="72">
        <v>1743</v>
      </c>
      <c r="E33" s="72">
        <v>801</v>
      </c>
      <c r="F33" s="72">
        <v>942</v>
      </c>
      <c r="G33" s="96">
        <v>46</v>
      </c>
      <c r="H33" s="96">
        <v>54</v>
      </c>
    </row>
    <row r="34" spans="2:9" ht="15" customHeight="1" x14ac:dyDescent="0.3">
      <c r="B34" s="146" t="s">
        <v>43</v>
      </c>
      <c r="C34" s="61" t="s">
        <v>29</v>
      </c>
      <c r="D34" s="72">
        <v>1606</v>
      </c>
      <c r="E34" s="101">
        <v>714</v>
      </c>
      <c r="F34" s="102">
        <v>892</v>
      </c>
      <c r="G34" s="103">
        <v>44.458281444582816</v>
      </c>
      <c r="H34" s="104">
        <v>55.541718555417184</v>
      </c>
    </row>
    <row r="35" spans="2:9" ht="15" customHeight="1" x14ac:dyDescent="0.3">
      <c r="B35" s="146" t="s">
        <v>44</v>
      </c>
      <c r="C35" s="61" t="s">
        <v>29</v>
      </c>
      <c r="D35" s="72">
        <v>1564</v>
      </c>
      <c r="E35" s="105">
        <v>678</v>
      </c>
      <c r="F35" s="106">
        <v>886</v>
      </c>
      <c r="G35" s="107">
        <v>43.350383631713555</v>
      </c>
      <c r="H35" s="108">
        <v>56.649616368286445</v>
      </c>
    </row>
    <row r="36" spans="2:9" ht="15" customHeight="1" x14ac:dyDescent="0.3">
      <c r="B36" s="146" t="s">
        <v>45</v>
      </c>
      <c r="C36" s="61" t="s">
        <v>46</v>
      </c>
      <c r="D36" s="72">
        <v>1235</v>
      </c>
      <c r="E36" s="109">
        <v>524</v>
      </c>
      <c r="F36" s="110">
        <v>711</v>
      </c>
      <c r="G36" s="111">
        <v>42.429149797570851</v>
      </c>
      <c r="H36" s="112">
        <v>57.570850202429149</v>
      </c>
    </row>
    <row r="37" spans="2:9" ht="15" customHeight="1" x14ac:dyDescent="0.3">
      <c r="B37" s="146" t="s">
        <v>47</v>
      </c>
      <c r="C37" s="61" t="s">
        <v>48</v>
      </c>
      <c r="D37" s="72">
        <v>1424</v>
      </c>
      <c r="E37" s="109">
        <v>652</v>
      </c>
      <c r="F37" s="110">
        <v>772</v>
      </c>
      <c r="G37" s="96">
        <v>45.8</v>
      </c>
      <c r="H37" s="96">
        <v>54.2</v>
      </c>
    </row>
    <row r="38" spans="2:9" ht="15" customHeight="1" x14ac:dyDescent="0.3">
      <c r="B38" s="146" t="s">
        <v>49</v>
      </c>
      <c r="C38" s="61" t="s">
        <v>48</v>
      </c>
      <c r="D38" s="113">
        <v>1533</v>
      </c>
      <c r="E38" s="114">
        <v>681</v>
      </c>
      <c r="F38" s="115">
        <v>852</v>
      </c>
      <c r="G38" s="116">
        <v>44.422700587084144</v>
      </c>
      <c r="H38" s="117">
        <v>55.577299412915849</v>
      </c>
    </row>
    <row r="39" spans="2:9" ht="15" customHeight="1" x14ac:dyDescent="0.3">
      <c r="B39" s="146" t="s">
        <v>50</v>
      </c>
      <c r="C39" s="61" t="s">
        <v>29</v>
      </c>
      <c r="D39" s="118">
        <v>1644</v>
      </c>
      <c r="E39" s="119">
        <v>776</v>
      </c>
      <c r="F39" s="120">
        <v>868</v>
      </c>
      <c r="G39" s="121">
        <v>47.201946472019465</v>
      </c>
      <c r="H39" s="122">
        <v>52.798053527980535</v>
      </c>
    </row>
    <row r="40" spans="2:9" ht="15" customHeight="1" x14ac:dyDescent="0.3">
      <c r="B40" s="146" t="s">
        <v>51</v>
      </c>
      <c r="C40" s="61" t="s">
        <v>29</v>
      </c>
      <c r="D40" s="123">
        <v>1694</v>
      </c>
      <c r="E40" s="124">
        <v>764</v>
      </c>
      <c r="F40" s="125">
        <v>930</v>
      </c>
      <c r="G40" s="126">
        <v>45.100354191263278</v>
      </c>
      <c r="H40" s="127">
        <v>54.899645808736722</v>
      </c>
    </row>
    <row r="41" spans="2:9" ht="15" customHeight="1" x14ac:dyDescent="0.3">
      <c r="B41" s="146" t="s">
        <v>52</v>
      </c>
      <c r="C41" s="61" t="s">
        <v>29</v>
      </c>
      <c r="D41" s="123">
        <v>1689</v>
      </c>
      <c r="E41" s="128">
        <v>736</v>
      </c>
      <c r="F41" s="129">
        <v>953</v>
      </c>
      <c r="G41" s="130">
        <v>43.576080521018355</v>
      </c>
      <c r="H41" s="131">
        <v>56.423919478981645</v>
      </c>
    </row>
    <row r="42" spans="2:9" ht="15" customHeight="1" x14ac:dyDescent="0.3">
      <c r="B42" s="146" t="s">
        <v>53</v>
      </c>
      <c r="C42" s="61" t="s">
        <v>46</v>
      </c>
      <c r="D42" s="123">
        <v>1587</v>
      </c>
      <c r="E42" s="132">
        <v>798</v>
      </c>
      <c r="F42" s="133">
        <v>789</v>
      </c>
      <c r="G42" s="134">
        <v>50.283553875236301</v>
      </c>
      <c r="H42" s="135">
        <v>49.716446124763699</v>
      </c>
    </row>
    <row r="43" spans="2:9" ht="15" customHeight="1" x14ac:dyDescent="0.3">
      <c r="B43" s="146" t="s">
        <v>54</v>
      </c>
      <c r="C43" s="61" t="s">
        <v>46</v>
      </c>
      <c r="D43" s="72">
        <v>1573</v>
      </c>
      <c r="E43" s="136">
        <v>739</v>
      </c>
      <c r="F43" s="137">
        <v>834</v>
      </c>
      <c r="G43" s="138">
        <v>46.980292434837892</v>
      </c>
      <c r="H43" s="139">
        <v>53.019707565162108</v>
      </c>
    </row>
    <row r="44" spans="2:9" ht="15" customHeight="1" x14ac:dyDescent="0.3">
      <c r="B44" s="146" t="s">
        <v>55</v>
      </c>
      <c r="C44" s="61" t="s">
        <v>46</v>
      </c>
      <c r="D44" s="72">
        <v>1663</v>
      </c>
      <c r="E44" s="72">
        <v>764</v>
      </c>
      <c r="F44" s="72">
        <v>899</v>
      </c>
      <c r="G44" s="96">
        <v>45.9</v>
      </c>
      <c r="H44" s="96">
        <v>54.1</v>
      </c>
    </row>
    <row r="45" spans="2:9" ht="15" customHeight="1" x14ac:dyDescent="0.3">
      <c r="B45" s="146" t="s">
        <v>56</v>
      </c>
      <c r="C45" s="61" t="s">
        <v>46</v>
      </c>
      <c r="D45" s="72">
        <v>1653</v>
      </c>
      <c r="E45" s="72">
        <v>764</v>
      </c>
      <c r="F45" s="72">
        <v>889</v>
      </c>
      <c r="G45" s="96">
        <v>46.2</v>
      </c>
      <c r="H45" s="96">
        <v>53.8</v>
      </c>
    </row>
    <row r="46" spans="2:9" ht="15" customHeight="1" x14ac:dyDescent="0.3">
      <c r="B46" s="147" t="s">
        <v>57</v>
      </c>
      <c r="C46" s="32" t="s">
        <v>46</v>
      </c>
      <c r="D46" s="140">
        <v>4226</v>
      </c>
      <c r="E46" s="141">
        <v>2000</v>
      </c>
      <c r="F46" s="142">
        <v>2226</v>
      </c>
      <c r="G46" s="143">
        <v>47.326076668244205</v>
      </c>
      <c r="H46" s="144">
        <v>52.673923331755802</v>
      </c>
      <c r="I46" s="9"/>
    </row>
    <row r="47" spans="2:9" ht="15" customHeight="1" x14ac:dyDescent="0.3">
      <c r="B47" s="45" t="s">
        <v>350</v>
      </c>
      <c r="C47" s="45"/>
      <c r="D47" s="45"/>
      <c r="E47" s="45"/>
      <c r="F47" s="45"/>
      <c r="G47" s="45"/>
      <c r="H47" s="45"/>
      <c r="I47" s="212"/>
    </row>
    <row r="49" spans="2:14" ht="15" customHeight="1" x14ac:dyDescent="0.3">
      <c r="B49" s="1" t="s">
        <v>6</v>
      </c>
      <c r="M49" s="213"/>
      <c r="N49" s="213" t="s">
        <v>15</v>
      </c>
    </row>
    <row r="50" spans="2:14" ht="18" customHeight="1" x14ac:dyDescent="0.3">
      <c r="B50" s="91"/>
      <c r="C50" s="38"/>
      <c r="D50" s="37"/>
      <c r="E50" s="148"/>
      <c r="F50" s="148"/>
      <c r="G50" s="148"/>
      <c r="H50" s="148"/>
      <c r="I50" s="148" t="s">
        <v>58</v>
      </c>
      <c r="J50" s="148"/>
      <c r="K50" s="148"/>
      <c r="L50" s="148"/>
      <c r="M50" s="148"/>
      <c r="N50" s="148"/>
    </row>
    <row r="51" spans="2:14" ht="37.5" customHeight="1" x14ac:dyDescent="0.3">
      <c r="B51" s="63" t="s">
        <v>16</v>
      </c>
      <c r="C51" s="32" t="s">
        <v>17</v>
      </c>
      <c r="D51" s="23" t="s">
        <v>18</v>
      </c>
      <c r="E51" s="23" t="s">
        <v>59</v>
      </c>
      <c r="F51" s="23" t="s">
        <v>60</v>
      </c>
      <c r="G51" s="23" t="s">
        <v>61</v>
      </c>
      <c r="H51" s="23" t="s">
        <v>62</v>
      </c>
      <c r="I51" s="23" t="s">
        <v>63</v>
      </c>
      <c r="J51" s="23" t="s">
        <v>64</v>
      </c>
      <c r="K51" s="23" t="s">
        <v>65</v>
      </c>
      <c r="L51" s="23" t="s">
        <v>66</v>
      </c>
      <c r="M51" s="23" t="s">
        <v>67</v>
      </c>
      <c r="N51" s="23" t="s">
        <v>68</v>
      </c>
    </row>
    <row r="52" spans="2:14" ht="15" customHeight="1" x14ac:dyDescent="0.3">
      <c r="B52" s="68" t="s">
        <v>24</v>
      </c>
      <c r="C52" s="61" t="s">
        <v>25</v>
      </c>
      <c r="D52" s="61">
        <v>1203</v>
      </c>
      <c r="E52" s="149">
        <v>105</v>
      </c>
      <c r="F52" s="61">
        <v>249</v>
      </c>
      <c r="G52" s="61">
        <v>400</v>
      </c>
      <c r="H52" s="61">
        <v>334</v>
      </c>
      <c r="I52" s="61">
        <v>115</v>
      </c>
      <c r="J52" s="149">
        <v>8.6999999999999993</v>
      </c>
      <c r="K52" s="149">
        <v>20.7</v>
      </c>
      <c r="L52" s="149">
        <v>33.299999999999997</v>
      </c>
      <c r="M52" s="149">
        <v>27.8</v>
      </c>
      <c r="N52" s="149">
        <v>9.6</v>
      </c>
    </row>
    <row r="53" spans="2:14" ht="15" customHeight="1" x14ac:dyDescent="0.3">
      <c r="B53" s="68" t="s">
        <v>26</v>
      </c>
      <c r="C53" s="61" t="s">
        <v>27</v>
      </c>
      <c r="D53" s="61">
        <v>1430</v>
      </c>
      <c r="E53" s="149">
        <v>130</v>
      </c>
      <c r="F53" s="61">
        <v>279</v>
      </c>
      <c r="G53" s="61">
        <v>523</v>
      </c>
      <c r="H53" s="61">
        <v>347</v>
      </c>
      <c r="I53" s="61">
        <v>151</v>
      </c>
      <c r="J53" s="149">
        <v>9.1</v>
      </c>
      <c r="K53" s="149">
        <v>19.5</v>
      </c>
      <c r="L53" s="149">
        <v>36.6</v>
      </c>
      <c r="M53" s="149">
        <v>24.3</v>
      </c>
      <c r="N53" s="149">
        <v>10.6</v>
      </c>
    </row>
    <row r="54" spans="2:14" ht="15" customHeight="1" x14ac:dyDescent="0.3">
      <c r="B54" s="68" t="s">
        <v>28</v>
      </c>
      <c r="C54" s="61" t="s">
        <v>29</v>
      </c>
      <c r="D54" s="61">
        <v>1327</v>
      </c>
      <c r="E54" s="149">
        <v>86</v>
      </c>
      <c r="F54" s="149">
        <v>307</v>
      </c>
      <c r="G54" s="149">
        <v>437</v>
      </c>
      <c r="H54" s="149">
        <v>280</v>
      </c>
      <c r="I54" s="149">
        <v>217</v>
      </c>
      <c r="J54" s="149">
        <v>6.5</v>
      </c>
      <c r="K54" s="149">
        <v>23.1</v>
      </c>
      <c r="L54" s="149">
        <v>32.9</v>
      </c>
      <c r="M54" s="149">
        <v>21.1</v>
      </c>
      <c r="N54" s="149">
        <v>16.399999999999999</v>
      </c>
    </row>
    <row r="55" spans="2:14" ht="15" customHeight="1" x14ac:dyDescent="0.3">
      <c r="B55" s="68" t="s">
        <v>30</v>
      </c>
      <c r="C55" s="61" t="s">
        <v>29</v>
      </c>
      <c r="D55" s="61">
        <v>1360</v>
      </c>
      <c r="E55" s="149">
        <v>110</v>
      </c>
      <c r="F55" s="149">
        <v>313</v>
      </c>
      <c r="G55" s="149">
        <v>423</v>
      </c>
      <c r="H55" s="149">
        <v>276</v>
      </c>
      <c r="I55" s="149">
        <v>238</v>
      </c>
      <c r="J55" s="149">
        <v>8.1</v>
      </c>
      <c r="K55" s="149">
        <v>23</v>
      </c>
      <c r="L55" s="149">
        <v>31.1</v>
      </c>
      <c r="M55" s="149">
        <v>20.3</v>
      </c>
      <c r="N55" s="149">
        <v>17.5</v>
      </c>
    </row>
    <row r="56" spans="2:14" ht="15" customHeight="1" x14ac:dyDescent="0.3">
      <c r="B56" s="68" t="s">
        <v>31</v>
      </c>
      <c r="C56" s="61" t="s">
        <v>29</v>
      </c>
      <c r="D56" s="61">
        <v>1108</v>
      </c>
      <c r="E56" s="149">
        <v>54</v>
      </c>
      <c r="F56" s="149">
        <v>209</v>
      </c>
      <c r="G56" s="149">
        <v>304</v>
      </c>
      <c r="H56" s="149">
        <v>251</v>
      </c>
      <c r="I56" s="149">
        <v>290</v>
      </c>
      <c r="J56" s="149">
        <v>4.9000000000000004</v>
      </c>
      <c r="K56" s="149">
        <v>18.899999999999999</v>
      </c>
      <c r="L56" s="149">
        <v>27.4</v>
      </c>
      <c r="M56" s="149">
        <v>22.7</v>
      </c>
      <c r="N56" s="149">
        <v>26.2</v>
      </c>
    </row>
    <row r="57" spans="2:14" ht="15" customHeight="1" x14ac:dyDescent="0.3">
      <c r="B57" s="68" t="s">
        <v>32</v>
      </c>
      <c r="C57" s="61" t="s">
        <v>29</v>
      </c>
      <c r="D57" s="61">
        <v>1181</v>
      </c>
      <c r="E57" s="149">
        <v>84</v>
      </c>
      <c r="F57" s="149">
        <v>273</v>
      </c>
      <c r="G57" s="149">
        <v>331</v>
      </c>
      <c r="H57" s="149">
        <v>200</v>
      </c>
      <c r="I57" s="149">
        <v>293</v>
      </c>
      <c r="J57" s="149">
        <v>7.1</v>
      </c>
      <c r="K57" s="149">
        <v>23.1</v>
      </c>
      <c r="L57" s="149">
        <v>28</v>
      </c>
      <c r="M57" s="149">
        <v>16.899999999999999</v>
      </c>
      <c r="N57" s="149">
        <v>24.8</v>
      </c>
    </row>
    <row r="58" spans="2:14" ht="15" customHeight="1" x14ac:dyDescent="0.3">
      <c r="B58" s="68" t="s">
        <v>33</v>
      </c>
      <c r="C58" s="61" t="s">
        <v>29</v>
      </c>
      <c r="D58" s="150">
        <v>995</v>
      </c>
      <c r="E58" s="98">
        <v>63</v>
      </c>
      <c r="F58" s="98">
        <v>218</v>
      </c>
      <c r="G58" s="98">
        <v>284</v>
      </c>
      <c r="H58" s="151">
        <v>222</v>
      </c>
      <c r="I58" s="150">
        <v>208</v>
      </c>
      <c r="J58" s="152">
        <v>6.3</v>
      </c>
      <c r="K58" s="152">
        <v>21.9</v>
      </c>
      <c r="L58" s="152">
        <v>28.5</v>
      </c>
      <c r="M58" s="152">
        <v>22.3</v>
      </c>
      <c r="N58" s="152">
        <v>20.9</v>
      </c>
    </row>
    <row r="59" spans="2:14" ht="15" customHeight="1" x14ac:dyDescent="0.3">
      <c r="B59" s="68" t="s">
        <v>34</v>
      </c>
      <c r="C59" s="61" t="s">
        <v>29</v>
      </c>
      <c r="D59" s="150">
        <v>1028</v>
      </c>
      <c r="E59" s="153">
        <v>60</v>
      </c>
      <c r="F59" s="153">
        <v>219</v>
      </c>
      <c r="G59" s="153">
        <v>261</v>
      </c>
      <c r="H59" s="151">
        <v>222</v>
      </c>
      <c r="I59" s="150">
        <v>266</v>
      </c>
      <c r="J59" s="152">
        <v>5.8</v>
      </c>
      <c r="K59" s="152">
        <v>21.3</v>
      </c>
      <c r="L59" s="152">
        <v>25.4</v>
      </c>
      <c r="M59" s="152">
        <v>21.6</v>
      </c>
      <c r="N59" s="152">
        <v>25.9</v>
      </c>
    </row>
    <row r="60" spans="2:14" ht="15" customHeight="1" x14ac:dyDescent="0.3">
      <c r="B60" s="68" t="s">
        <v>35</v>
      </c>
      <c r="C60" s="61" t="s">
        <v>36</v>
      </c>
      <c r="D60" s="150">
        <v>1224</v>
      </c>
      <c r="E60" s="154">
        <v>11</v>
      </c>
      <c r="F60" s="154">
        <v>236</v>
      </c>
      <c r="G60" s="154">
        <v>500</v>
      </c>
      <c r="H60" s="151">
        <v>284</v>
      </c>
      <c r="I60" s="150">
        <v>193</v>
      </c>
      <c r="J60" s="152">
        <v>0.9</v>
      </c>
      <c r="K60" s="152">
        <v>19.3</v>
      </c>
      <c r="L60" s="152">
        <v>40.799999999999997</v>
      </c>
      <c r="M60" s="152">
        <v>23.2</v>
      </c>
      <c r="N60" s="152">
        <v>15.8</v>
      </c>
    </row>
    <row r="61" spans="2:14" ht="15" customHeight="1" x14ac:dyDescent="0.3">
      <c r="B61" s="68" t="s">
        <v>37</v>
      </c>
      <c r="C61" s="61" t="s">
        <v>333</v>
      </c>
      <c r="D61" s="150">
        <v>1914</v>
      </c>
      <c r="E61" s="154">
        <v>40</v>
      </c>
      <c r="F61" s="154">
        <v>211</v>
      </c>
      <c r="G61" s="154">
        <v>652</v>
      </c>
      <c r="H61" s="151">
        <v>719</v>
      </c>
      <c r="I61" s="150">
        <v>292</v>
      </c>
      <c r="J61" s="152">
        <v>2.1</v>
      </c>
      <c r="K61" s="152">
        <v>11</v>
      </c>
      <c r="L61" s="152">
        <v>34.1</v>
      </c>
      <c r="M61" s="152">
        <v>37.6</v>
      </c>
      <c r="N61" s="152">
        <v>15.3</v>
      </c>
    </row>
    <row r="62" spans="2:14" ht="15" customHeight="1" x14ac:dyDescent="0.3">
      <c r="B62" s="68" t="s">
        <v>38</v>
      </c>
      <c r="C62" s="61" t="s">
        <v>333</v>
      </c>
      <c r="D62" s="150">
        <v>1896</v>
      </c>
      <c r="E62" s="154">
        <v>28</v>
      </c>
      <c r="F62" s="154">
        <v>219</v>
      </c>
      <c r="G62" s="155">
        <v>642</v>
      </c>
      <c r="H62" s="151">
        <v>712</v>
      </c>
      <c r="I62" s="150">
        <v>295</v>
      </c>
      <c r="J62" s="152">
        <v>1.5</v>
      </c>
      <c r="K62" s="152">
        <v>11.6</v>
      </c>
      <c r="L62" s="152">
        <v>33.9</v>
      </c>
      <c r="M62" s="152">
        <v>37.6</v>
      </c>
      <c r="N62" s="152">
        <v>15.6</v>
      </c>
    </row>
    <row r="63" spans="2:14" ht="15" customHeight="1" x14ac:dyDescent="0.3">
      <c r="B63" s="68" t="s">
        <v>39</v>
      </c>
      <c r="C63" s="61" t="s">
        <v>333</v>
      </c>
      <c r="D63" s="150">
        <v>1920</v>
      </c>
      <c r="E63" s="152">
        <v>39</v>
      </c>
      <c r="F63" s="150">
        <v>201</v>
      </c>
      <c r="G63" s="150">
        <v>624</v>
      </c>
      <c r="H63" s="150">
        <v>725</v>
      </c>
      <c r="I63" s="150">
        <v>331</v>
      </c>
      <c r="J63" s="152">
        <v>2</v>
      </c>
      <c r="K63" s="152">
        <v>10.5</v>
      </c>
      <c r="L63" s="152">
        <v>32.5</v>
      </c>
      <c r="M63" s="152">
        <v>37.799999999999997</v>
      </c>
      <c r="N63" s="152">
        <v>17.2</v>
      </c>
    </row>
    <row r="64" spans="2:14" ht="15" customHeight="1" x14ac:dyDescent="0.3">
      <c r="B64" s="68" t="s">
        <v>40</v>
      </c>
      <c r="C64" s="61" t="s">
        <v>333</v>
      </c>
      <c r="D64" s="150">
        <v>1994</v>
      </c>
      <c r="E64" s="152">
        <v>40</v>
      </c>
      <c r="F64" s="150">
        <v>223</v>
      </c>
      <c r="G64" s="150">
        <v>636</v>
      </c>
      <c r="H64" s="150">
        <v>732</v>
      </c>
      <c r="I64" s="150">
        <v>363</v>
      </c>
      <c r="J64" s="152">
        <v>2</v>
      </c>
      <c r="K64" s="152">
        <v>11.2</v>
      </c>
      <c r="L64" s="152">
        <v>31.9</v>
      </c>
      <c r="M64" s="152">
        <v>36.700000000000003</v>
      </c>
      <c r="N64" s="152">
        <v>18.2</v>
      </c>
    </row>
    <row r="65" spans="2:14" ht="15" customHeight="1" x14ac:dyDescent="0.3">
      <c r="B65" s="68" t="s">
        <v>41</v>
      </c>
      <c r="C65" s="61" t="s">
        <v>333</v>
      </c>
      <c r="D65" s="61">
        <v>1788</v>
      </c>
      <c r="E65" s="149">
        <v>84</v>
      </c>
      <c r="F65" s="61">
        <v>319</v>
      </c>
      <c r="G65" s="61">
        <v>579</v>
      </c>
      <c r="H65" s="61">
        <v>532</v>
      </c>
      <c r="I65" s="61">
        <v>274</v>
      </c>
      <c r="J65" s="149">
        <v>4.7</v>
      </c>
      <c r="K65" s="149">
        <v>17.8</v>
      </c>
      <c r="L65" s="149">
        <v>32.4</v>
      </c>
      <c r="M65" s="149">
        <v>29.8</v>
      </c>
      <c r="N65" s="149">
        <v>15.3</v>
      </c>
    </row>
    <row r="66" spans="2:14" ht="15" customHeight="1" x14ac:dyDescent="0.3">
      <c r="B66" s="68" t="s">
        <v>42</v>
      </c>
      <c r="C66" s="61" t="s">
        <v>333</v>
      </c>
      <c r="D66" s="61">
        <v>1743</v>
      </c>
      <c r="E66" s="149">
        <v>88</v>
      </c>
      <c r="F66" s="61">
        <v>312</v>
      </c>
      <c r="G66" s="61">
        <v>559</v>
      </c>
      <c r="H66" s="61">
        <v>534</v>
      </c>
      <c r="I66" s="61">
        <v>250</v>
      </c>
      <c r="J66" s="149">
        <v>5</v>
      </c>
      <c r="K66" s="149">
        <v>17.899999999999999</v>
      </c>
      <c r="L66" s="149">
        <v>32.1</v>
      </c>
      <c r="M66" s="149">
        <v>30.6</v>
      </c>
      <c r="N66" s="149">
        <v>14.3</v>
      </c>
    </row>
    <row r="67" spans="2:14" ht="15" customHeight="1" x14ac:dyDescent="0.3">
      <c r="B67" s="68" t="s">
        <v>43</v>
      </c>
      <c r="C67" s="61" t="s">
        <v>29</v>
      </c>
      <c r="D67" s="61">
        <v>1606</v>
      </c>
      <c r="E67" s="156">
        <v>118</v>
      </c>
      <c r="F67" s="157">
        <v>356</v>
      </c>
      <c r="G67" s="157">
        <v>476</v>
      </c>
      <c r="H67" s="157">
        <v>371</v>
      </c>
      <c r="I67" s="157">
        <v>285</v>
      </c>
      <c r="J67" s="158">
        <v>7.3474470734744708</v>
      </c>
      <c r="K67" s="159">
        <v>22.166874221668742</v>
      </c>
      <c r="L67" s="159">
        <v>29.638854296388544</v>
      </c>
      <c r="M67" s="159">
        <v>23.100871731008716</v>
      </c>
      <c r="N67" s="159">
        <v>17.745952677459524</v>
      </c>
    </row>
    <row r="68" spans="2:14" ht="15" customHeight="1" x14ac:dyDescent="0.3">
      <c r="B68" s="68" t="s">
        <v>44</v>
      </c>
      <c r="C68" s="61" t="s">
        <v>29</v>
      </c>
      <c r="D68" s="61">
        <v>1564</v>
      </c>
      <c r="E68" s="160">
        <v>111</v>
      </c>
      <c r="F68" s="161">
        <v>338</v>
      </c>
      <c r="G68" s="161">
        <v>501</v>
      </c>
      <c r="H68" s="161">
        <v>357</v>
      </c>
      <c r="I68" s="161">
        <v>257</v>
      </c>
      <c r="J68" s="162">
        <v>7.0971867007672635</v>
      </c>
      <c r="K68" s="163">
        <v>21.611253196930946</v>
      </c>
      <c r="L68" s="163">
        <v>32.033248081841428</v>
      </c>
      <c r="M68" s="163">
        <v>22.826086956521738</v>
      </c>
      <c r="N68" s="163">
        <v>16.432225063938617</v>
      </c>
    </row>
    <row r="69" spans="2:14" ht="15" customHeight="1" x14ac:dyDescent="0.3">
      <c r="B69" s="68" t="s">
        <v>45</v>
      </c>
      <c r="C69" s="61" t="s">
        <v>46</v>
      </c>
      <c r="D69" s="61">
        <v>1235</v>
      </c>
      <c r="E69" s="164">
        <v>136</v>
      </c>
      <c r="F69" s="165">
        <v>327</v>
      </c>
      <c r="G69" s="165">
        <v>412</v>
      </c>
      <c r="H69" s="165">
        <v>240</v>
      </c>
      <c r="I69" s="165">
        <v>120</v>
      </c>
      <c r="J69" s="166">
        <v>11.012145748987855</v>
      </c>
      <c r="K69" s="167">
        <v>26.477732793522268</v>
      </c>
      <c r="L69" s="167">
        <v>33.360323886639677</v>
      </c>
      <c r="M69" s="167">
        <v>19.4331983805668</v>
      </c>
      <c r="N69" s="167">
        <v>9.7165991902834001</v>
      </c>
    </row>
    <row r="70" spans="2:14" ht="15" customHeight="1" x14ac:dyDescent="0.3">
      <c r="B70" s="68" t="s">
        <v>47</v>
      </c>
      <c r="C70" s="61" t="s">
        <v>48</v>
      </c>
      <c r="D70" s="61">
        <v>1424</v>
      </c>
      <c r="E70" s="168">
        <v>105</v>
      </c>
      <c r="F70" s="169">
        <v>437</v>
      </c>
      <c r="G70" s="169">
        <v>430</v>
      </c>
      <c r="H70" s="169">
        <v>282</v>
      </c>
      <c r="I70" s="169">
        <v>170</v>
      </c>
      <c r="J70" s="170">
        <v>7.3735955056179776</v>
      </c>
      <c r="K70" s="171">
        <v>30.688202247191011</v>
      </c>
      <c r="L70" s="171">
        <v>30.196629213483146</v>
      </c>
      <c r="M70" s="171">
        <v>19.803370786516854</v>
      </c>
      <c r="N70" s="171">
        <v>11.938202247191011</v>
      </c>
    </row>
    <row r="71" spans="2:14" ht="15" customHeight="1" x14ac:dyDescent="0.3">
      <c r="B71" s="68" t="s">
        <v>49</v>
      </c>
      <c r="C71" s="61" t="s">
        <v>48</v>
      </c>
      <c r="D71" s="172">
        <v>1533</v>
      </c>
      <c r="E71" s="173">
        <v>120</v>
      </c>
      <c r="F71" s="174">
        <v>471</v>
      </c>
      <c r="G71" s="174">
        <v>461</v>
      </c>
      <c r="H71" s="174">
        <v>293</v>
      </c>
      <c r="I71" s="174">
        <v>188</v>
      </c>
      <c r="J71" s="175">
        <v>7.8277886497064575</v>
      </c>
      <c r="K71" s="176">
        <v>30.724070450097845</v>
      </c>
      <c r="L71" s="176">
        <v>30.071754729288973</v>
      </c>
      <c r="M71" s="176">
        <v>19.112850619699934</v>
      </c>
      <c r="N71" s="176">
        <v>12.263535551206783</v>
      </c>
    </row>
    <row r="72" spans="2:14" ht="15" customHeight="1" x14ac:dyDescent="0.3">
      <c r="B72" s="68" t="s">
        <v>50</v>
      </c>
      <c r="C72" s="61" t="s">
        <v>29</v>
      </c>
      <c r="D72" s="177">
        <v>1644</v>
      </c>
      <c r="E72" s="178">
        <v>122</v>
      </c>
      <c r="F72" s="179">
        <v>344</v>
      </c>
      <c r="G72" s="179">
        <v>533</v>
      </c>
      <c r="H72" s="179">
        <v>425</v>
      </c>
      <c r="I72" s="179">
        <v>220</v>
      </c>
      <c r="J72" s="180">
        <v>7.4209245742092467</v>
      </c>
      <c r="K72" s="181">
        <v>20.924574209245741</v>
      </c>
      <c r="L72" s="181">
        <v>32.420924574209245</v>
      </c>
      <c r="M72" s="181">
        <v>25.851581508515814</v>
      </c>
      <c r="N72" s="181">
        <v>13.381995133819952</v>
      </c>
    </row>
    <row r="73" spans="2:14" ht="15" customHeight="1" x14ac:dyDescent="0.3">
      <c r="B73" s="68" t="s">
        <v>51</v>
      </c>
      <c r="C73" s="61" t="s">
        <v>29</v>
      </c>
      <c r="D73" s="182">
        <v>1694</v>
      </c>
      <c r="E73" s="183">
        <v>120</v>
      </c>
      <c r="F73" s="184">
        <v>400</v>
      </c>
      <c r="G73" s="184">
        <v>508</v>
      </c>
      <c r="H73" s="184">
        <v>437</v>
      </c>
      <c r="I73" s="184">
        <v>229</v>
      </c>
      <c r="J73" s="185">
        <v>7.0838252656434477</v>
      </c>
      <c r="K73" s="186">
        <v>23.61275088547816</v>
      </c>
      <c r="L73" s="186">
        <v>29.988193624557262</v>
      </c>
      <c r="M73" s="186">
        <v>25.79693034238489</v>
      </c>
      <c r="N73" s="186">
        <v>13.518299881936247</v>
      </c>
    </row>
    <row r="74" spans="2:14" ht="15" customHeight="1" x14ac:dyDescent="0.3">
      <c r="B74" s="68" t="s">
        <v>52</v>
      </c>
      <c r="C74" s="61" t="s">
        <v>29</v>
      </c>
      <c r="D74" s="182">
        <v>1689</v>
      </c>
      <c r="E74" s="187">
        <v>120</v>
      </c>
      <c r="F74" s="188">
        <v>400</v>
      </c>
      <c r="G74" s="188">
        <v>534</v>
      </c>
      <c r="H74" s="188">
        <v>433</v>
      </c>
      <c r="I74" s="188">
        <v>202</v>
      </c>
      <c r="J74" s="189">
        <v>7.104795737122557</v>
      </c>
      <c r="K74" s="190">
        <v>23.682652457075193</v>
      </c>
      <c r="L74" s="190">
        <v>31.616341030195382</v>
      </c>
      <c r="M74" s="190">
        <v>25.636471284783894</v>
      </c>
      <c r="N74" s="190">
        <v>11.959739490822972</v>
      </c>
    </row>
    <row r="75" spans="2:14" ht="15" customHeight="1" x14ac:dyDescent="0.3">
      <c r="B75" s="68" t="s">
        <v>53</v>
      </c>
      <c r="C75" s="61" t="s">
        <v>46</v>
      </c>
      <c r="D75" s="182">
        <v>1587</v>
      </c>
      <c r="E75" s="191">
        <v>146</v>
      </c>
      <c r="F75" s="192">
        <v>481</v>
      </c>
      <c r="G75" s="192">
        <v>443</v>
      </c>
      <c r="H75" s="192">
        <v>289</v>
      </c>
      <c r="I75" s="192">
        <v>228</v>
      </c>
      <c r="J75" s="193">
        <v>9.1997479521109007</v>
      </c>
      <c r="K75" s="194">
        <v>30.30875866414619</v>
      </c>
      <c r="L75" s="194">
        <v>27.914303717706364</v>
      </c>
      <c r="M75" s="194">
        <v>18.210459987397606</v>
      </c>
      <c r="N75" s="194">
        <v>14.366729678638942</v>
      </c>
    </row>
    <row r="76" spans="2:14" ht="15" customHeight="1" x14ac:dyDescent="0.3">
      <c r="B76" s="68" t="s">
        <v>54</v>
      </c>
      <c r="C76" s="61" t="s">
        <v>46</v>
      </c>
      <c r="D76" s="61">
        <v>1573</v>
      </c>
      <c r="E76" s="195">
        <v>152</v>
      </c>
      <c r="F76" s="196">
        <v>457</v>
      </c>
      <c r="G76" s="196">
        <v>463</v>
      </c>
      <c r="H76" s="196">
        <v>292</v>
      </c>
      <c r="I76" s="196">
        <v>209</v>
      </c>
      <c r="J76" s="197">
        <v>9.6630642085187546</v>
      </c>
      <c r="K76" s="198">
        <v>29.052765416401783</v>
      </c>
      <c r="L76" s="198">
        <v>29.434202161474886</v>
      </c>
      <c r="M76" s="198">
        <v>18.56325492689129</v>
      </c>
      <c r="N76" s="198">
        <v>13.286713286713287</v>
      </c>
    </row>
    <row r="77" spans="2:14" ht="15" customHeight="1" x14ac:dyDescent="0.3">
      <c r="B77" s="68" t="s">
        <v>55</v>
      </c>
      <c r="C77" s="61" t="s">
        <v>46</v>
      </c>
      <c r="D77" s="61">
        <v>1663</v>
      </c>
      <c r="E77" s="199">
        <v>156</v>
      </c>
      <c r="F77" s="200">
        <v>466</v>
      </c>
      <c r="G77" s="200">
        <v>536</v>
      </c>
      <c r="H77" s="200">
        <v>293</v>
      </c>
      <c r="I77" s="200">
        <v>212</v>
      </c>
      <c r="J77" s="201">
        <v>9.3806374022850267</v>
      </c>
      <c r="K77" s="202">
        <v>28.021647624774502</v>
      </c>
      <c r="L77" s="202">
        <v>32.230907997594713</v>
      </c>
      <c r="M77" s="202">
        <v>17.618761274804569</v>
      </c>
      <c r="N77" s="202">
        <v>12.748045700541191</v>
      </c>
    </row>
    <row r="78" spans="2:14" ht="15" customHeight="1" x14ac:dyDescent="0.3">
      <c r="B78" s="68" t="s">
        <v>56</v>
      </c>
      <c r="C78" s="61" t="s">
        <v>46</v>
      </c>
      <c r="D78" s="61">
        <v>1653</v>
      </c>
      <c r="E78" s="203">
        <v>143</v>
      </c>
      <c r="F78" s="204">
        <v>433</v>
      </c>
      <c r="G78" s="204">
        <v>503</v>
      </c>
      <c r="H78" s="204">
        <v>331</v>
      </c>
      <c r="I78" s="204">
        <v>243</v>
      </c>
      <c r="J78" s="205">
        <v>8.6509376890502114</v>
      </c>
      <c r="K78" s="206">
        <v>26.194797338173021</v>
      </c>
      <c r="L78" s="206">
        <v>30.429522081064732</v>
      </c>
      <c r="M78" s="206">
        <v>20.024198427102238</v>
      </c>
      <c r="N78" s="206">
        <v>14.700544464609798</v>
      </c>
    </row>
    <row r="79" spans="2:14" ht="15" customHeight="1" x14ac:dyDescent="0.3">
      <c r="B79" s="145" t="s">
        <v>57</v>
      </c>
      <c r="C79" s="32" t="s">
        <v>46</v>
      </c>
      <c r="D79" s="207">
        <v>4226</v>
      </c>
      <c r="E79" s="208">
        <v>383</v>
      </c>
      <c r="F79" s="209">
        <v>1169</v>
      </c>
      <c r="G79" s="209">
        <v>1233</v>
      </c>
      <c r="H79" s="209">
        <v>897</v>
      </c>
      <c r="I79" s="209">
        <v>544</v>
      </c>
      <c r="J79" s="210">
        <v>9.0629436819687648</v>
      </c>
      <c r="K79" s="211">
        <v>27.662091812588734</v>
      </c>
      <c r="L79" s="211">
        <v>29.176526265972551</v>
      </c>
      <c r="M79" s="211">
        <v>21.225745385707526</v>
      </c>
      <c r="N79" s="211">
        <v>12.872692853762423</v>
      </c>
    </row>
    <row r="80" spans="2:14" x14ac:dyDescent="0.3">
      <c r="B80" s="45" t="s">
        <v>350</v>
      </c>
      <c r="C80" s="45"/>
      <c r="D80" s="45"/>
      <c r="E80" s="45"/>
      <c r="F80" s="45"/>
      <c r="G80" s="45"/>
      <c r="H80" s="45"/>
      <c r="I80" s="212"/>
    </row>
    <row r="82" spans="1:14" ht="15" customHeight="1" x14ac:dyDescent="0.3">
      <c r="B82" s="1" t="s">
        <v>69</v>
      </c>
      <c r="M82" s="213"/>
      <c r="N82" s="213" t="s">
        <v>15</v>
      </c>
    </row>
    <row r="83" spans="1:14" ht="20.5" customHeight="1" x14ac:dyDescent="0.3">
      <c r="B83" s="91"/>
      <c r="C83" s="38"/>
      <c r="D83" s="37"/>
      <c r="E83" s="18"/>
      <c r="F83" s="18"/>
      <c r="G83" s="18"/>
      <c r="H83" s="18"/>
      <c r="I83" s="18" t="s">
        <v>70</v>
      </c>
      <c r="J83" s="18"/>
      <c r="K83" s="18"/>
      <c r="L83" s="18"/>
      <c r="M83" s="18"/>
      <c r="N83" s="18"/>
    </row>
    <row r="84" spans="1:14" ht="38" customHeight="1" x14ac:dyDescent="0.3">
      <c r="A84" s="214"/>
      <c r="B84" s="63" t="s">
        <v>16</v>
      </c>
      <c r="C84" s="32" t="s">
        <v>17</v>
      </c>
      <c r="D84" s="23" t="s">
        <v>18</v>
      </c>
      <c r="E84" s="23" t="s">
        <v>71</v>
      </c>
      <c r="F84" s="23" t="s">
        <v>72</v>
      </c>
      <c r="G84" s="23" t="s">
        <v>73</v>
      </c>
      <c r="H84" s="23" t="s">
        <v>74</v>
      </c>
      <c r="I84" s="23" t="s">
        <v>75</v>
      </c>
      <c r="J84" s="23" t="s">
        <v>76</v>
      </c>
      <c r="K84" s="23" t="s">
        <v>77</v>
      </c>
      <c r="L84" s="23" t="s">
        <v>78</v>
      </c>
      <c r="M84" s="23" t="s">
        <v>79</v>
      </c>
      <c r="N84" s="23" t="s">
        <v>80</v>
      </c>
    </row>
    <row r="85" spans="1:14" ht="15" customHeight="1" x14ac:dyDescent="0.3">
      <c r="B85" s="68" t="s">
        <v>24</v>
      </c>
      <c r="C85" s="61" t="s">
        <v>25</v>
      </c>
      <c r="D85" s="61">
        <v>1203</v>
      </c>
      <c r="E85" s="61">
        <v>338</v>
      </c>
      <c r="F85" s="61">
        <v>572</v>
      </c>
      <c r="G85" s="61">
        <v>238</v>
      </c>
      <c r="H85" s="61">
        <v>42</v>
      </c>
      <c r="I85" s="61">
        <v>7</v>
      </c>
      <c r="J85" s="149">
        <v>28.1</v>
      </c>
      <c r="K85" s="149">
        <v>47.5</v>
      </c>
      <c r="L85" s="149">
        <v>19.8</v>
      </c>
      <c r="M85" s="149">
        <v>3.5</v>
      </c>
      <c r="N85" s="149">
        <v>0.4</v>
      </c>
    </row>
    <row r="86" spans="1:14" ht="15" customHeight="1" x14ac:dyDescent="0.3">
      <c r="B86" s="68" t="s">
        <v>26</v>
      </c>
      <c r="C86" s="61" t="s">
        <v>27</v>
      </c>
      <c r="D86" s="61">
        <v>1430</v>
      </c>
      <c r="E86" s="61">
        <v>354</v>
      </c>
      <c r="F86" s="61">
        <v>678</v>
      </c>
      <c r="G86" s="61">
        <v>324</v>
      </c>
      <c r="H86" s="61">
        <v>53</v>
      </c>
      <c r="I86" s="61">
        <v>14</v>
      </c>
      <c r="J86" s="149">
        <v>24.8</v>
      </c>
      <c r="K86" s="149">
        <v>47.4</v>
      </c>
      <c r="L86" s="149">
        <v>22.7</v>
      </c>
      <c r="M86" s="149">
        <v>3.7</v>
      </c>
      <c r="N86" s="149">
        <v>1</v>
      </c>
    </row>
    <row r="87" spans="1:14" ht="15" customHeight="1" x14ac:dyDescent="0.3">
      <c r="B87" s="68" t="s">
        <v>28</v>
      </c>
      <c r="C87" s="61" t="s">
        <v>29</v>
      </c>
      <c r="D87" s="61">
        <v>1327</v>
      </c>
      <c r="E87" s="149">
        <v>336</v>
      </c>
      <c r="F87" s="149">
        <v>605</v>
      </c>
      <c r="G87" s="149">
        <v>303</v>
      </c>
      <c r="H87" s="149">
        <v>67</v>
      </c>
      <c r="I87" s="149">
        <v>9</v>
      </c>
      <c r="J87" s="149">
        <v>25.3</v>
      </c>
      <c r="K87" s="149">
        <v>45.6</v>
      </c>
      <c r="L87" s="149">
        <v>22.8</v>
      </c>
      <c r="M87" s="149">
        <v>5</v>
      </c>
      <c r="N87" s="149">
        <v>0.7</v>
      </c>
    </row>
    <row r="88" spans="1:14" ht="15" customHeight="1" x14ac:dyDescent="0.3">
      <c r="B88" s="68" t="s">
        <v>30</v>
      </c>
      <c r="C88" s="61" t="s">
        <v>29</v>
      </c>
      <c r="D88" s="61">
        <v>1360</v>
      </c>
      <c r="E88" s="149">
        <v>345</v>
      </c>
      <c r="F88" s="149">
        <v>635</v>
      </c>
      <c r="G88" s="149">
        <v>311</v>
      </c>
      <c r="H88" s="149">
        <v>56</v>
      </c>
      <c r="I88" s="149">
        <v>8</v>
      </c>
      <c r="J88" s="149">
        <v>25.4</v>
      </c>
      <c r="K88" s="149">
        <v>46.7</v>
      </c>
      <c r="L88" s="149">
        <v>22.9</v>
      </c>
      <c r="M88" s="149">
        <v>4.0999999999999996</v>
      </c>
      <c r="N88" s="149">
        <v>0.6</v>
      </c>
    </row>
    <row r="89" spans="1:14" ht="15" customHeight="1" x14ac:dyDescent="0.3">
      <c r="B89" s="68" t="s">
        <v>31</v>
      </c>
      <c r="C89" s="61" t="s">
        <v>29</v>
      </c>
      <c r="D89" s="61">
        <v>1108</v>
      </c>
      <c r="E89" s="149">
        <v>255</v>
      </c>
      <c r="F89" s="149">
        <v>503</v>
      </c>
      <c r="G89" s="149">
        <v>276</v>
      </c>
      <c r="H89" s="149">
        <v>58</v>
      </c>
      <c r="I89" s="149">
        <v>10</v>
      </c>
      <c r="J89" s="149">
        <v>23</v>
      </c>
      <c r="K89" s="149">
        <v>45.4</v>
      </c>
      <c r="L89" s="149">
        <v>24.9</v>
      </c>
      <c r="M89" s="149">
        <v>5.2</v>
      </c>
      <c r="N89" s="149">
        <v>0.9</v>
      </c>
    </row>
    <row r="90" spans="1:14" ht="15" customHeight="1" x14ac:dyDescent="0.3">
      <c r="B90" s="68" t="s">
        <v>32</v>
      </c>
      <c r="C90" s="61" t="s">
        <v>29</v>
      </c>
      <c r="D90" s="61">
        <v>1181</v>
      </c>
      <c r="E90" s="149">
        <v>291</v>
      </c>
      <c r="F90" s="149">
        <v>565</v>
      </c>
      <c r="G90" s="149">
        <v>238</v>
      </c>
      <c r="H90" s="149">
        <v>63</v>
      </c>
      <c r="I90" s="149">
        <v>18</v>
      </c>
      <c r="J90" s="149">
        <v>24.6</v>
      </c>
      <c r="K90" s="149">
        <v>47.8</v>
      </c>
      <c r="L90" s="149">
        <v>20.2</v>
      </c>
      <c r="M90" s="149">
        <v>5.3</v>
      </c>
      <c r="N90" s="149">
        <v>1.5</v>
      </c>
    </row>
    <row r="91" spans="1:14" ht="15" customHeight="1" x14ac:dyDescent="0.3">
      <c r="B91" s="68" t="s">
        <v>33</v>
      </c>
      <c r="C91" s="61" t="s">
        <v>29</v>
      </c>
      <c r="D91" s="150">
        <v>995</v>
      </c>
      <c r="E91" s="150">
        <v>242</v>
      </c>
      <c r="F91" s="150">
        <v>454</v>
      </c>
      <c r="G91" s="150">
        <v>241</v>
      </c>
      <c r="H91" s="150">
        <v>43</v>
      </c>
      <c r="I91" s="150">
        <v>8</v>
      </c>
      <c r="J91" s="152">
        <v>24.3</v>
      </c>
      <c r="K91" s="152">
        <v>45.6</v>
      </c>
      <c r="L91" s="152">
        <v>24.2</v>
      </c>
      <c r="M91" s="152">
        <v>4.3</v>
      </c>
      <c r="N91" s="152">
        <v>0.8</v>
      </c>
    </row>
    <row r="92" spans="1:14" ht="15" customHeight="1" x14ac:dyDescent="0.3">
      <c r="B92" s="68" t="s">
        <v>34</v>
      </c>
      <c r="C92" s="61" t="s">
        <v>29</v>
      </c>
      <c r="D92" s="150">
        <v>1028</v>
      </c>
      <c r="E92" s="150">
        <v>253</v>
      </c>
      <c r="F92" s="150">
        <v>481</v>
      </c>
      <c r="G92" s="150">
        <v>227</v>
      </c>
      <c r="H92" s="150">
        <v>53</v>
      </c>
      <c r="I92" s="150">
        <v>11</v>
      </c>
      <c r="J92" s="152">
        <v>24.6</v>
      </c>
      <c r="K92" s="152">
        <v>46.8</v>
      </c>
      <c r="L92" s="152">
        <v>22.1</v>
      </c>
      <c r="M92" s="152">
        <v>5.2</v>
      </c>
      <c r="N92" s="152">
        <v>1.1000000000000001</v>
      </c>
    </row>
    <row r="93" spans="1:14" ht="15" customHeight="1" x14ac:dyDescent="0.3">
      <c r="B93" s="68" t="s">
        <v>35</v>
      </c>
      <c r="C93" s="61" t="s">
        <v>36</v>
      </c>
      <c r="D93" s="150">
        <v>1224</v>
      </c>
      <c r="E93" s="150">
        <v>311</v>
      </c>
      <c r="F93" s="150">
        <v>575</v>
      </c>
      <c r="G93" s="150">
        <v>272</v>
      </c>
      <c r="H93" s="150">
        <v>52</v>
      </c>
      <c r="I93" s="150">
        <v>12</v>
      </c>
      <c r="J93" s="152">
        <v>25.4</v>
      </c>
      <c r="K93" s="152">
        <v>47</v>
      </c>
      <c r="L93" s="152">
        <v>22.2</v>
      </c>
      <c r="M93" s="152">
        <v>4.2</v>
      </c>
      <c r="N93" s="152">
        <v>1</v>
      </c>
    </row>
    <row r="94" spans="1:14" ht="15" customHeight="1" x14ac:dyDescent="0.3">
      <c r="B94" s="68" t="s">
        <v>37</v>
      </c>
      <c r="C94" s="61" t="s">
        <v>333</v>
      </c>
      <c r="D94" s="150">
        <v>1914</v>
      </c>
      <c r="E94" s="150">
        <v>502</v>
      </c>
      <c r="F94" s="150">
        <v>842</v>
      </c>
      <c r="G94" s="150">
        <v>445</v>
      </c>
      <c r="H94" s="150">
        <v>106</v>
      </c>
      <c r="I94" s="150">
        <v>14</v>
      </c>
      <c r="J94" s="152">
        <v>26.2</v>
      </c>
      <c r="K94" s="152">
        <v>44</v>
      </c>
      <c r="L94" s="152">
        <v>23.2</v>
      </c>
      <c r="M94" s="152">
        <v>5.5</v>
      </c>
      <c r="N94" s="152">
        <v>0.7</v>
      </c>
    </row>
    <row r="95" spans="1:14" ht="15" customHeight="1" x14ac:dyDescent="0.3">
      <c r="B95" s="68" t="s">
        <v>38</v>
      </c>
      <c r="C95" s="61" t="s">
        <v>333</v>
      </c>
      <c r="D95" s="150">
        <v>1896</v>
      </c>
      <c r="E95" s="150">
        <v>456</v>
      </c>
      <c r="F95" s="150">
        <v>857</v>
      </c>
      <c r="G95" s="150">
        <v>468</v>
      </c>
      <c r="H95" s="150">
        <v>87</v>
      </c>
      <c r="I95" s="150">
        <v>21</v>
      </c>
      <c r="J95" s="152">
        <v>24.1</v>
      </c>
      <c r="K95" s="152">
        <v>45.2</v>
      </c>
      <c r="L95" s="152">
        <v>24.7</v>
      </c>
      <c r="M95" s="152">
        <v>4.5999999999999996</v>
      </c>
      <c r="N95" s="152">
        <v>1.1000000000000001</v>
      </c>
    </row>
    <row r="96" spans="1:14" ht="15" customHeight="1" x14ac:dyDescent="0.3">
      <c r="B96" s="68" t="s">
        <v>39</v>
      </c>
      <c r="C96" s="61" t="s">
        <v>333</v>
      </c>
      <c r="D96" s="150">
        <v>1920</v>
      </c>
      <c r="E96" s="150">
        <v>444</v>
      </c>
      <c r="F96" s="150">
        <v>907</v>
      </c>
      <c r="G96" s="150">
        <v>448</v>
      </c>
      <c r="H96" s="150">
        <v>101</v>
      </c>
      <c r="I96" s="150">
        <v>14</v>
      </c>
      <c r="J96" s="152">
        <v>23.1</v>
      </c>
      <c r="K96" s="152">
        <v>47.2</v>
      </c>
      <c r="L96" s="152">
        <v>23.3</v>
      </c>
      <c r="M96" s="152">
        <v>5.3</v>
      </c>
      <c r="N96" s="152">
        <v>0.7</v>
      </c>
    </row>
    <row r="97" spans="2:14" ht="15" customHeight="1" x14ac:dyDescent="0.3">
      <c r="B97" s="68" t="s">
        <v>40</v>
      </c>
      <c r="C97" s="61" t="s">
        <v>333</v>
      </c>
      <c r="D97" s="150">
        <v>1994</v>
      </c>
      <c r="E97" s="150">
        <v>495</v>
      </c>
      <c r="F97" s="150">
        <v>908</v>
      </c>
      <c r="G97" s="150">
        <v>475</v>
      </c>
      <c r="H97" s="150">
        <v>94</v>
      </c>
      <c r="I97" s="150">
        <v>15</v>
      </c>
      <c r="J97" s="152">
        <v>24.8</v>
      </c>
      <c r="K97" s="152">
        <v>45.5</v>
      </c>
      <c r="L97" s="152">
        <v>23.8</v>
      </c>
      <c r="M97" s="152">
        <v>4.7</v>
      </c>
      <c r="N97" s="152">
        <v>0.8</v>
      </c>
    </row>
    <row r="98" spans="2:14" ht="15" customHeight="1" x14ac:dyDescent="0.3">
      <c r="B98" s="68" t="s">
        <v>41</v>
      </c>
      <c r="C98" s="61" t="s">
        <v>333</v>
      </c>
      <c r="D98" s="61">
        <v>1788</v>
      </c>
      <c r="E98" s="61">
        <v>436</v>
      </c>
      <c r="F98" s="61">
        <v>882</v>
      </c>
      <c r="G98" s="61">
        <v>383</v>
      </c>
      <c r="H98" s="61">
        <v>67</v>
      </c>
      <c r="I98" s="61">
        <v>12</v>
      </c>
      <c r="J98" s="149">
        <v>24.4</v>
      </c>
      <c r="K98" s="149">
        <v>49.3</v>
      </c>
      <c r="L98" s="149">
        <v>21.4</v>
      </c>
      <c r="M98" s="149">
        <v>3.7</v>
      </c>
      <c r="N98" s="149">
        <v>0.7</v>
      </c>
    </row>
    <row r="99" spans="2:14" ht="15" customHeight="1" x14ac:dyDescent="0.3">
      <c r="B99" s="68" t="s">
        <v>42</v>
      </c>
      <c r="C99" s="61" t="s">
        <v>333</v>
      </c>
      <c r="D99" s="61">
        <v>1743</v>
      </c>
      <c r="E99" s="61">
        <v>460</v>
      </c>
      <c r="F99" s="61">
        <v>774</v>
      </c>
      <c r="G99" s="61">
        <v>396</v>
      </c>
      <c r="H99" s="61">
        <v>87</v>
      </c>
      <c r="I99" s="61">
        <v>20</v>
      </c>
      <c r="J99" s="149">
        <v>26.4</v>
      </c>
      <c r="K99" s="149">
        <v>44.4</v>
      </c>
      <c r="L99" s="149">
        <v>22.7</v>
      </c>
      <c r="M99" s="149">
        <v>5</v>
      </c>
      <c r="N99" s="149">
        <v>1.1000000000000001</v>
      </c>
    </row>
    <row r="100" spans="2:14" ht="15" customHeight="1" x14ac:dyDescent="0.3">
      <c r="B100" s="68" t="s">
        <v>43</v>
      </c>
      <c r="C100" s="61" t="s">
        <v>29</v>
      </c>
      <c r="D100" s="61">
        <v>1606</v>
      </c>
      <c r="E100" s="156">
        <v>408</v>
      </c>
      <c r="F100" s="157">
        <v>719</v>
      </c>
      <c r="G100" s="157">
        <v>385</v>
      </c>
      <c r="H100" s="157">
        <v>74</v>
      </c>
      <c r="I100" s="157">
        <v>12</v>
      </c>
      <c r="J100" s="158">
        <v>25.404732254047325</v>
      </c>
      <c r="K100" s="159">
        <v>44.769613947696143</v>
      </c>
      <c r="L100" s="159">
        <v>23.972602739726025</v>
      </c>
      <c r="M100" s="159">
        <v>4.6077210460772102</v>
      </c>
      <c r="N100" s="159">
        <v>0.74719800747198006</v>
      </c>
    </row>
    <row r="101" spans="2:14" ht="15" customHeight="1" x14ac:dyDescent="0.3">
      <c r="B101" s="68" t="s">
        <v>44</v>
      </c>
      <c r="C101" s="61" t="s">
        <v>29</v>
      </c>
      <c r="D101" s="61">
        <v>1564</v>
      </c>
      <c r="E101" s="160">
        <v>379</v>
      </c>
      <c r="F101" s="161">
        <v>706</v>
      </c>
      <c r="G101" s="161">
        <v>367</v>
      </c>
      <c r="H101" s="161">
        <v>81</v>
      </c>
      <c r="I101" s="161">
        <v>19</v>
      </c>
      <c r="J101" s="162">
        <v>24.232736572890026</v>
      </c>
      <c r="K101" s="163">
        <v>45.14066496163683</v>
      </c>
      <c r="L101" s="163">
        <v>23.465473145780052</v>
      </c>
      <c r="M101" s="163">
        <v>5.179028132992328</v>
      </c>
      <c r="N101" s="163">
        <v>1.2148337595907928</v>
      </c>
    </row>
    <row r="102" spans="2:14" ht="15" customHeight="1" x14ac:dyDescent="0.3">
      <c r="B102" s="68" t="s">
        <v>45</v>
      </c>
      <c r="C102" s="61" t="s">
        <v>46</v>
      </c>
      <c r="D102" s="61">
        <v>1235</v>
      </c>
      <c r="E102" s="164">
        <v>299</v>
      </c>
      <c r="F102" s="165">
        <v>598</v>
      </c>
      <c r="G102" s="165">
        <v>270</v>
      </c>
      <c r="H102" s="165">
        <v>54</v>
      </c>
      <c r="I102" s="165">
        <v>9</v>
      </c>
      <c r="J102" s="166">
        <v>24.210526315789473</v>
      </c>
      <c r="K102" s="167">
        <v>48.421052631578945</v>
      </c>
      <c r="L102" s="167">
        <v>21.862348178137651</v>
      </c>
      <c r="M102" s="167">
        <v>4.3724696356275299</v>
      </c>
      <c r="N102" s="167">
        <v>0.72874493927125505</v>
      </c>
    </row>
    <row r="103" spans="2:14" ht="15" customHeight="1" x14ac:dyDescent="0.3">
      <c r="B103" s="68" t="s">
        <v>47</v>
      </c>
      <c r="C103" s="61" t="s">
        <v>48</v>
      </c>
      <c r="D103" s="61">
        <v>1424</v>
      </c>
      <c r="E103" s="168">
        <v>326</v>
      </c>
      <c r="F103" s="169">
        <v>678</v>
      </c>
      <c r="G103" s="169">
        <v>317</v>
      </c>
      <c r="H103" s="169">
        <v>84</v>
      </c>
      <c r="I103" s="169">
        <v>11</v>
      </c>
      <c r="J103" s="170">
        <v>22.893258426966291</v>
      </c>
      <c r="K103" s="171">
        <v>47.612359550561798</v>
      </c>
      <c r="L103" s="171">
        <v>22.261235955056179</v>
      </c>
      <c r="M103" s="171">
        <v>5.8988764044943816</v>
      </c>
      <c r="N103" s="171">
        <v>0.77247191011235949</v>
      </c>
    </row>
    <row r="104" spans="2:14" ht="15" customHeight="1" x14ac:dyDescent="0.3">
      <c r="B104" s="68" t="s">
        <v>49</v>
      </c>
      <c r="C104" s="61" t="s">
        <v>48</v>
      </c>
      <c r="D104" s="172">
        <v>1533</v>
      </c>
      <c r="E104" s="173">
        <v>365</v>
      </c>
      <c r="F104" s="174">
        <v>726</v>
      </c>
      <c r="G104" s="174">
        <v>341</v>
      </c>
      <c r="H104" s="174">
        <v>72</v>
      </c>
      <c r="I104" s="174">
        <v>15</v>
      </c>
      <c r="J104" s="175">
        <v>23.809523809523807</v>
      </c>
      <c r="K104" s="176">
        <v>47.358121330724067</v>
      </c>
      <c r="L104" s="176">
        <v>22.243966079582517</v>
      </c>
      <c r="M104" s="176">
        <v>4.6966731898238745</v>
      </c>
      <c r="N104" s="176">
        <v>0.97847358121330719</v>
      </c>
    </row>
    <row r="105" spans="2:14" ht="15" customHeight="1" x14ac:dyDescent="0.3">
      <c r="B105" s="68" t="s">
        <v>50</v>
      </c>
      <c r="C105" s="61" t="s">
        <v>29</v>
      </c>
      <c r="D105" s="177">
        <v>1644</v>
      </c>
      <c r="E105" s="178">
        <v>388</v>
      </c>
      <c r="F105" s="179">
        <v>808</v>
      </c>
      <c r="G105" s="179">
        <v>342</v>
      </c>
      <c r="H105" s="179">
        <v>79</v>
      </c>
      <c r="I105" s="179">
        <v>19</v>
      </c>
      <c r="J105" s="180">
        <v>23.600973236009732</v>
      </c>
      <c r="K105" s="181">
        <v>49.148418491484186</v>
      </c>
      <c r="L105" s="181">
        <v>20.802919708029197</v>
      </c>
      <c r="M105" s="181">
        <v>4.8053527980535273</v>
      </c>
      <c r="N105" s="181">
        <v>1.1557177615571776</v>
      </c>
    </row>
    <row r="106" spans="2:14" ht="15" customHeight="1" x14ac:dyDescent="0.3">
      <c r="B106" s="68" t="s">
        <v>51</v>
      </c>
      <c r="C106" s="61" t="s">
        <v>29</v>
      </c>
      <c r="D106" s="182">
        <v>1694</v>
      </c>
      <c r="E106" s="183">
        <v>408</v>
      </c>
      <c r="F106" s="184">
        <v>793</v>
      </c>
      <c r="G106" s="184">
        <v>382</v>
      </c>
      <c r="H106" s="184">
        <v>83</v>
      </c>
      <c r="I106" s="184">
        <v>19</v>
      </c>
      <c r="J106" s="185">
        <v>24.085005903187721</v>
      </c>
      <c r="K106" s="186">
        <v>46.812278630460447</v>
      </c>
      <c r="L106" s="186">
        <v>22.550177095631639</v>
      </c>
      <c r="M106" s="186">
        <v>4.8996458087367172</v>
      </c>
      <c r="N106" s="186">
        <v>1.1216056670602124</v>
      </c>
    </row>
    <row r="107" spans="2:14" ht="15" customHeight="1" x14ac:dyDescent="0.3">
      <c r="B107" s="68" t="s">
        <v>52</v>
      </c>
      <c r="C107" s="61" t="s">
        <v>29</v>
      </c>
      <c r="D107" s="182">
        <v>1689</v>
      </c>
      <c r="E107" s="187">
        <v>398</v>
      </c>
      <c r="F107" s="188">
        <v>787</v>
      </c>
      <c r="G107" s="188">
        <v>406</v>
      </c>
      <c r="H107" s="188">
        <v>69</v>
      </c>
      <c r="I107" s="188">
        <v>20</v>
      </c>
      <c r="J107" s="189">
        <v>23.564239194789817</v>
      </c>
      <c r="K107" s="190">
        <v>46.595618709295437</v>
      </c>
      <c r="L107" s="190">
        <v>24.037892243931321</v>
      </c>
      <c r="M107" s="190">
        <v>4.0852575488454708</v>
      </c>
      <c r="N107" s="190">
        <v>1.1841326228537596</v>
      </c>
    </row>
    <row r="108" spans="2:14" ht="15" customHeight="1" x14ac:dyDescent="0.3">
      <c r="B108" s="68" t="s">
        <v>53</v>
      </c>
      <c r="C108" s="61" t="s">
        <v>46</v>
      </c>
      <c r="D108" s="182">
        <v>1587</v>
      </c>
      <c r="E108" s="191">
        <v>401</v>
      </c>
      <c r="F108" s="192">
        <v>727</v>
      </c>
      <c r="G108" s="192">
        <v>324</v>
      </c>
      <c r="H108" s="192">
        <v>100</v>
      </c>
      <c r="I108" s="192">
        <v>20</v>
      </c>
      <c r="J108" s="193">
        <v>25.267800882167613</v>
      </c>
      <c r="K108" s="194">
        <v>45.809703843730311</v>
      </c>
      <c r="L108" s="194">
        <v>20.415879017013232</v>
      </c>
      <c r="M108" s="194">
        <v>6.3011972274732191</v>
      </c>
      <c r="N108" s="194">
        <v>1.260239445494644</v>
      </c>
    </row>
    <row r="109" spans="2:14" ht="15" customHeight="1" x14ac:dyDescent="0.3">
      <c r="B109" s="68" t="s">
        <v>54</v>
      </c>
      <c r="C109" s="61" t="s">
        <v>46</v>
      </c>
      <c r="D109" s="61">
        <v>1573</v>
      </c>
      <c r="E109" s="195">
        <v>399</v>
      </c>
      <c r="F109" s="196">
        <v>748</v>
      </c>
      <c r="G109" s="196">
        <v>328</v>
      </c>
      <c r="H109" s="196">
        <v>74</v>
      </c>
      <c r="I109" s="196">
        <v>14</v>
      </c>
      <c r="J109" s="197">
        <v>25.365543547361728</v>
      </c>
      <c r="K109" s="198">
        <v>47.552447552447553</v>
      </c>
      <c r="L109" s="198">
        <v>20.851875397329941</v>
      </c>
      <c r="M109" s="198">
        <v>4.704386522568341</v>
      </c>
      <c r="N109" s="198">
        <v>0.89001907183725371</v>
      </c>
    </row>
    <row r="110" spans="2:14" ht="15" customHeight="1" x14ac:dyDescent="0.3">
      <c r="B110" s="68" t="s">
        <v>55</v>
      </c>
      <c r="C110" s="61" t="s">
        <v>46</v>
      </c>
      <c r="D110" s="61">
        <v>1663</v>
      </c>
      <c r="E110" s="199">
        <v>450</v>
      </c>
      <c r="F110" s="200">
        <v>756</v>
      </c>
      <c r="G110" s="200">
        <v>363</v>
      </c>
      <c r="H110" s="200">
        <v>65</v>
      </c>
      <c r="I110" s="200">
        <v>16</v>
      </c>
      <c r="J110" s="201">
        <v>27.059530968129884</v>
      </c>
      <c r="K110" s="202">
        <v>45.460012026458209</v>
      </c>
      <c r="L110" s="202">
        <v>21.828021647624773</v>
      </c>
      <c r="M110" s="202">
        <v>3.9085989176187614</v>
      </c>
      <c r="N110" s="202">
        <v>0.96211665664461821</v>
      </c>
    </row>
    <row r="111" spans="2:14" ht="15" customHeight="1" x14ac:dyDescent="0.3">
      <c r="B111" s="68" t="s">
        <v>56</v>
      </c>
      <c r="C111" s="61" t="s">
        <v>46</v>
      </c>
      <c r="D111" s="61">
        <v>1653</v>
      </c>
      <c r="E111" s="203">
        <v>423</v>
      </c>
      <c r="F111" s="204">
        <v>758</v>
      </c>
      <c r="G111" s="204">
        <v>376</v>
      </c>
      <c r="H111" s="204">
        <v>74</v>
      </c>
      <c r="I111" s="204">
        <v>13</v>
      </c>
      <c r="J111" s="205">
        <v>25.58983666061706</v>
      </c>
      <c r="K111" s="206">
        <v>45.856019358741683</v>
      </c>
      <c r="L111" s="206">
        <v>22.746521476104054</v>
      </c>
      <c r="M111" s="206">
        <v>4.4767090139140961</v>
      </c>
      <c r="N111" s="206">
        <v>0.78644888082274655</v>
      </c>
    </row>
    <row r="112" spans="2:14" ht="15" customHeight="1" x14ac:dyDescent="0.3">
      <c r="B112" s="145" t="s">
        <v>57</v>
      </c>
      <c r="C112" s="32" t="s">
        <v>46</v>
      </c>
      <c r="D112" s="207">
        <v>4226</v>
      </c>
      <c r="E112" s="208">
        <v>1093</v>
      </c>
      <c r="F112" s="209">
        <v>1967</v>
      </c>
      <c r="G112" s="209">
        <v>893</v>
      </c>
      <c r="H112" s="209">
        <v>196</v>
      </c>
      <c r="I112" s="209">
        <v>35</v>
      </c>
      <c r="J112" s="210">
        <v>25.863700899195457</v>
      </c>
      <c r="K112" s="211">
        <v>46.545196403218178</v>
      </c>
      <c r="L112" s="211">
        <v>21.131093232371036</v>
      </c>
      <c r="M112" s="211">
        <v>4.637955513487932</v>
      </c>
      <c r="N112" s="211">
        <v>0.82820634169427343</v>
      </c>
    </row>
    <row r="113" spans="2:10" x14ac:dyDescent="0.3">
      <c r="B113" s="45" t="s">
        <v>350</v>
      </c>
      <c r="C113" s="45"/>
      <c r="D113" s="45"/>
      <c r="E113" s="45"/>
      <c r="F113" s="45"/>
      <c r="G113" s="45"/>
      <c r="H113" s="45"/>
      <c r="I113" s="45"/>
    </row>
    <row r="115" spans="2:10" ht="15" customHeight="1" x14ac:dyDescent="0.3">
      <c r="B115" s="1" t="s">
        <v>8</v>
      </c>
      <c r="I115" s="213"/>
      <c r="J115" s="213" t="s">
        <v>15</v>
      </c>
    </row>
    <row r="116" spans="2:10" ht="18" customHeight="1" x14ac:dyDescent="0.3">
      <c r="B116" s="91"/>
      <c r="C116" s="38"/>
      <c r="D116" s="37"/>
      <c r="E116" s="148"/>
      <c r="F116" s="148"/>
      <c r="G116" s="148" t="s">
        <v>81</v>
      </c>
      <c r="H116" s="148"/>
      <c r="I116" s="148"/>
      <c r="J116" s="148"/>
    </row>
    <row r="117" spans="2:10" ht="42" customHeight="1" x14ac:dyDescent="0.3">
      <c r="B117" s="21" t="s">
        <v>16</v>
      </c>
      <c r="C117" s="32" t="s">
        <v>17</v>
      </c>
      <c r="D117" s="23" t="s">
        <v>18</v>
      </c>
      <c r="E117" s="23" t="s">
        <v>82</v>
      </c>
      <c r="F117" s="23" t="s">
        <v>83</v>
      </c>
      <c r="G117" s="23" t="s">
        <v>84</v>
      </c>
      <c r="H117" s="23" t="s">
        <v>85</v>
      </c>
      <c r="I117" s="23" t="s">
        <v>86</v>
      </c>
      <c r="J117" s="23" t="s">
        <v>87</v>
      </c>
    </row>
    <row r="118" spans="2:10" ht="15" customHeight="1" x14ac:dyDescent="0.3">
      <c r="B118" s="15" t="s">
        <v>24</v>
      </c>
      <c r="C118" s="58" t="s">
        <v>25</v>
      </c>
      <c r="D118" s="58">
        <v>1203</v>
      </c>
      <c r="E118" s="58">
        <v>652</v>
      </c>
      <c r="F118" s="58">
        <v>346</v>
      </c>
      <c r="G118" s="58">
        <v>205</v>
      </c>
      <c r="H118" s="215">
        <v>54.2</v>
      </c>
      <c r="I118" s="215">
        <v>28.8</v>
      </c>
      <c r="J118" s="215">
        <v>17</v>
      </c>
    </row>
    <row r="119" spans="2:10" ht="15" customHeight="1" x14ac:dyDescent="0.3">
      <c r="B119" s="46" t="s">
        <v>26</v>
      </c>
      <c r="C119" s="72" t="s">
        <v>27</v>
      </c>
      <c r="D119" s="72">
        <v>1430</v>
      </c>
      <c r="E119" s="72">
        <v>701</v>
      </c>
      <c r="F119" s="72">
        <v>438</v>
      </c>
      <c r="G119" s="72">
        <v>291</v>
      </c>
      <c r="H119" s="96">
        <v>49</v>
      </c>
      <c r="I119" s="96">
        <v>30.6</v>
      </c>
      <c r="J119" s="96">
        <v>20.3</v>
      </c>
    </row>
    <row r="120" spans="2:10" ht="15" customHeight="1" x14ac:dyDescent="0.3">
      <c r="B120" s="46" t="s">
        <v>28</v>
      </c>
      <c r="C120" s="72" t="s">
        <v>29</v>
      </c>
      <c r="D120" s="72">
        <v>1327</v>
      </c>
      <c r="E120" s="96">
        <v>650</v>
      </c>
      <c r="F120" s="96">
        <v>400</v>
      </c>
      <c r="G120" s="96">
        <v>277</v>
      </c>
      <c r="H120" s="96">
        <v>49</v>
      </c>
      <c r="I120" s="96">
        <v>30.1</v>
      </c>
      <c r="J120" s="96">
        <v>20.9</v>
      </c>
    </row>
    <row r="121" spans="2:10" ht="15" customHeight="1" x14ac:dyDescent="0.3">
      <c r="B121" s="46" t="s">
        <v>30</v>
      </c>
      <c r="C121" s="72" t="s">
        <v>29</v>
      </c>
      <c r="D121" s="72">
        <v>1360</v>
      </c>
      <c r="E121" s="96">
        <v>665</v>
      </c>
      <c r="F121" s="96">
        <v>429</v>
      </c>
      <c r="G121" s="96">
        <v>266</v>
      </c>
      <c r="H121" s="96">
        <v>48.9</v>
      </c>
      <c r="I121" s="96">
        <v>31.5</v>
      </c>
      <c r="J121" s="96">
        <v>19.600000000000001</v>
      </c>
    </row>
    <row r="122" spans="2:10" ht="15" customHeight="1" x14ac:dyDescent="0.3">
      <c r="B122" s="46" t="s">
        <v>31</v>
      </c>
      <c r="C122" s="72" t="s">
        <v>29</v>
      </c>
      <c r="D122" s="72">
        <v>1108</v>
      </c>
      <c r="E122" s="96">
        <v>634</v>
      </c>
      <c r="F122" s="96">
        <v>256</v>
      </c>
      <c r="G122" s="96">
        <v>218</v>
      </c>
      <c r="H122" s="96">
        <v>57.2</v>
      </c>
      <c r="I122" s="96">
        <v>23.1</v>
      </c>
      <c r="J122" s="96">
        <v>19.7</v>
      </c>
    </row>
    <row r="123" spans="2:10" ht="15" customHeight="1" x14ac:dyDescent="0.3">
      <c r="B123" s="46" t="s">
        <v>32</v>
      </c>
      <c r="C123" s="72" t="s">
        <v>29</v>
      </c>
      <c r="D123" s="72">
        <v>1181</v>
      </c>
      <c r="E123" s="96">
        <v>598</v>
      </c>
      <c r="F123" s="96">
        <v>317</v>
      </c>
      <c r="G123" s="96">
        <v>266</v>
      </c>
      <c r="H123" s="96">
        <v>50.6</v>
      </c>
      <c r="I123" s="96">
        <v>26.8</v>
      </c>
      <c r="J123" s="96">
        <v>22.5</v>
      </c>
    </row>
    <row r="124" spans="2:10" ht="15" customHeight="1" x14ac:dyDescent="0.3">
      <c r="B124" s="46" t="s">
        <v>33</v>
      </c>
      <c r="C124" s="72" t="s">
        <v>29</v>
      </c>
      <c r="D124" s="97">
        <v>995</v>
      </c>
      <c r="E124" s="97">
        <v>488</v>
      </c>
      <c r="F124" s="97">
        <v>269</v>
      </c>
      <c r="G124" s="97">
        <v>238</v>
      </c>
      <c r="H124" s="100">
        <v>49</v>
      </c>
      <c r="I124" s="100">
        <v>27</v>
      </c>
      <c r="J124" s="100">
        <v>23.9</v>
      </c>
    </row>
    <row r="125" spans="2:10" ht="15" customHeight="1" x14ac:dyDescent="0.3">
      <c r="B125" s="46" t="s">
        <v>34</v>
      </c>
      <c r="C125" s="72" t="s">
        <v>29</v>
      </c>
      <c r="D125" s="97">
        <v>1028</v>
      </c>
      <c r="E125" s="97">
        <v>564</v>
      </c>
      <c r="F125" s="97">
        <v>229</v>
      </c>
      <c r="G125" s="97">
        <v>235</v>
      </c>
      <c r="H125" s="100">
        <v>54.9</v>
      </c>
      <c r="I125" s="100">
        <v>22.3</v>
      </c>
      <c r="J125" s="100">
        <v>22.9</v>
      </c>
    </row>
    <row r="126" spans="2:10" ht="15" customHeight="1" x14ac:dyDescent="0.3">
      <c r="B126" s="46" t="s">
        <v>35</v>
      </c>
      <c r="C126" s="72" t="s">
        <v>36</v>
      </c>
      <c r="D126" s="97">
        <v>1224</v>
      </c>
      <c r="E126" s="97">
        <v>592</v>
      </c>
      <c r="F126" s="97">
        <v>399</v>
      </c>
      <c r="G126" s="97">
        <v>233</v>
      </c>
      <c r="H126" s="100">
        <v>48.4</v>
      </c>
      <c r="I126" s="100">
        <v>32.6</v>
      </c>
      <c r="J126" s="100">
        <v>19</v>
      </c>
    </row>
    <row r="127" spans="2:10" ht="15" customHeight="1" x14ac:dyDescent="0.3">
      <c r="B127" s="46" t="s">
        <v>37</v>
      </c>
      <c r="C127" s="61" t="s">
        <v>333</v>
      </c>
      <c r="D127" s="97">
        <v>1914</v>
      </c>
      <c r="E127" s="97">
        <v>1132</v>
      </c>
      <c r="F127" s="97">
        <v>457</v>
      </c>
      <c r="G127" s="97">
        <v>325</v>
      </c>
      <c r="H127" s="100">
        <v>59.1</v>
      </c>
      <c r="I127" s="100">
        <v>23.9</v>
      </c>
      <c r="J127" s="100">
        <v>17</v>
      </c>
    </row>
    <row r="128" spans="2:10" ht="15" customHeight="1" x14ac:dyDescent="0.3">
      <c r="B128" s="46" t="s">
        <v>38</v>
      </c>
      <c r="C128" s="61" t="s">
        <v>333</v>
      </c>
      <c r="D128" s="97">
        <v>1896</v>
      </c>
      <c r="E128" s="97">
        <v>1154</v>
      </c>
      <c r="F128" s="97">
        <v>462</v>
      </c>
      <c r="G128" s="97">
        <v>280</v>
      </c>
      <c r="H128" s="100">
        <v>60.9</v>
      </c>
      <c r="I128" s="100">
        <v>24.4</v>
      </c>
      <c r="J128" s="100">
        <v>14.8</v>
      </c>
    </row>
    <row r="129" spans="2:10" ht="15" customHeight="1" x14ac:dyDescent="0.3">
      <c r="B129" s="46" t="s">
        <v>39</v>
      </c>
      <c r="C129" s="61" t="s">
        <v>333</v>
      </c>
      <c r="D129" s="97">
        <v>1920</v>
      </c>
      <c r="E129" s="97">
        <v>1181</v>
      </c>
      <c r="F129" s="97">
        <v>422</v>
      </c>
      <c r="G129" s="97">
        <v>317</v>
      </c>
      <c r="H129" s="100">
        <v>61.5</v>
      </c>
      <c r="I129" s="100">
        <v>22</v>
      </c>
      <c r="J129" s="100">
        <v>16.5</v>
      </c>
    </row>
    <row r="130" spans="2:10" ht="15" customHeight="1" x14ac:dyDescent="0.3">
      <c r="B130" s="46" t="s">
        <v>40</v>
      </c>
      <c r="C130" s="61" t="s">
        <v>333</v>
      </c>
      <c r="D130" s="97">
        <v>1994</v>
      </c>
      <c r="E130" s="97">
        <v>1199</v>
      </c>
      <c r="F130" s="97">
        <v>477</v>
      </c>
      <c r="G130" s="97">
        <v>318</v>
      </c>
      <c r="H130" s="100">
        <v>60.1</v>
      </c>
      <c r="I130" s="100">
        <v>23.9</v>
      </c>
      <c r="J130" s="100">
        <v>15.9</v>
      </c>
    </row>
    <row r="131" spans="2:10" ht="15" customHeight="1" x14ac:dyDescent="0.3">
      <c r="B131" s="46" t="s">
        <v>41</v>
      </c>
      <c r="C131" s="61" t="s">
        <v>333</v>
      </c>
      <c r="D131" s="72">
        <v>1788</v>
      </c>
      <c r="E131" s="72">
        <v>988</v>
      </c>
      <c r="F131" s="72">
        <v>486</v>
      </c>
      <c r="G131" s="72">
        <v>314</v>
      </c>
      <c r="H131" s="96">
        <v>55.3</v>
      </c>
      <c r="I131" s="96">
        <v>27.2</v>
      </c>
      <c r="J131" s="96">
        <v>17.600000000000001</v>
      </c>
    </row>
    <row r="132" spans="2:10" ht="15" customHeight="1" x14ac:dyDescent="0.3">
      <c r="B132" s="46" t="s">
        <v>42</v>
      </c>
      <c r="C132" s="61" t="s">
        <v>333</v>
      </c>
      <c r="D132" s="72">
        <v>1743</v>
      </c>
      <c r="E132" s="72">
        <v>948</v>
      </c>
      <c r="F132" s="72">
        <v>445</v>
      </c>
      <c r="G132" s="72">
        <v>350</v>
      </c>
      <c r="H132" s="96">
        <v>54.4</v>
      </c>
      <c r="I132" s="96">
        <v>25.5</v>
      </c>
      <c r="J132" s="96">
        <v>20.100000000000001</v>
      </c>
    </row>
    <row r="133" spans="2:10" ht="15" customHeight="1" x14ac:dyDescent="0.3">
      <c r="B133" s="46" t="s">
        <v>43</v>
      </c>
      <c r="C133" s="72" t="s">
        <v>29</v>
      </c>
      <c r="D133" s="72">
        <v>1606</v>
      </c>
      <c r="E133" s="101">
        <v>844</v>
      </c>
      <c r="F133" s="102">
        <v>437</v>
      </c>
      <c r="G133" s="102">
        <v>325</v>
      </c>
      <c r="H133" s="103">
        <v>52.552926525529266</v>
      </c>
      <c r="I133" s="104">
        <v>27.210460772104604</v>
      </c>
      <c r="J133" s="104">
        <v>20.236612702366127</v>
      </c>
    </row>
    <row r="134" spans="2:10" ht="15" customHeight="1" x14ac:dyDescent="0.3">
      <c r="B134" s="46" t="s">
        <v>44</v>
      </c>
      <c r="C134" s="72" t="s">
        <v>29</v>
      </c>
      <c r="D134" s="72">
        <v>1564</v>
      </c>
      <c r="E134" s="105">
        <v>770</v>
      </c>
      <c r="F134" s="106">
        <v>448</v>
      </c>
      <c r="G134" s="106">
        <v>346</v>
      </c>
      <c r="H134" s="107">
        <v>49.232736572890026</v>
      </c>
      <c r="I134" s="108">
        <v>28.644501278772378</v>
      </c>
      <c r="J134" s="108">
        <v>22.122762148337596</v>
      </c>
    </row>
    <row r="135" spans="2:10" ht="15" customHeight="1" x14ac:dyDescent="0.3">
      <c r="B135" s="46" t="s">
        <v>45</v>
      </c>
      <c r="C135" s="72" t="s">
        <v>46</v>
      </c>
      <c r="D135" s="72">
        <v>1235</v>
      </c>
      <c r="E135" s="109">
        <v>550</v>
      </c>
      <c r="F135" s="110">
        <v>439</v>
      </c>
      <c r="G135" s="110">
        <v>246</v>
      </c>
      <c r="H135" s="111">
        <v>44.534412955465584</v>
      </c>
      <c r="I135" s="112">
        <v>35.546558704453439</v>
      </c>
      <c r="J135" s="112">
        <v>19.91902834008097</v>
      </c>
    </row>
    <row r="136" spans="2:10" ht="15" customHeight="1" x14ac:dyDescent="0.3">
      <c r="B136" s="46" t="s">
        <v>47</v>
      </c>
      <c r="C136" s="72" t="s">
        <v>48</v>
      </c>
      <c r="D136" s="72">
        <v>1424</v>
      </c>
      <c r="E136" s="216">
        <v>609</v>
      </c>
      <c r="F136" s="217">
        <v>462</v>
      </c>
      <c r="G136" s="217">
        <v>353</v>
      </c>
      <c r="H136" s="218">
        <v>42.766853932584269</v>
      </c>
      <c r="I136" s="219">
        <v>32.443820224719097</v>
      </c>
      <c r="J136" s="219">
        <v>24.789325842696631</v>
      </c>
    </row>
    <row r="137" spans="2:10" ht="15" customHeight="1" x14ac:dyDescent="0.3">
      <c r="B137" s="46" t="s">
        <v>49</v>
      </c>
      <c r="C137" s="72" t="s">
        <v>48</v>
      </c>
      <c r="D137" s="113">
        <v>1533</v>
      </c>
      <c r="E137" s="114">
        <v>648</v>
      </c>
      <c r="F137" s="115">
        <v>455</v>
      </c>
      <c r="G137" s="115">
        <v>430</v>
      </c>
      <c r="H137" s="116">
        <v>42.270058708414872</v>
      </c>
      <c r="I137" s="117">
        <v>29.68036529680365</v>
      </c>
      <c r="J137" s="117">
        <v>28.049575994781474</v>
      </c>
    </row>
    <row r="138" spans="2:10" ht="15" customHeight="1" x14ac:dyDescent="0.3">
      <c r="B138" s="46" t="s">
        <v>50</v>
      </c>
      <c r="C138" s="72" t="s">
        <v>29</v>
      </c>
      <c r="D138" s="118">
        <v>1644</v>
      </c>
      <c r="E138" s="119">
        <v>844</v>
      </c>
      <c r="F138" s="120">
        <v>476</v>
      </c>
      <c r="G138" s="120">
        <v>324</v>
      </c>
      <c r="H138" s="121">
        <v>51.338199513382001</v>
      </c>
      <c r="I138" s="122">
        <v>28.953771289537713</v>
      </c>
      <c r="J138" s="122">
        <v>19.708029197080293</v>
      </c>
    </row>
    <row r="139" spans="2:10" ht="15" customHeight="1" x14ac:dyDescent="0.3">
      <c r="B139" s="46" t="s">
        <v>51</v>
      </c>
      <c r="C139" s="72" t="s">
        <v>29</v>
      </c>
      <c r="D139" s="123">
        <v>1694</v>
      </c>
      <c r="E139" s="124">
        <v>837</v>
      </c>
      <c r="F139" s="125">
        <v>493</v>
      </c>
      <c r="G139" s="125">
        <v>364</v>
      </c>
      <c r="H139" s="126">
        <v>49.409681227863047</v>
      </c>
      <c r="I139" s="127">
        <v>29.102715466351832</v>
      </c>
      <c r="J139" s="127">
        <v>21.487603305785125</v>
      </c>
    </row>
    <row r="140" spans="2:10" ht="15" customHeight="1" x14ac:dyDescent="0.3">
      <c r="B140" s="46" t="s">
        <v>52</v>
      </c>
      <c r="C140" s="72" t="s">
        <v>29</v>
      </c>
      <c r="D140" s="123">
        <v>1689</v>
      </c>
      <c r="E140" s="128">
        <v>821</v>
      </c>
      <c r="F140" s="129">
        <v>529</v>
      </c>
      <c r="G140" s="129">
        <v>339</v>
      </c>
      <c r="H140" s="130">
        <v>48.608644168146832</v>
      </c>
      <c r="I140" s="131">
        <v>31.320307874481941</v>
      </c>
      <c r="J140" s="131">
        <v>20.071047957371228</v>
      </c>
    </row>
    <row r="141" spans="2:10" ht="15" customHeight="1" x14ac:dyDescent="0.3">
      <c r="B141" s="46" t="s">
        <v>53</v>
      </c>
      <c r="C141" s="72" t="s">
        <v>46</v>
      </c>
      <c r="D141" s="123">
        <v>1587</v>
      </c>
      <c r="E141" s="132">
        <v>686</v>
      </c>
      <c r="F141" s="133">
        <v>503</v>
      </c>
      <c r="G141" s="133">
        <v>398</v>
      </c>
      <c r="H141" s="134">
        <v>43.226212980466286</v>
      </c>
      <c r="I141" s="135">
        <v>31.695022054190297</v>
      </c>
      <c r="J141" s="135">
        <v>25.078764965343414</v>
      </c>
    </row>
    <row r="142" spans="2:10" ht="15" customHeight="1" x14ac:dyDescent="0.3">
      <c r="B142" s="46" t="s">
        <v>54</v>
      </c>
      <c r="C142" s="72" t="s">
        <v>46</v>
      </c>
      <c r="D142" s="72">
        <v>1573</v>
      </c>
      <c r="E142" s="136">
        <v>692</v>
      </c>
      <c r="F142" s="137">
        <v>509</v>
      </c>
      <c r="G142" s="137">
        <v>372</v>
      </c>
      <c r="H142" s="138">
        <v>43.992371265098541</v>
      </c>
      <c r="I142" s="139">
        <v>32.358550540368725</v>
      </c>
      <c r="J142" s="139">
        <v>23.649078194532741</v>
      </c>
    </row>
    <row r="143" spans="2:10" ht="15" customHeight="1" x14ac:dyDescent="0.3">
      <c r="B143" s="46" t="s">
        <v>55</v>
      </c>
      <c r="C143" s="72" t="s">
        <v>46</v>
      </c>
      <c r="D143" s="72">
        <v>1663</v>
      </c>
      <c r="E143" s="220">
        <v>725</v>
      </c>
      <c r="F143" s="221">
        <v>551</v>
      </c>
      <c r="G143" s="221">
        <v>387</v>
      </c>
      <c r="H143" s="222">
        <v>43.595911004209256</v>
      </c>
      <c r="I143" s="223">
        <v>33.132892363199041</v>
      </c>
      <c r="J143" s="223">
        <v>23.2711966325917</v>
      </c>
    </row>
    <row r="144" spans="2:10" ht="15" customHeight="1" x14ac:dyDescent="0.3">
      <c r="B144" s="46" t="s">
        <v>56</v>
      </c>
      <c r="C144" s="72" t="s">
        <v>46</v>
      </c>
      <c r="D144" s="72">
        <v>1653</v>
      </c>
      <c r="E144" s="224">
        <v>775</v>
      </c>
      <c r="F144" s="225">
        <v>512</v>
      </c>
      <c r="G144" s="225">
        <v>366</v>
      </c>
      <c r="H144" s="226">
        <v>46.884452510586812</v>
      </c>
      <c r="I144" s="227">
        <v>30.973986690865097</v>
      </c>
      <c r="J144" s="227">
        <v>22.141560798548092</v>
      </c>
    </row>
    <row r="145" spans="2:16" ht="15" customHeight="1" x14ac:dyDescent="0.3">
      <c r="B145" s="70" t="s">
        <v>57</v>
      </c>
      <c r="C145" s="39" t="s">
        <v>46</v>
      </c>
      <c r="D145" s="140">
        <v>4226</v>
      </c>
      <c r="E145" s="141">
        <v>1923</v>
      </c>
      <c r="F145" s="142">
        <v>1332</v>
      </c>
      <c r="G145" s="142">
        <v>971</v>
      </c>
      <c r="H145" s="143">
        <v>45.504022716516801</v>
      </c>
      <c r="I145" s="144">
        <v>31.519167061050641</v>
      </c>
      <c r="J145" s="144">
        <v>22.976810222432562</v>
      </c>
    </row>
    <row r="146" spans="2:16" x14ac:dyDescent="0.3">
      <c r="B146" s="45" t="s">
        <v>350</v>
      </c>
      <c r="C146" s="45"/>
      <c r="D146" s="45"/>
      <c r="E146" s="45"/>
      <c r="F146" s="45"/>
      <c r="G146" s="45"/>
      <c r="H146" s="45"/>
      <c r="I146" s="45"/>
    </row>
    <row r="148" spans="2:16" ht="15" customHeight="1" x14ac:dyDescent="0.3">
      <c r="B148" s="1" t="s">
        <v>88</v>
      </c>
      <c r="O148" s="213" t="s">
        <v>15</v>
      </c>
      <c r="P148" s="213"/>
    </row>
    <row r="149" spans="2:16" ht="20.5" customHeight="1" x14ac:dyDescent="0.3">
      <c r="B149" s="38"/>
      <c r="C149" s="38"/>
      <c r="D149" s="37"/>
      <c r="E149" s="148"/>
      <c r="F149" s="148"/>
      <c r="G149" s="148"/>
      <c r="H149" s="148"/>
      <c r="I149" s="148"/>
      <c r="J149" s="148" t="s">
        <v>89</v>
      </c>
      <c r="K149" s="148"/>
      <c r="L149" s="148"/>
      <c r="M149" s="148"/>
      <c r="N149" s="148"/>
      <c r="O149" s="148"/>
      <c r="P149" s="148"/>
    </row>
    <row r="150" spans="2:16" ht="62" customHeight="1" x14ac:dyDescent="0.3">
      <c r="B150" s="63" t="s">
        <v>16</v>
      </c>
      <c r="C150" s="32" t="s">
        <v>17</v>
      </c>
      <c r="D150" s="23" t="s">
        <v>18</v>
      </c>
      <c r="E150" s="23" t="s">
        <v>90</v>
      </c>
      <c r="F150" s="23" t="s">
        <v>91</v>
      </c>
      <c r="G150" s="23" t="s">
        <v>92</v>
      </c>
      <c r="H150" s="23" t="s">
        <v>93</v>
      </c>
      <c r="I150" s="23" t="s">
        <v>94</v>
      </c>
      <c r="J150" s="23" t="s">
        <v>95</v>
      </c>
      <c r="K150" s="23" t="s">
        <v>96</v>
      </c>
      <c r="L150" s="23" t="s">
        <v>97</v>
      </c>
      <c r="M150" s="23" t="s">
        <v>98</v>
      </c>
      <c r="N150" s="23" t="s">
        <v>99</v>
      </c>
      <c r="O150" s="23" t="s">
        <v>100</v>
      </c>
      <c r="P150" s="23" t="s">
        <v>101</v>
      </c>
    </row>
    <row r="151" spans="2:16" ht="15" customHeight="1" x14ac:dyDescent="0.3">
      <c r="B151" s="68" t="s">
        <v>24</v>
      </c>
      <c r="C151" s="61" t="s">
        <v>25</v>
      </c>
      <c r="D151" s="61">
        <v>1203</v>
      </c>
      <c r="E151" s="61">
        <v>696</v>
      </c>
      <c r="F151" s="61">
        <v>256</v>
      </c>
      <c r="G151" s="61">
        <v>92</v>
      </c>
      <c r="H151" s="61">
        <v>152</v>
      </c>
      <c r="I151" s="61">
        <v>5</v>
      </c>
      <c r="J151" s="61">
        <v>1</v>
      </c>
      <c r="K151" s="149">
        <v>57.9</v>
      </c>
      <c r="L151" s="149">
        <v>21.3</v>
      </c>
      <c r="M151" s="149">
        <v>7.6</v>
      </c>
      <c r="N151" s="149">
        <v>12.6</v>
      </c>
      <c r="O151" s="149">
        <v>0.4</v>
      </c>
      <c r="P151" s="149">
        <v>0.1</v>
      </c>
    </row>
    <row r="152" spans="2:16" ht="15" customHeight="1" x14ac:dyDescent="0.3">
      <c r="B152" s="68" t="s">
        <v>26</v>
      </c>
      <c r="C152" s="61" t="s">
        <v>27</v>
      </c>
      <c r="D152" s="61">
        <v>1430</v>
      </c>
      <c r="E152" s="61">
        <v>818</v>
      </c>
      <c r="F152" s="61">
        <v>320</v>
      </c>
      <c r="G152" s="61">
        <v>114</v>
      </c>
      <c r="H152" s="61">
        <v>174</v>
      </c>
      <c r="I152" s="61">
        <v>3</v>
      </c>
      <c r="J152" s="61">
        <v>1</v>
      </c>
      <c r="K152" s="149">
        <v>57.2</v>
      </c>
      <c r="L152" s="149">
        <v>22.4</v>
      </c>
      <c r="M152" s="149">
        <v>8</v>
      </c>
      <c r="N152" s="149">
        <v>12.2</v>
      </c>
      <c r="O152" s="149">
        <v>0.2</v>
      </c>
      <c r="P152" s="149">
        <v>0.1</v>
      </c>
    </row>
    <row r="153" spans="2:16" ht="15" customHeight="1" x14ac:dyDescent="0.3">
      <c r="B153" s="68" t="s">
        <v>28</v>
      </c>
      <c r="C153" s="61" t="s">
        <v>29</v>
      </c>
      <c r="D153" s="61">
        <v>1327</v>
      </c>
      <c r="E153" s="149">
        <v>762</v>
      </c>
      <c r="F153" s="149">
        <v>255</v>
      </c>
      <c r="G153" s="149">
        <v>144</v>
      </c>
      <c r="H153" s="149">
        <v>162</v>
      </c>
      <c r="I153" s="149">
        <v>4</v>
      </c>
      <c r="J153" s="149">
        <v>0</v>
      </c>
      <c r="K153" s="149">
        <v>57.4</v>
      </c>
      <c r="L153" s="149">
        <v>19.2</v>
      </c>
      <c r="M153" s="149">
        <v>10.9</v>
      </c>
      <c r="N153" s="149">
        <v>12.2</v>
      </c>
      <c r="O153" s="149">
        <v>0.3</v>
      </c>
      <c r="P153" s="149">
        <v>0</v>
      </c>
    </row>
    <row r="154" spans="2:16" ht="15" customHeight="1" x14ac:dyDescent="0.3">
      <c r="B154" s="68" t="s">
        <v>30</v>
      </c>
      <c r="C154" s="61" t="s">
        <v>29</v>
      </c>
      <c r="D154" s="61">
        <v>1360</v>
      </c>
      <c r="E154" s="149">
        <v>781</v>
      </c>
      <c r="F154" s="149">
        <v>262</v>
      </c>
      <c r="G154" s="149">
        <v>134</v>
      </c>
      <c r="H154" s="149">
        <v>181</v>
      </c>
      <c r="I154" s="149">
        <v>2</v>
      </c>
      <c r="J154" s="61"/>
      <c r="K154" s="149">
        <v>57.4</v>
      </c>
      <c r="L154" s="149">
        <v>19.3</v>
      </c>
      <c r="M154" s="149">
        <v>9.9</v>
      </c>
      <c r="N154" s="149">
        <v>13.3</v>
      </c>
      <c r="O154" s="149">
        <v>0.1</v>
      </c>
      <c r="P154" s="149">
        <v>0</v>
      </c>
    </row>
    <row r="155" spans="2:16" ht="15" customHeight="1" x14ac:dyDescent="0.3">
      <c r="B155" s="68" t="s">
        <v>31</v>
      </c>
      <c r="C155" s="61" t="s">
        <v>29</v>
      </c>
      <c r="D155" s="61">
        <v>1108</v>
      </c>
      <c r="E155" s="149">
        <v>601</v>
      </c>
      <c r="F155" s="149">
        <v>181</v>
      </c>
      <c r="G155" s="149">
        <v>167</v>
      </c>
      <c r="H155" s="149">
        <v>158</v>
      </c>
      <c r="I155" s="149">
        <v>0</v>
      </c>
      <c r="J155" s="149">
        <v>1</v>
      </c>
      <c r="K155" s="149">
        <v>54.2</v>
      </c>
      <c r="L155" s="149">
        <v>16.3</v>
      </c>
      <c r="M155" s="149">
        <v>15.1</v>
      </c>
      <c r="N155" s="149">
        <v>14.3</v>
      </c>
      <c r="O155" s="149">
        <v>0</v>
      </c>
      <c r="P155" s="149">
        <v>0.1</v>
      </c>
    </row>
    <row r="156" spans="2:16" ht="15" customHeight="1" x14ac:dyDescent="0.3">
      <c r="B156" s="68" t="s">
        <v>32</v>
      </c>
      <c r="C156" s="61" t="s">
        <v>29</v>
      </c>
      <c r="D156" s="61">
        <v>1181</v>
      </c>
      <c r="E156" s="149">
        <v>602</v>
      </c>
      <c r="F156" s="149">
        <v>252</v>
      </c>
      <c r="G156" s="149">
        <v>153</v>
      </c>
      <c r="H156" s="149">
        <v>170</v>
      </c>
      <c r="I156" s="149">
        <v>3</v>
      </c>
      <c r="J156" s="149">
        <v>1</v>
      </c>
      <c r="K156" s="149">
        <v>51</v>
      </c>
      <c r="L156" s="149">
        <v>21</v>
      </c>
      <c r="M156" s="149">
        <v>13</v>
      </c>
      <c r="N156" s="149">
        <v>14.4</v>
      </c>
      <c r="O156" s="149">
        <v>0.3</v>
      </c>
      <c r="P156" s="149">
        <v>0.1</v>
      </c>
    </row>
    <row r="157" spans="2:16" ht="15" customHeight="1" x14ac:dyDescent="0.3">
      <c r="B157" s="68" t="s">
        <v>33</v>
      </c>
      <c r="C157" s="61" t="s">
        <v>29</v>
      </c>
      <c r="D157" s="150">
        <v>995</v>
      </c>
      <c r="E157" s="150">
        <v>563</v>
      </c>
      <c r="F157" s="150">
        <v>189</v>
      </c>
      <c r="G157" s="150">
        <v>122</v>
      </c>
      <c r="H157" s="150">
        <v>119</v>
      </c>
      <c r="I157" s="150">
        <v>1</v>
      </c>
      <c r="J157" s="150">
        <v>1</v>
      </c>
      <c r="K157" s="152">
        <v>56.6</v>
      </c>
      <c r="L157" s="152">
        <v>19</v>
      </c>
      <c r="M157" s="152">
        <v>12.3</v>
      </c>
      <c r="N157" s="152">
        <v>12</v>
      </c>
      <c r="O157" s="152">
        <v>0.1</v>
      </c>
      <c r="P157" s="152">
        <v>0.1</v>
      </c>
    </row>
    <row r="158" spans="2:16" ht="15" customHeight="1" x14ac:dyDescent="0.3">
      <c r="B158" s="68" t="s">
        <v>34</v>
      </c>
      <c r="C158" s="61" t="s">
        <v>29</v>
      </c>
      <c r="D158" s="150">
        <v>1028</v>
      </c>
      <c r="E158" s="150">
        <v>552</v>
      </c>
      <c r="F158" s="150">
        <v>182</v>
      </c>
      <c r="G158" s="150">
        <v>146</v>
      </c>
      <c r="H158" s="150">
        <v>146</v>
      </c>
      <c r="I158" s="150">
        <v>2</v>
      </c>
      <c r="J158" s="150"/>
      <c r="K158" s="152">
        <v>53.7</v>
      </c>
      <c r="L158" s="152">
        <v>17.7</v>
      </c>
      <c r="M158" s="152">
        <v>14.2</v>
      </c>
      <c r="N158" s="152">
        <v>14.2</v>
      </c>
      <c r="O158" s="152">
        <v>0.2</v>
      </c>
      <c r="P158" s="152">
        <v>0</v>
      </c>
    </row>
    <row r="159" spans="2:16" ht="15" customHeight="1" x14ac:dyDescent="0.3">
      <c r="B159" s="68" t="s">
        <v>35</v>
      </c>
      <c r="C159" s="61" t="s">
        <v>36</v>
      </c>
      <c r="D159" s="150">
        <v>1224</v>
      </c>
      <c r="E159" s="150">
        <v>760</v>
      </c>
      <c r="F159" s="150">
        <v>175</v>
      </c>
      <c r="G159" s="150">
        <v>119</v>
      </c>
      <c r="H159" s="150">
        <v>167</v>
      </c>
      <c r="I159" s="150">
        <v>2</v>
      </c>
      <c r="J159" s="150">
        <v>1</v>
      </c>
      <c r="K159" s="152">
        <v>62.1</v>
      </c>
      <c r="L159" s="152">
        <v>14.3</v>
      </c>
      <c r="M159" s="152">
        <v>9.6999999999999993</v>
      </c>
      <c r="N159" s="152">
        <v>13.6</v>
      </c>
      <c r="O159" s="152">
        <v>0.2</v>
      </c>
      <c r="P159" s="152">
        <v>0.1</v>
      </c>
    </row>
    <row r="160" spans="2:16" ht="15" customHeight="1" x14ac:dyDescent="0.3">
      <c r="B160" s="68" t="s">
        <v>37</v>
      </c>
      <c r="C160" s="61" t="s">
        <v>333</v>
      </c>
      <c r="D160" s="150">
        <v>1914</v>
      </c>
      <c r="E160" s="150">
        <v>1131</v>
      </c>
      <c r="F160" s="150">
        <v>277</v>
      </c>
      <c r="G160" s="150">
        <v>220</v>
      </c>
      <c r="H160" s="150">
        <v>276</v>
      </c>
      <c r="I160" s="150">
        <v>7</v>
      </c>
      <c r="J160" s="150">
        <v>3</v>
      </c>
      <c r="K160" s="152">
        <v>59.1</v>
      </c>
      <c r="L160" s="152">
        <v>14.5</v>
      </c>
      <c r="M160" s="152">
        <v>11.5</v>
      </c>
      <c r="N160" s="152">
        <v>14.1</v>
      </c>
      <c r="O160" s="152">
        <v>0.4</v>
      </c>
      <c r="P160" s="152">
        <v>0.2</v>
      </c>
    </row>
    <row r="161" spans="2:16" ht="15" customHeight="1" x14ac:dyDescent="0.3">
      <c r="B161" s="68" t="s">
        <v>38</v>
      </c>
      <c r="C161" s="61" t="s">
        <v>333</v>
      </c>
      <c r="D161" s="150">
        <v>1896</v>
      </c>
      <c r="E161" s="150">
        <v>1108</v>
      </c>
      <c r="F161" s="150">
        <v>290</v>
      </c>
      <c r="G161" s="150">
        <v>216</v>
      </c>
      <c r="H161" s="150">
        <v>274</v>
      </c>
      <c r="I161" s="150">
        <v>8</v>
      </c>
      <c r="J161" s="150">
        <v>0</v>
      </c>
      <c r="K161" s="152">
        <v>58.4</v>
      </c>
      <c r="L161" s="152">
        <v>15.3</v>
      </c>
      <c r="M161" s="152">
        <v>11.4</v>
      </c>
      <c r="N161" s="152">
        <v>14.5</v>
      </c>
      <c r="O161" s="152">
        <v>0.5</v>
      </c>
      <c r="P161" s="152">
        <v>0</v>
      </c>
    </row>
    <row r="162" spans="2:16" ht="15" customHeight="1" x14ac:dyDescent="0.3">
      <c r="B162" s="68" t="s">
        <v>39</v>
      </c>
      <c r="C162" s="61" t="s">
        <v>333</v>
      </c>
      <c r="D162" s="150">
        <v>1920</v>
      </c>
      <c r="E162" s="150">
        <v>1124</v>
      </c>
      <c r="F162" s="150">
        <v>270</v>
      </c>
      <c r="G162" s="150">
        <v>244</v>
      </c>
      <c r="H162" s="150">
        <v>273</v>
      </c>
      <c r="I162" s="150">
        <v>6</v>
      </c>
      <c r="J162" s="150">
        <v>3</v>
      </c>
      <c r="K162" s="152">
        <v>58.5</v>
      </c>
      <c r="L162" s="152">
        <v>14.1</v>
      </c>
      <c r="M162" s="152">
        <v>12.7</v>
      </c>
      <c r="N162" s="152">
        <v>14.2</v>
      </c>
      <c r="O162" s="152">
        <v>0.3</v>
      </c>
      <c r="P162" s="152">
        <v>0.2</v>
      </c>
    </row>
    <row r="163" spans="2:16" ht="15" customHeight="1" x14ac:dyDescent="0.3">
      <c r="B163" s="68" t="s">
        <v>40</v>
      </c>
      <c r="C163" s="61" t="s">
        <v>333</v>
      </c>
      <c r="D163" s="150">
        <v>1994</v>
      </c>
      <c r="E163" s="150">
        <v>1160</v>
      </c>
      <c r="F163" s="150">
        <v>300</v>
      </c>
      <c r="G163" s="150">
        <v>225</v>
      </c>
      <c r="H163" s="150">
        <v>303</v>
      </c>
      <c r="I163" s="150">
        <v>6</v>
      </c>
      <c r="J163" s="150">
        <v>0</v>
      </c>
      <c r="K163" s="152">
        <v>58.2</v>
      </c>
      <c r="L163" s="152">
        <v>15</v>
      </c>
      <c r="M163" s="152">
        <v>11.3</v>
      </c>
      <c r="N163" s="152">
        <v>15.2</v>
      </c>
      <c r="O163" s="152">
        <v>0.3</v>
      </c>
      <c r="P163" s="152">
        <v>0</v>
      </c>
    </row>
    <row r="164" spans="2:16" ht="15" customHeight="1" x14ac:dyDescent="0.3">
      <c r="B164" s="68" t="s">
        <v>41</v>
      </c>
      <c r="C164" s="61" t="s">
        <v>333</v>
      </c>
      <c r="D164" s="61">
        <v>1788</v>
      </c>
      <c r="E164" s="61">
        <v>1029</v>
      </c>
      <c r="F164" s="61">
        <v>311</v>
      </c>
      <c r="G164" s="61">
        <v>213</v>
      </c>
      <c r="H164" s="61">
        <v>231</v>
      </c>
      <c r="I164" s="61">
        <v>3</v>
      </c>
      <c r="J164" s="61">
        <v>1</v>
      </c>
      <c r="K164" s="149">
        <v>57.6</v>
      </c>
      <c r="L164" s="149">
        <v>17.399999999999999</v>
      </c>
      <c r="M164" s="149">
        <v>11.9</v>
      </c>
      <c r="N164" s="149">
        <v>12.9</v>
      </c>
      <c r="O164" s="149">
        <v>0.2</v>
      </c>
      <c r="P164" s="149">
        <v>0.1</v>
      </c>
    </row>
    <row r="165" spans="2:16" ht="15" customHeight="1" x14ac:dyDescent="0.3">
      <c r="B165" s="68" t="s">
        <v>42</v>
      </c>
      <c r="C165" s="61" t="s">
        <v>333</v>
      </c>
      <c r="D165" s="61">
        <v>1743</v>
      </c>
      <c r="E165" s="61">
        <v>1013</v>
      </c>
      <c r="F165" s="61">
        <v>310</v>
      </c>
      <c r="G165" s="61">
        <v>168</v>
      </c>
      <c r="H165" s="61">
        <v>246</v>
      </c>
      <c r="I165" s="61">
        <v>6</v>
      </c>
      <c r="J165" s="61">
        <v>0</v>
      </c>
      <c r="K165" s="149">
        <v>58.1</v>
      </c>
      <c r="L165" s="149">
        <v>17.8</v>
      </c>
      <c r="M165" s="149">
        <v>9.6</v>
      </c>
      <c r="N165" s="149">
        <v>14.1</v>
      </c>
      <c r="O165" s="149">
        <v>0.3</v>
      </c>
      <c r="P165" s="149">
        <v>0</v>
      </c>
    </row>
    <row r="166" spans="2:16" ht="15" customHeight="1" x14ac:dyDescent="0.3">
      <c r="B166" s="68" t="s">
        <v>43</v>
      </c>
      <c r="C166" s="61" t="s">
        <v>29</v>
      </c>
      <c r="D166" s="61">
        <v>1606</v>
      </c>
      <c r="E166" s="156">
        <v>878</v>
      </c>
      <c r="F166" s="157">
        <v>345</v>
      </c>
      <c r="G166" s="157">
        <v>175</v>
      </c>
      <c r="H166" s="157">
        <v>205</v>
      </c>
      <c r="I166" s="157">
        <v>2</v>
      </c>
      <c r="J166" s="157">
        <v>1</v>
      </c>
      <c r="K166" s="158">
        <v>54.669987546699872</v>
      </c>
      <c r="L166" s="159">
        <v>21.481942714819429</v>
      </c>
      <c r="M166" s="159">
        <v>10.896637608966376</v>
      </c>
      <c r="N166" s="159">
        <v>12.764632627646327</v>
      </c>
      <c r="O166" s="159">
        <v>0.12453300124533001</v>
      </c>
      <c r="P166" s="159">
        <v>6.2266500622665005E-2</v>
      </c>
    </row>
    <row r="167" spans="2:16" ht="15" customHeight="1" x14ac:dyDescent="0.3">
      <c r="B167" s="68" t="s">
        <v>44</v>
      </c>
      <c r="C167" s="61" t="s">
        <v>29</v>
      </c>
      <c r="D167" s="61">
        <v>1564</v>
      </c>
      <c r="E167" s="160">
        <v>861</v>
      </c>
      <c r="F167" s="161">
        <v>350</v>
      </c>
      <c r="G167" s="161">
        <v>156</v>
      </c>
      <c r="H167" s="161">
        <v>194</v>
      </c>
      <c r="I167" s="161">
        <v>1</v>
      </c>
      <c r="J167" s="161">
        <v>2</v>
      </c>
      <c r="K167" s="162">
        <v>55.051150895140665</v>
      </c>
      <c r="L167" s="163">
        <v>22.37851662404092</v>
      </c>
      <c r="M167" s="163">
        <v>9.9744245524296673</v>
      </c>
      <c r="N167" s="163">
        <v>12.404092071611252</v>
      </c>
      <c r="O167" s="163">
        <v>6.3938618925831206E-2</v>
      </c>
      <c r="P167" s="163">
        <v>0.12787723785166241</v>
      </c>
    </row>
    <row r="168" spans="2:16" ht="15" customHeight="1" x14ac:dyDescent="0.3">
      <c r="B168" s="68" t="s">
        <v>45</v>
      </c>
      <c r="C168" s="61" t="s">
        <v>46</v>
      </c>
      <c r="D168" s="61">
        <v>1235</v>
      </c>
      <c r="E168" s="164">
        <v>969</v>
      </c>
      <c r="F168" s="165">
        <v>195</v>
      </c>
      <c r="G168" s="165">
        <v>24</v>
      </c>
      <c r="H168" s="165">
        <v>44</v>
      </c>
      <c r="I168" s="165">
        <v>3</v>
      </c>
      <c r="J168" s="165">
        <v>0</v>
      </c>
      <c r="K168" s="166">
        <v>78.461538461538467</v>
      </c>
      <c r="L168" s="167">
        <v>15.789473684210526</v>
      </c>
      <c r="M168" s="167">
        <v>1.9433198380566803</v>
      </c>
      <c r="N168" s="167">
        <v>3.5627530364372468</v>
      </c>
      <c r="O168" s="167">
        <v>0.24291497975708504</v>
      </c>
      <c r="P168" s="149">
        <v>0</v>
      </c>
    </row>
    <row r="169" spans="2:16" ht="15" customHeight="1" x14ac:dyDescent="0.3">
      <c r="B169" s="68" t="s">
        <v>47</v>
      </c>
      <c r="C169" s="61" t="s">
        <v>48</v>
      </c>
      <c r="D169" s="61">
        <v>1424</v>
      </c>
      <c r="E169" s="168">
        <v>847</v>
      </c>
      <c r="F169" s="169">
        <v>305</v>
      </c>
      <c r="G169" s="169">
        <v>101</v>
      </c>
      <c r="H169" s="169">
        <v>163</v>
      </c>
      <c r="I169" s="169">
        <v>5</v>
      </c>
      <c r="J169" s="169">
        <v>3</v>
      </c>
      <c r="K169" s="170">
        <v>59.480337078651694</v>
      </c>
      <c r="L169" s="171">
        <v>21.418539325842698</v>
      </c>
      <c r="M169" s="171">
        <v>7.0926966292134841</v>
      </c>
      <c r="N169" s="171">
        <v>11.446629213483146</v>
      </c>
      <c r="O169" s="171">
        <v>0.35112359550561795</v>
      </c>
      <c r="P169" s="171">
        <v>0.21067415730337077</v>
      </c>
    </row>
    <row r="170" spans="2:16" ht="15" customHeight="1" x14ac:dyDescent="0.3">
      <c r="B170" s="68" t="s">
        <v>49</v>
      </c>
      <c r="C170" s="61" t="s">
        <v>48</v>
      </c>
      <c r="D170" s="172">
        <v>1533</v>
      </c>
      <c r="E170" s="173">
        <v>897</v>
      </c>
      <c r="F170" s="174">
        <v>349</v>
      </c>
      <c r="G170" s="174">
        <v>128</v>
      </c>
      <c r="H170" s="174">
        <v>154</v>
      </c>
      <c r="I170" s="174">
        <v>2</v>
      </c>
      <c r="J170" s="174">
        <v>3</v>
      </c>
      <c r="K170" s="175">
        <v>58.512720156555773</v>
      </c>
      <c r="L170" s="176">
        <v>22.765818656229612</v>
      </c>
      <c r="M170" s="176">
        <v>8.3496412263535547</v>
      </c>
      <c r="N170" s="176">
        <v>10.045662100456621</v>
      </c>
      <c r="O170" s="176">
        <v>0.13046314416177429</v>
      </c>
      <c r="P170" s="176">
        <v>0.19569471624266144</v>
      </c>
    </row>
    <row r="171" spans="2:16" ht="15" customHeight="1" x14ac:dyDescent="0.3">
      <c r="B171" s="68" t="s">
        <v>50</v>
      </c>
      <c r="C171" s="61" t="s">
        <v>29</v>
      </c>
      <c r="D171" s="177">
        <v>1644</v>
      </c>
      <c r="E171" s="178">
        <v>913</v>
      </c>
      <c r="F171" s="179">
        <v>343</v>
      </c>
      <c r="G171" s="179">
        <v>150</v>
      </c>
      <c r="H171" s="179">
        <v>231</v>
      </c>
      <c r="I171" s="179">
        <v>5</v>
      </c>
      <c r="J171" s="179">
        <v>2</v>
      </c>
      <c r="K171" s="180">
        <v>55.535279805352801</v>
      </c>
      <c r="L171" s="181">
        <v>20.863746958637471</v>
      </c>
      <c r="M171" s="181">
        <v>9.1240875912408761</v>
      </c>
      <c r="N171" s="181">
        <v>14.051094890510948</v>
      </c>
      <c r="O171" s="181">
        <v>0.30413625304136255</v>
      </c>
      <c r="P171" s="181">
        <v>0.12165450121654502</v>
      </c>
    </row>
    <row r="172" spans="2:16" ht="15" customHeight="1" x14ac:dyDescent="0.3">
      <c r="B172" s="68" t="s">
        <v>51</v>
      </c>
      <c r="C172" s="61" t="s">
        <v>29</v>
      </c>
      <c r="D172" s="182">
        <v>1694</v>
      </c>
      <c r="E172" s="183">
        <v>932</v>
      </c>
      <c r="F172" s="184">
        <v>382</v>
      </c>
      <c r="G172" s="184">
        <v>153</v>
      </c>
      <c r="H172" s="184">
        <v>223</v>
      </c>
      <c r="I172" s="184">
        <v>4</v>
      </c>
      <c r="J172" s="179">
        <v>0</v>
      </c>
      <c r="K172" s="185">
        <v>55.017709563164111</v>
      </c>
      <c r="L172" s="186">
        <v>22.550177095631639</v>
      </c>
      <c r="M172" s="186">
        <v>9.0318772136953953</v>
      </c>
      <c r="N172" s="186">
        <v>13.164108618654074</v>
      </c>
      <c r="O172" s="186">
        <v>0.23612750885478156</v>
      </c>
      <c r="P172" s="149">
        <v>0</v>
      </c>
    </row>
    <row r="173" spans="2:16" ht="15" customHeight="1" x14ac:dyDescent="0.3">
      <c r="B173" s="68" t="s">
        <v>52</v>
      </c>
      <c r="C173" s="61" t="s">
        <v>29</v>
      </c>
      <c r="D173" s="182">
        <v>1689</v>
      </c>
      <c r="E173" s="187">
        <v>925</v>
      </c>
      <c r="F173" s="188">
        <v>360</v>
      </c>
      <c r="G173" s="188">
        <v>157</v>
      </c>
      <c r="H173" s="188">
        <v>239</v>
      </c>
      <c r="I173" s="188">
        <v>7</v>
      </c>
      <c r="J173" s="188">
        <v>1</v>
      </c>
      <c r="K173" s="189">
        <v>54.766133806986382</v>
      </c>
      <c r="L173" s="190">
        <v>21.314387211367674</v>
      </c>
      <c r="M173" s="190">
        <v>9.2954410894020132</v>
      </c>
      <c r="N173" s="190">
        <v>14.150384843102429</v>
      </c>
      <c r="O173" s="190">
        <v>0.41444641799881587</v>
      </c>
      <c r="P173" s="190">
        <v>5.9206631142687975E-2</v>
      </c>
    </row>
    <row r="174" spans="2:16" ht="15" customHeight="1" x14ac:dyDescent="0.3">
      <c r="B174" s="68" t="s">
        <v>53</v>
      </c>
      <c r="C174" s="61" t="s">
        <v>46</v>
      </c>
      <c r="D174" s="182">
        <v>1587</v>
      </c>
      <c r="E174" s="191">
        <v>858</v>
      </c>
      <c r="F174" s="192">
        <v>394</v>
      </c>
      <c r="G174" s="192">
        <v>132</v>
      </c>
      <c r="H174" s="192">
        <v>199</v>
      </c>
      <c r="I174" s="192">
        <v>3</v>
      </c>
      <c r="J174" s="192">
        <v>1</v>
      </c>
      <c r="K174" s="193">
        <v>54.06427221172023</v>
      </c>
      <c r="L174" s="194">
        <v>24.826717076244485</v>
      </c>
      <c r="M174" s="194">
        <v>8.3175803402646498</v>
      </c>
      <c r="N174" s="194">
        <v>12.539382482671707</v>
      </c>
      <c r="O174" s="194">
        <v>0.1890359168241966</v>
      </c>
      <c r="P174" s="194">
        <v>6.3011972274732195E-2</v>
      </c>
    </row>
    <row r="175" spans="2:16" ht="15" customHeight="1" x14ac:dyDescent="0.3">
      <c r="B175" s="68" t="s">
        <v>54</v>
      </c>
      <c r="C175" s="61" t="s">
        <v>46</v>
      </c>
      <c r="D175" s="61">
        <v>1573</v>
      </c>
      <c r="E175" s="195">
        <v>923</v>
      </c>
      <c r="F175" s="196">
        <v>369</v>
      </c>
      <c r="G175" s="196">
        <v>101</v>
      </c>
      <c r="H175" s="196">
        <v>175</v>
      </c>
      <c r="I175" s="196">
        <v>5</v>
      </c>
      <c r="J175" s="61">
        <v>0</v>
      </c>
      <c r="K175" s="197">
        <v>58.677685950413228</v>
      </c>
      <c r="L175" s="198">
        <v>23.458359821996186</v>
      </c>
      <c r="M175" s="198">
        <v>6.4208518753973296</v>
      </c>
      <c r="N175" s="198">
        <v>11.125238397965671</v>
      </c>
      <c r="O175" s="198">
        <v>0.31786395422759062</v>
      </c>
      <c r="P175" s="149">
        <v>0</v>
      </c>
    </row>
    <row r="176" spans="2:16" ht="15" customHeight="1" x14ac:dyDescent="0.3">
      <c r="B176" s="68" t="s">
        <v>55</v>
      </c>
      <c r="C176" s="61" t="s">
        <v>46</v>
      </c>
      <c r="D176" s="61">
        <v>1663</v>
      </c>
      <c r="E176" s="199">
        <v>931</v>
      </c>
      <c r="F176" s="200">
        <v>409</v>
      </c>
      <c r="G176" s="200">
        <v>110</v>
      </c>
      <c r="H176" s="200">
        <v>207</v>
      </c>
      <c r="I176" s="200">
        <v>3</v>
      </c>
      <c r="J176" s="200">
        <v>3</v>
      </c>
      <c r="K176" s="201">
        <v>55.983162958508714</v>
      </c>
      <c r="L176" s="202">
        <v>24.594107035478054</v>
      </c>
      <c r="M176" s="202">
        <v>6.6145520144317498</v>
      </c>
      <c r="N176" s="202">
        <v>12.447384245339748</v>
      </c>
      <c r="O176" s="202">
        <v>0.18039687312086591</v>
      </c>
      <c r="P176" s="202">
        <v>0.18039687312086591</v>
      </c>
    </row>
    <row r="177" spans="2:16" ht="15" customHeight="1" x14ac:dyDescent="0.3">
      <c r="B177" s="68" t="s">
        <v>56</v>
      </c>
      <c r="C177" s="61" t="s">
        <v>46</v>
      </c>
      <c r="D177" s="61">
        <v>1653</v>
      </c>
      <c r="E177" s="203">
        <v>937</v>
      </c>
      <c r="F177" s="204">
        <v>355</v>
      </c>
      <c r="G177" s="204">
        <v>137</v>
      </c>
      <c r="H177" s="204">
        <v>223</v>
      </c>
      <c r="I177" s="204">
        <v>1</v>
      </c>
      <c r="J177" s="61">
        <v>0</v>
      </c>
      <c r="K177" s="205">
        <v>56.684815486993344</v>
      </c>
      <c r="L177" s="206">
        <v>21.47610405323654</v>
      </c>
      <c r="M177" s="206">
        <v>8.2879612825166369</v>
      </c>
      <c r="N177" s="206">
        <v>13.490623109497882</v>
      </c>
      <c r="O177" s="206">
        <v>6.0496067755595892E-2</v>
      </c>
      <c r="P177" s="149">
        <v>0</v>
      </c>
    </row>
    <row r="178" spans="2:16" ht="15" customHeight="1" x14ac:dyDescent="0.3">
      <c r="B178" s="145" t="s">
        <v>57</v>
      </c>
      <c r="C178" s="32" t="s">
        <v>46</v>
      </c>
      <c r="D178" s="207">
        <v>4226</v>
      </c>
      <c r="E178" s="208">
        <v>2393</v>
      </c>
      <c r="F178" s="209">
        <v>1020</v>
      </c>
      <c r="G178" s="209">
        <v>302</v>
      </c>
      <c r="H178" s="209">
        <v>500</v>
      </c>
      <c r="I178" s="209">
        <v>7</v>
      </c>
      <c r="J178" s="209">
        <v>4</v>
      </c>
      <c r="K178" s="210">
        <v>56.625650733554188</v>
      </c>
      <c r="L178" s="211">
        <v>24.136299100804543</v>
      </c>
      <c r="M178" s="211">
        <v>7.1462375769048752</v>
      </c>
      <c r="N178" s="211">
        <v>11.831519167061051</v>
      </c>
      <c r="O178" s="211">
        <v>0.1656412683388547</v>
      </c>
      <c r="P178" s="211">
        <v>9.4652153336488409E-2</v>
      </c>
    </row>
    <row r="179" spans="2:16" x14ac:dyDescent="0.3">
      <c r="B179" s="45" t="s">
        <v>350</v>
      </c>
      <c r="C179" s="45"/>
      <c r="D179" s="45"/>
      <c r="E179" s="45"/>
      <c r="F179" s="45"/>
      <c r="G179" s="45"/>
      <c r="H179" s="45"/>
      <c r="I179" s="45"/>
    </row>
    <row r="181" spans="2:16" ht="15" customHeight="1" x14ac:dyDescent="0.3">
      <c r="B181" s="1" t="s">
        <v>9</v>
      </c>
      <c r="M181" s="213" t="s">
        <v>15</v>
      </c>
      <c r="N181" s="213"/>
    </row>
    <row r="182" spans="2:16" ht="17.5" customHeight="1" x14ac:dyDescent="0.3">
      <c r="B182" s="38"/>
      <c r="C182" s="38"/>
      <c r="D182" s="37"/>
      <c r="E182" s="148"/>
      <c r="F182" s="148"/>
      <c r="G182" s="148"/>
      <c r="H182" s="148"/>
      <c r="I182" s="148" t="s">
        <v>102</v>
      </c>
      <c r="J182" s="148"/>
      <c r="K182" s="148"/>
      <c r="L182" s="148"/>
      <c r="M182" s="148"/>
      <c r="N182" s="148"/>
    </row>
    <row r="183" spans="2:16" ht="63.5" customHeight="1" x14ac:dyDescent="0.3">
      <c r="B183" s="63" t="s">
        <v>16</v>
      </c>
      <c r="C183" s="32" t="s">
        <v>17</v>
      </c>
      <c r="D183" s="23" t="s">
        <v>18</v>
      </c>
      <c r="E183" s="23" t="s">
        <v>103</v>
      </c>
      <c r="F183" s="23" t="s">
        <v>104</v>
      </c>
      <c r="G183" s="23" t="s">
        <v>105</v>
      </c>
      <c r="H183" s="23" t="s">
        <v>106</v>
      </c>
      <c r="I183" s="23" t="s">
        <v>107</v>
      </c>
      <c r="J183" s="23" t="s">
        <v>108</v>
      </c>
      <c r="K183" s="23" t="s">
        <v>109</v>
      </c>
      <c r="L183" s="23" t="s">
        <v>110</v>
      </c>
      <c r="M183" s="23" t="s">
        <v>111</v>
      </c>
      <c r="N183" s="23" t="s">
        <v>112</v>
      </c>
    </row>
    <row r="184" spans="2:16" ht="15" customHeight="1" x14ac:dyDescent="0.3">
      <c r="B184" s="229" t="s">
        <v>24</v>
      </c>
      <c r="C184" s="38" t="s">
        <v>25</v>
      </c>
      <c r="D184" s="38">
        <v>1203</v>
      </c>
      <c r="E184" s="38">
        <v>1138</v>
      </c>
      <c r="F184" s="38">
        <v>11</v>
      </c>
      <c r="G184" s="38">
        <v>26</v>
      </c>
      <c r="H184" s="38">
        <v>16</v>
      </c>
      <c r="I184" s="38">
        <v>10</v>
      </c>
      <c r="J184" s="228">
        <v>94.6</v>
      </c>
      <c r="K184" s="228">
        <v>0.9</v>
      </c>
      <c r="L184" s="228">
        <v>2.2000000000000002</v>
      </c>
      <c r="M184" s="228">
        <v>1.3</v>
      </c>
      <c r="N184" s="228">
        <v>0.8</v>
      </c>
    </row>
    <row r="185" spans="2:16" ht="15" customHeight="1" x14ac:dyDescent="0.3">
      <c r="B185" s="68" t="s">
        <v>26</v>
      </c>
      <c r="C185" s="61" t="s">
        <v>27</v>
      </c>
      <c r="D185" s="61">
        <v>1430</v>
      </c>
      <c r="E185" s="61">
        <v>1340</v>
      </c>
      <c r="F185" s="61">
        <v>9</v>
      </c>
      <c r="G185" s="61">
        <v>43</v>
      </c>
      <c r="H185" s="61">
        <v>24</v>
      </c>
      <c r="I185" s="61">
        <v>11</v>
      </c>
      <c r="J185" s="149">
        <v>93.7</v>
      </c>
      <c r="K185" s="149">
        <v>0.6</v>
      </c>
      <c r="L185" s="149">
        <v>3</v>
      </c>
      <c r="M185" s="149">
        <v>1.7</v>
      </c>
      <c r="N185" s="149">
        <v>0.8</v>
      </c>
    </row>
    <row r="186" spans="2:16" ht="15" customHeight="1" x14ac:dyDescent="0.3">
      <c r="B186" s="68" t="s">
        <v>28</v>
      </c>
      <c r="C186" s="61" t="s">
        <v>29</v>
      </c>
      <c r="D186" s="61">
        <v>1327</v>
      </c>
      <c r="E186" s="149">
        <v>1254</v>
      </c>
      <c r="F186" s="149">
        <v>9</v>
      </c>
      <c r="G186" s="149">
        <v>38</v>
      </c>
      <c r="H186" s="149">
        <v>9</v>
      </c>
      <c r="I186" s="149">
        <v>17</v>
      </c>
      <c r="J186" s="149">
        <v>94.5</v>
      </c>
      <c r="K186" s="149">
        <v>0.7</v>
      </c>
      <c r="L186" s="149">
        <v>2.9</v>
      </c>
      <c r="M186" s="149">
        <v>0.7</v>
      </c>
      <c r="N186" s="149">
        <v>1.3</v>
      </c>
    </row>
    <row r="187" spans="2:16" ht="15" customHeight="1" x14ac:dyDescent="0.3">
      <c r="B187" s="68" t="s">
        <v>30</v>
      </c>
      <c r="C187" s="61" t="s">
        <v>29</v>
      </c>
      <c r="D187" s="61">
        <v>1360</v>
      </c>
      <c r="E187" s="149">
        <v>1297</v>
      </c>
      <c r="F187" s="149">
        <v>10</v>
      </c>
      <c r="G187" s="149">
        <v>31</v>
      </c>
      <c r="H187" s="149">
        <v>12</v>
      </c>
      <c r="I187" s="149">
        <v>8</v>
      </c>
      <c r="J187" s="149">
        <v>95.4</v>
      </c>
      <c r="K187" s="149">
        <v>0.7</v>
      </c>
      <c r="L187" s="149">
        <v>2.2999999999999998</v>
      </c>
      <c r="M187" s="149">
        <v>0.9</v>
      </c>
      <c r="N187" s="149">
        <v>0.6</v>
      </c>
    </row>
    <row r="188" spans="2:16" ht="15" customHeight="1" x14ac:dyDescent="0.3">
      <c r="B188" s="68" t="s">
        <v>31</v>
      </c>
      <c r="C188" s="61" t="s">
        <v>29</v>
      </c>
      <c r="D188" s="61">
        <v>1108</v>
      </c>
      <c r="E188" s="149">
        <v>1060</v>
      </c>
      <c r="F188" s="149">
        <v>4</v>
      </c>
      <c r="G188" s="149">
        <v>19</v>
      </c>
      <c r="H188" s="149">
        <v>14</v>
      </c>
      <c r="I188" s="149">
        <v>8</v>
      </c>
      <c r="J188" s="149">
        <v>95.7</v>
      </c>
      <c r="K188" s="149">
        <v>0.4</v>
      </c>
      <c r="L188" s="149">
        <v>1.7</v>
      </c>
      <c r="M188" s="149">
        <v>1.3</v>
      </c>
      <c r="N188" s="149">
        <v>0.7</v>
      </c>
    </row>
    <row r="189" spans="2:16" ht="15" customHeight="1" x14ac:dyDescent="0.3">
      <c r="B189" s="68" t="s">
        <v>32</v>
      </c>
      <c r="C189" s="61" t="s">
        <v>29</v>
      </c>
      <c r="D189" s="61">
        <v>1181</v>
      </c>
      <c r="E189" s="149">
        <v>1118</v>
      </c>
      <c r="F189" s="149">
        <v>8</v>
      </c>
      <c r="G189" s="149">
        <v>29</v>
      </c>
      <c r="H189" s="149">
        <v>10</v>
      </c>
      <c r="I189" s="149">
        <v>14</v>
      </c>
      <c r="J189" s="149">
        <v>94.7</v>
      </c>
      <c r="K189" s="149">
        <v>0.7</v>
      </c>
      <c r="L189" s="149">
        <v>2.5</v>
      </c>
      <c r="M189" s="149">
        <v>0.8</v>
      </c>
      <c r="N189" s="149">
        <v>1.2</v>
      </c>
    </row>
    <row r="190" spans="2:16" ht="15" customHeight="1" x14ac:dyDescent="0.3">
      <c r="B190" s="68" t="s">
        <v>33</v>
      </c>
      <c r="C190" s="61" t="s">
        <v>29</v>
      </c>
      <c r="D190" s="150">
        <v>995</v>
      </c>
      <c r="E190" s="150">
        <v>926</v>
      </c>
      <c r="F190" s="150">
        <v>7</v>
      </c>
      <c r="G190" s="150">
        <v>28</v>
      </c>
      <c r="H190" s="150">
        <v>21</v>
      </c>
      <c r="I190" s="150">
        <v>12</v>
      </c>
      <c r="J190" s="152">
        <v>93.1</v>
      </c>
      <c r="K190" s="152">
        <v>0.7</v>
      </c>
      <c r="L190" s="152">
        <v>2.8</v>
      </c>
      <c r="M190" s="152">
        <v>2.1</v>
      </c>
      <c r="N190" s="152">
        <v>1.2</v>
      </c>
    </row>
    <row r="191" spans="2:16" ht="15" customHeight="1" x14ac:dyDescent="0.3">
      <c r="B191" s="68" t="s">
        <v>34</v>
      </c>
      <c r="C191" s="61" t="s">
        <v>29</v>
      </c>
      <c r="D191" s="150">
        <v>1028</v>
      </c>
      <c r="E191" s="150">
        <v>975</v>
      </c>
      <c r="F191" s="150">
        <v>4</v>
      </c>
      <c r="G191" s="150">
        <v>30</v>
      </c>
      <c r="H191" s="150">
        <v>11</v>
      </c>
      <c r="I191" s="150">
        <v>6</v>
      </c>
      <c r="J191" s="152">
        <v>94.8</v>
      </c>
      <c r="K191" s="152">
        <v>0.4</v>
      </c>
      <c r="L191" s="152">
        <v>2.9</v>
      </c>
      <c r="M191" s="152">
        <v>1.1000000000000001</v>
      </c>
      <c r="N191" s="152">
        <v>0.6</v>
      </c>
    </row>
    <row r="192" spans="2:16" ht="15" customHeight="1" x14ac:dyDescent="0.3">
      <c r="B192" s="68" t="s">
        <v>35</v>
      </c>
      <c r="C192" s="61" t="s">
        <v>36</v>
      </c>
      <c r="D192" s="150">
        <v>1224</v>
      </c>
      <c r="E192" s="150">
        <v>1161</v>
      </c>
      <c r="F192" s="150">
        <v>13</v>
      </c>
      <c r="G192" s="150">
        <v>23</v>
      </c>
      <c r="H192" s="150">
        <v>18</v>
      </c>
      <c r="I192" s="150">
        <v>7</v>
      </c>
      <c r="J192" s="152">
        <v>94.9</v>
      </c>
      <c r="K192" s="152">
        <v>1.1000000000000001</v>
      </c>
      <c r="L192" s="152">
        <v>1.9</v>
      </c>
      <c r="M192" s="152">
        <v>1.5</v>
      </c>
      <c r="N192" s="152">
        <v>0.6</v>
      </c>
    </row>
    <row r="193" spans="2:14" ht="15" customHeight="1" x14ac:dyDescent="0.3">
      <c r="B193" s="68" t="s">
        <v>37</v>
      </c>
      <c r="C193" s="61" t="s">
        <v>333</v>
      </c>
      <c r="D193" s="150">
        <v>1914</v>
      </c>
      <c r="E193" s="150" t="s">
        <v>113</v>
      </c>
      <c r="F193" s="150" t="s">
        <v>113</v>
      </c>
      <c r="G193" s="150" t="s">
        <v>113</v>
      </c>
      <c r="H193" s="150" t="s">
        <v>113</v>
      </c>
      <c r="I193" s="150" t="s">
        <v>113</v>
      </c>
      <c r="J193" s="150" t="s">
        <v>113</v>
      </c>
      <c r="K193" s="150" t="s">
        <v>113</v>
      </c>
      <c r="L193" s="150" t="s">
        <v>113</v>
      </c>
      <c r="M193" s="150" t="s">
        <v>113</v>
      </c>
      <c r="N193" s="150" t="s">
        <v>113</v>
      </c>
    </row>
    <row r="194" spans="2:14" ht="15" customHeight="1" x14ac:dyDescent="0.3">
      <c r="B194" s="68" t="s">
        <v>38</v>
      </c>
      <c r="C194" s="61" t="s">
        <v>333</v>
      </c>
      <c r="D194" s="150">
        <v>1896</v>
      </c>
      <c r="E194" s="150">
        <v>1814</v>
      </c>
      <c r="F194" s="150">
        <v>22</v>
      </c>
      <c r="G194" s="150">
        <v>25</v>
      </c>
      <c r="H194" s="150">
        <v>18</v>
      </c>
      <c r="I194" s="150">
        <v>13</v>
      </c>
      <c r="J194" s="152">
        <v>95.7</v>
      </c>
      <c r="K194" s="152">
        <v>1.2</v>
      </c>
      <c r="L194" s="152">
        <v>1.2</v>
      </c>
      <c r="M194" s="152">
        <v>0.9</v>
      </c>
      <c r="N194" s="152">
        <v>0.7</v>
      </c>
    </row>
    <row r="195" spans="2:14" ht="15" customHeight="1" x14ac:dyDescent="0.3">
      <c r="B195" s="68" t="s">
        <v>39</v>
      </c>
      <c r="C195" s="61" t="s">
        <v>333</v>
      </c>
      <c r="D195" s="150">
        <v>1920</v>
      </c>
      <c r="E195" s="150">
        <v>1837</v>
      </c>
      <c r="F195" s="150">
        <v>11</v>
      </c>
      <c r="G195" s="150">
        <v>37</v>
      </c>
      <c r="H195" s="150">
        <v>20</v>
      </c>
      <c r="I195" s="150">
        <v>10</v>
      </c>
      <c r="J195" s="152">
        <v>95.7</v>
      </c>
      <c r="K195" s="152">
        <v>0.6</v>
      </c>
      <c r="L195" s="152">
        <v>1.9</v>
      </c>
      <c r="M195" s="152">
        <v>1</v>
      </c>
      <c r="N195" s="152">
        <v>0.5</v>
      </c>
    </row>
    <row r="196" spans="2:14" ht="15" customHeight="1" x14ac:dyDescent="0.3">
      <c r="B196" s="68" t="s">
        <v>40</v>
      </c>
      <c r="C196" s="61" t="s">
        <v>333</v>
      </c>
      <c r="D196" s="150">
        <v>1994</v>
      </c>
      <c r="E196" s="150">
        <v>1909</v>
      </c>
      <c r="F196" s="150">
        <v>18</v>
      </c>
      <c r="G196" s="150">
        <v>26</v>
      </c>
      <c r="H196" s="150">
        <v>22</v>
      </c>
      <c r="I196" s="150">
        <v>14</v>
      </c>
      <c r="J196" s="152">
        <v>95.7</v>
      </c>
      <c r="K196" s="152">
        <v>0.9</v>
      </c>
      <c r="L196" s="152">
        <v>1.3</v>
      </c>
      <c r="M196" s="152">
        <v>1.1000000000000001</v>
      </c>
      <c r="N196" s="152">
        <v>0.7</v>
      </c>
    </row>
    <row r="197" spans="2:14" ht="15" customHeight="1" x14ac:dyDescent="0.3">
      <c r="B197" s="68" t="s">
        <v>41</v>
      </c>
      <c r="C197" s="61" t="s">
        <v>333</v>
      </c>
      <c r="D197" s="61">
        <v>1788</v>
      </c>
      <c r="E197" s="61">
        <v>1702</v>
      </c>
      <c r="F197" s="61">
        <v>22</v>
      </c>
      <c r="G197" s="61">
        <v>42</v>
      </c>
      <c r="H197" s="61">
        <v>9</v>
      </c>
      <c r="I197" s="61">
        <v>10</v>
      </c>
      <c r="J197" s="149">
        <v>95.2</v>
      </c>
      <c r="K197" s="149">
        <v>1.2</v>
      </c>
      <c r="L197" s="149">
        <v>2.2999999999999998</v>
      </c>
      <c r="M197" s="149">
        <v>0.5</v>
      </c>
      <c r="N197" s="149">
        <v>0.6</v>
      </c>
    </row>
    <row r="198" spans="2:14" ht="15" customHeight="1" x14ac:dyDescent="0.3">
      <c r="B198" s="68" t="s">
        <v>42</v>
      </c>
      <c r="C198" s="61" t="s">
        <v>333</v>
      </c>
      <c r="D198" s="61">
        <v>1743</v>
      </c>
      <c r="E198" s="61">
        <v>1668</v>
      </c>
      <c r="F198" s="61">
        <v>13</v>
      </c>
      <c r="G198" s="61">
        <v>36</v>
      </c>
      <c r="H198" s="61">
        <v>12</v>
      </c>
      <c r="I198" s="61">
        <v>12</v>
      </c>
      <c r="J198" s="149">
        <v>95.7</v>
      </c>
      <c r="K198" s="149">
        <v>0.7</v>
      </c>
      <c r="L198" s="149">
        <v>2.1</v>
      </c>
      <c r="M198" s="149">
        <v>0.7</v>
      </c>
      <c r="N198" s="149">
        <v>0.7</v>
      </c>
    </row>
    <row r="199" spans="2:14" ht="15" customHeight="1" x14ac:dyDescent="0.3">
      <c r="B199" s="68" t="s">
        <v>43</v>
      </c>
      <c r="C199" s="61" t="s">
        <v>29</v>
      </c>
      <c r="D199" s="61">
        <v>1606</v>
      </c>
      <c r="E199" s="156">
        <v>1508</v>
      </c>
      <c r="F199" s="157">
        <v>15</v>
      </c>
      <c r="G199" s="157">
        <v>45</v>
      </c>
      <c r="H199" s="157">
        <v>24</v>
      </c>
      <c r="I199" s="157">
        <v>12</v>
      </c>
      <c r="J199" s="158">
        <v>93.897882938978825</v>
      </c>
      <c r="K199" s="159">
        <v>0.93399750933997505</v>
      </c>
      <c r="L199" s="159">
        <v>2.8019925280199254</v>
      </c>
      <c r="M199" s="159">
        <v>1.4943960149439601</v>
      </c>
      <c r="N199" s="159">
        <v>0.74719800747198006</v>
      </c>
    </row>
    <row r="200" spans="2:14" ht="15" customHeight="1" x14ac:dyDescent="0.3">
      <c r="B200" s="68" t="s">
        <v>44</v>
      </c>
      <c r="C200" s="61" t="s">
        <v>29</v>
      </c>
      <c r="D200" s="61">
        <v>1564</v>
      </c>
      <c r="E200" s="160">
        <v>1468</v>
      </c>
      <c r="F200" s="161">
        <v>15</v>
      </c>
      <c r="G200" s="161">
        <v>45</v>
      </c>
      <c r="H200" s="161">
        <v>17</v>
      </c>
      <c r="I200" s="161">
        <v>11</v>
      </c>
      <c r="J200" s="162">
        <v>93.861892583120209</v>
      </c>
      <c r="K200" s="163">
        <v>0.9590792838874681</v>
      </c>
      <c r="L200" s="163">
        <v>2.8772378516624042</v>
      </c>
      <c r="M200" s="163">
        <v>1.0869565217391304</v>
      </c>
      <c r="N200" s="163">
        <v>0.70332480818414322</v>
      </c>
    </row>
    <row r="201" spans="2:14" ht="15" customHeight="1" x14ac:dyDescent="0.3">
      <c r="B201" s="68" t="s">
        <v>45</v>
      </c>
      <c r="C201" s="61" t="s">
        <v>46</v>
      </c>
      <c r="D201" s="61">
        <v>1235</v>
      </c>
      <c r="E201" s="164">
        <v>1128</v>
      </c>
      <c r="F201" s="165">
        <v>14</v>
      </c>
      <c r="G201" s="165">
        <v>53</v>
      </c>
      <c r="H201" s="165">
        <v>21</v>
      </c>
      <c r="I201" s="165">
        <v>15</v>
      </c>
      <c r="J201" s="166">
        <v>91.336032388663966</v>
      </c>
      <c r="K201" s="167">
        <v>1.1336032388663968</v>
      </c>
      <c r="L201" s="167">
        <v>4.2914979757085021</v>
      </c>
      <c r="M201" s="167">
        <v>1.7004048582995952</v>
      </c>
      <c r="N201" s="167">
        <v>1.214574898785425</v>
      </c>
    </row>
    <row r="202" spans="2:14" ht="15" customHeight="1" x14ac:dyDescent="0.3">
      <c r="B202" s="68" t="s">
        <v>47</v>
      </c>
      <c r="C202" s="61" t="s">
        <v>48</v>
      </c>
      <c r="D202" s="61">
        <v>1424</v>
      </c>
      <c r="E202" s="168">
        <v>1314</v>
      </c>
      <c r="F202" s="169">
        <v>22</v>
      </c>
      <c r="G202" s="169">
        <v>46</v>
      </c>
      <c r="H202" s="169">
        <v>28</v>
      </c>
      <c r="I202" s="169">
        <v>11</v>
      </c>
      <c r="J202" s="170">
        <v>92.275280898876403</v>
      </c>
      <c r="K202" s="171">
        <v>1.544943820224719</v>
      </c>
      <c r="L202" s="171">
        <v>3.2303370786516856</v>
      </c>
      <c r="M202" s="171">
        <v>1.9662921348314606</v>
      </c>
      <c r="N202" s="171">
        <v>0.77247191011235949</v>
      </c>
    </row>
    <row r="203" spans="2:14" ht="15" customHeight="1" x14ac:dyDescent="0.3">
      <c r="B203" s="68" t="s">
        <v>49</v>
      </c>
      <c r="C203" s="61" t="s">
        <v>48</v>
      </c>
      <c r="D203" s="172">
        <v>1533</v>
      </c>
      <c r="E203" s="173">
        <v>1431</v>
      </c>
      <c r="F203" s="174">
        <v>21</v>
      </c>
      <c r="G203" s="174">
        <v>40</v>
      </c>
      <c r="H203" s="174">
        <v>23</v>
      </c>
      <c r="I203" s="174">
        <v>15</v>
      </c>
      <c r="J203" s="175">
        <v>93.346379647749515</v>
      </c>
      <c r="K203" s="176">
        <v>1.3698630136986301</v>
      </c>
      <c r="L203" s="176">
        <v>2.6092628832354858</v>
      </c>
      <c r="M203" s="176">
        <v>1.5003261578604044</v>
      </c>
      <c r="N203" s="176">
        <v>0.97847358121330719</v>
      </c>
    </row>
    <row r="204" spans="2:14" ht="15" customHeight="1" x14ac:dyDescent="0.3">
      <c r="B204" s="68" t="s">
        <v>50</v>
      </c>
      <c r="C204" s="61" t="s">
        <v>29</v>
      </c>
      <c r="D204" s="177">
        <v>1644</v>
      </c>
      <c r="E204" s="178">
        <v>1553</v>
      </c>
      <c r="F204" s="179">
        <v>19</v>
      </c>
      <c r="G204" s="179">
        <v>35</v>
      </c>
      <c r="H204" s="179">
        <v>22</v>
      </c>
      <c r="I204" s="179">
        <v>14</v>
      </c>
      <c r="J204" s="180">
        <v>94.464720194647199</v>
      </c>
      <c r="K204" s="181">
        <v>1.1557177615571776</v>
      </c>
      <c r="L204" s="181">
        <v>2.1289537712895377</v>
      </c>
      <c r="M204" s="181">
        <v>1.3381995133819951</v>
      </c>
      <c r="N204" s="181">
        <v>0.85158150851581504</v>
      </c>
    </row>
    <row r="205" spans="2:14" ht="15" customHeight="1" x14ac:dyDescent="0.3">
      <c r="B205" s="68" t="s">
        <v>51</v>
      </c>
      <c r="C205" s="61" t="s">
        <v>29</v>
      </c>
      <c r="D205" s="182">
        <v>1694</v>
      </c>
      <c r="E205" s="183">
        <v>1584</v>
      </c>
      <c r="F205" s="184">
        <v>18</v>
      </c>
      <c r="G205" s="184">
        <v>47</v>
      </c>
      <c r="H205" s="184">
        <v>24</v>
      </c>
      <c r="I205" s="184">
        <v>16</v>
      </c>
      <c r="J205" s="185">
        <v>93.506493506493499</v>
      </c>
      <c r="K205" s="186">
        <v>1.0625737898465171</v>
      </c>
      <c r="L205" s="186">
        <v>2.7744982290436835</v>
      </c>
      <c r="M205" s="186">
        <v>1.4167650531286895</v>
      </c>
      <c r="N205" s="186">
        <v>0.94451003541912626</v>
      </c>
    </row>
    <row r="206" spans="2:14" ht="15" customHeight="1" x14ac:dyDescent="0.3">
      <c r="B206" s="68" t="s">
        <v>52</v>
      </c>
      <c r="C206" s="61" t="s">
        <v>29</v>
      </c>
      <c r="D206" s="182">
        <v>1689</v>
      </c>
      <c r="E206" s="187">
        <v>1586</v>
      </c>
      <c r="F206" s="188">
        <v>22</v>
      </c>
      <c r="G206" s="188">
        <v>45</v>
      </c>
      <c r="H206" s="188">
        <v>20</v>
      </c>
      <c r="I206" s="188">
        <v>13</v>
      </c>
      <c r="J206" s="189">
        <v>93.901716992303136</v>
      </c>
      <c r="K206" s="190">
        <v>1.3025458851391356</v>
      </c>
      <c r="L206" s="190">
        <v>2.6642984014209592</v>
      </c>
      <c r="M206" s="190">
        <v>1.1841326228537596</v>
      </c>
      <c r="N206" s="190">
        <v>0.76968620485494377</v>
      </c>
    </row>
    <row r="207" spans="2:14" ht="15" customHeight="1" x14ac:dyDescent="0.3">
      <c r="B207" s="68" t="s">
        <v>53</v>
      </c>
      <c r="C207" s="61" t="s">
        <v>46</v>
      </c>
      <c r="D207" s="182">
        <v>1587</v>
      </c>
      <c r="E207" s="191">
        <v>1485</v>
      </c>
      <c r="F207" s="192">
        <v>18</v>
      </c>
      <c r="G207" s="192">
        <v>39</v>
      </c>
      <c r="H207" s="192">
        <v>22</v>
      </c>
      <c r="I207" s="192">
        <v>17</v>
      </c>
      <c r="J207" s="193">
        <v>93.572778827977316</v>
      </c>
      <c r="K207" s="194">
        <v>1.1342155009451798</v>
      </c>
      <c r="L207" s="194">
        <v>2.4574669187145557</v>
      </c>
      <c r="M207" s="194">
        <v>1.3862633900441084</v>
      </c>
      <c r="N207" s="194">
        <v>1.0712035286704475</v>
      </c>
    </row>
    <row r="208" spans="2:14" ht="15" customHeight="1" x14ac:dyDescent="0.3">
      <c r="B208" s="68" t="s">
        <v>54</v>
      </c>
      <c r="C208" s="61" t="s">
        <v>46</v>
      </c>
      <c r="D208" s="61">
        <v>1573</v>
      </c>
      <c r="E208" s="195">
        <v>1467</v>
      </c>
      <c r="F208" s="196">
        <v>29</v>
      </c>
      <c r="G208" s="196">
        <v>43</v>
      </c>
      <c r="H208" s="196">
        <v>20</v>
      </c>
      <c r="I208" s="196">
        <v>12</v>
      </c>
      <c r="J208" s="197">
        <v>93.261284170375077</v>
      </c>
      <c r="K208" s="198">
        <v>1.8436109345200253</v>
      </c>
      <c r="L208" s="198">
        <v>2.7336300063572789</v>
      </c>
      <c r="M208" s="198">
        <v>1.2714558169103625</v>
      </c>
      <c r="N208" s="198">
        <v>0.76287349014621741</v>
      </c>
    </row>
    <row r="209" spans="2:14" ht="15" customHeight="1" x14ac:dyDescent="0.3">
      <c r="B209" s="68" t="s">
        <v>55</v>
      </c>
      <c r="C209" s="61" t="s">
        <v>46</v>
      </c>
      <c r="D209" s="61">
        <v>1663</v>
      </c>
      <c r="E209" s="199">
        <v>1584</v>
      </c>
      <c r="F209" s="200">
        <v>16</v>
      </c>
      <c r="G209" s="200">
        <v>39</v>
      </c>
      <c r="H209" s="200">
        <v>10</v>
      </c>
      <c r="I209" s="200">
        <v>11</v>
      </c>
      <c r="J209" s="201">
        <v>95.249549007817208</v>
      </c>
      <c r="K209" s="202">
        <v>0.96211665664461821</v>
      </c>
      <c r="L209" s="202">
        <v>2.3451593505712567</v>
      </c>
      <c r="M209" s="202">
        <v>0.60132291040288632</v>
      </c>
      <c r="N209" s="202">
        <v>0.66145520144317504</v>
      </c>
    </row>
    <row r="210" spans="2:14" ht="15" customHeight="1" x14ac:dyDescent="0.3">
      <c r="B210" s="68" t="s">
        <v>56</v>
      </c>
      <c r="C210" s="61" t="s">
        <v>46</v>
      </c>
      <c r="D210" s="61">
        <v>1653</v>
      </c>
      <c r="E210" s="203">
        <v>1542</v>
      </c>
      <c r="F210" s="204">
        <v>26</v>
      </c>
      <c r="G210" s="204">
        <v>47</v>
      </c>
      <c r="H210" s="204">
        <v>18</v>
      </c>
      <c r="I210" s="204">
        <v>20</v>
      </c>
      <c r="J210" s="205">
        <v>93.284936479128859</v>
      </c>
      <c r="K210" s="206">
        <v>1.5728977616454931</v>
      </c>
      <c r="L210" s="206">
        <v>2.8433151845130067</v>
      </c>
      <c r="M210" s="206">
        <v>1.0889292196007259</v>
      </c>
      <c r="N210" s="206">
        <v>1.2099213551119177</v>
      </c>
    </row>
    <row r="211" spans="2:14" ht="15" customHeight="1" x14ac:dyDescent="0.3">
      <c r="B211" s="145" t="s">
        <v>57</v>
      </c>
      <c r="C211" s="32" t="s">
        <v>46</v>
      </c>
      <c r="D211" s="207">
        <v>4226</v>
      </c>
      <c r="E211" s="208">
        <v>3956</v>
      </c>
      <c r="F211" s="209">
        <v>56</v>
      </c>
      <c r="G211" s="209">
        <v>118</v>
      </c>
      <c r="H211" s="209">
        <v>50</v>
      </c>
      <c r="I211" s="209">
        <v>44</v>
      </c>
      <c r="J211" s="210">
        <v>93.610979649787026</v>
      </c>
      <c r="K211" s="211">
        <v>1.3251301467108376</v>
      </c>
      <c r="L211" s="211">
        <v>2.7922385234264078</v>
      </c>
      <c r="M211" s="211">
        <v>1.1831519167061051</v>
      </c>
      <c r="N211" s="211">
        <v>1.0411736867013723</v>
      </c>
    </row>
    <row r="212" spans="2:14" x14ac:dyDescent="0.3">
      <c r="B212" s="45" t="s">
        <v>350</v>
      </c>
      <c r="C212" s="45"/>
      <c r="D212" s="45"/>
      <c r="E212" s="45"/>
      <c r="F212" s="45"/>
      <c r="G212" s="45"/>
      <c r="H212" s="45"/>
      <c r="I212" s="45"/>
    </row>
    <row r="214" spans="2:14" ht="15" customHeight="1" x14ac:dyDescent="0.3">
      <c r="B214" s="1" t="s">
        <v>114</v>
      </c>
      <c r="K214" s="213" t="s">
        <v>15</v>
      </c>
      <c r="L214" s="213"/>
    </row>
    <row r="215" spans="2:14" ht="27" customHeight="1" x14ac:dyDescent="0.3">
      <c r="B215" s="38"/>
      <c r="C215" s="38"/>
      <c r="D215" s="37"/>
      <c r="E215" s="148"/>
      <c r="F215" s="148"/>
      <c r="G215" s="148"/>
      <c r="H215" s="148" t="s">
        <v>115</v>
      </c>
      <c r="I215" s="148"/>
      <c r="J215" s="148"/>
      <c r="K215" s="148"/>
      <c r="L215" s="148"/>
    </row>
    <row r="216" spans="2:14" ht="63.5" customHeight="1" x14ac:dyDescent="0.3">
      <c r="B216" s="63" t="s">
        <v>16</v>
      </c>
      <c r="C216" s="32" t="s">
        <v>17</v>
      </c>
      <c r="D216" s="23" t="s">
        <v>18</v>
      </c>
      <c r="E216" s="23" t="s">
        <v>116</v>
      </c>
      <c r="F216" s="23" t="s">
        <v>117</v>
      </c>
      <c r="G216" s="23" t="s">
        <v>118</v>
      </c>
      <c r="H216" s="23" t="s">
        <v>119</v>
      </c>
      <c r="I216" s="23" t="s">
        <v>354</v>
      </c>
      <c r="J216" s="23" t="s">
        <v>355</v>
      </c>
      <c r="K216" s="23" t="s">
        <v>356</v>
      </c>
      <c r="L216" s="23" t="s">
        <v>357</v>
      </c>
    </row>
    <row r="217" spans="2:14" ht="15" customHeight="1" x14ac:dyDescent="0.3">
      <c r="B217" s="230" t="s">
        <v>24</v>
      </c>
      <c r="C217" s="58" t="s">
        <v>25</v>
      </c>
      <c r="D217" s="58">
        <v>1203</v>
      </c>
      <c r="E217" s="58">
        <v>586</v>
      </c>
      <c r="F217" s="58">
        <v>31</v>
      </c>
      <c r="G217" s="58">
        <v>583</v>
      </c>
      <c r="H217" s="58">
        <v>2</v>
      </c>
      <c r="I217" s="215">
        <v>48.7</v>
      </c>
      <c r="J217" s="215">
        <v>2.6</v>
      </c>
      <c r="K217" s="215">
        <v>48.5</v>
      </c>
      <c r="L217" s="215">
        <v>0.2</v>
      </c>
    </row>
    <row r="218" spans="2:14" ht="15" customHeight="1" x14ac:dyDescent="0.3">
      <c r="B218" s="146" t="s">
        <v>26</v>
      </c>
      <c r="C218" s="72" t="s">
        <v>27</v>
      </c>
      <c r="D218" s="72">
        <v>1430</v>
      </c>
      <c r="E218" s="72">
        <v>723</v>
      </c>
      <c r="F218" s="72">
        <v>25</v>
      </c>
      <c r="G218" s="72">
        <v>680</v>
      </c>
      <c r="H218" s="72">
        <v>1</v>
      </c>
      <c r="I218" s="96">
        <v>50.6</v>
      </c>
      <c r="J218" s="96">
        <v>1.7</v>
      </c>
      <c r="K218" s="96">
        <v>47.6</v>
      </c>
      <c r="L218" s="96">
        <v>0.1</v>
      </c>
    </row>
    <row r="219" spans="2:14" ht="15" customHeight="1" x14ac:dyDescent="0.3">
      <c r="B219" s="146" t="s">
        <v>28</v>
      </c>
      <c r="C219" s="72" t="s">
        <v>29</v>
      </c>
      <c r="D219" s="72">
        <v>1327</v>
      </c>
      <c r="E219" s="96">
        <v>625</v>
      </c>
      <c r="F219" s="96">
        <v>25</v>
      </c>
      <c r="G219" s="96">
        <v>673</v>
      </c>
      <c r="H219" s="96">
        <v>3</v>
      </c>
      <c r="I219" s="96">
        <v>47.1</v>
      </c>
      <c r="J219" s="96">
        <v>1.9</v>
      </c>
      <c r="K219" s="96">
        <v>50.7</v>
      </c>
      <c r="L219" s="96">
        <v>0.2</v>
      </c>
    </row>
    <row r="220" spans="2:14" ht="15" customHeight="1" x14ac:dyDescent="0.3">
      <c r="B220" s="146" t="s">
        <v>30</v>
      </c>
      <c r="C220" s="72" t="s">
        <v>29</v>
      </c>
      <c r="D220" s="72">
        <v>1360</v>
      </c>
      <c r="E220" s="96">
        <v>638</v>
      </c>
      <c r="F220" s="96">
        <v>37</v>
      </c>
      <c r="G220" s="96">
        <v>681</v>
      </c>
      <c r="H220" s="96">
        <v>3</v>
      </c>
      <c r="I220" s="96">
        <v>46.9</v>
      </c>
      <c r="J220" s="96">
        <v>2.7</v>
      </c>
      <c r="K220" s="96">
        <v>50.1</v>
      </c>
      <c r="L220" s="96">
        <v>0.2</v>
      </c>
    </row>
    <row r="221" spans="2:14" ht="15" customHeight="1" x14ac:dyDescent="0.3">
      <c r="B221" s="146" t="s">
        <v>31</v>
      </c>
      <c r="C221" s="72" t="s">
        <v>29</v>
      </c>
      <c r="D221" s="72">
        <v>1108</v>
      </c>
      <c r="E221" s="96">
        <v>457</v>
      </c>
      <c r="F221" s="96">
        <v>11</v>
      </c>
      <c r="G221" s="96">
        <v>638</v>
      </c>
      <c r="H221" s="96">
        <v>2</v>
      </c>
      <c r="I221" s="96">
        <v>41.2</v>
      </c>
      <c r="J221" s="96">
        <v>1</v>
      </c>
      <c r="K221" s="96">
        <v>57.6</v>
      </c>
      <c r="L221" s="96">
        <v>0.2</v>
      </c>
    </row>
    <row r="222" spans="2:14" ht="15" customHeight="1" x14ac:dyDescent="0.3">
      <c r="B222" s="146" t="s">
        <v>32</v>
      </c>
      <c r="C222" s="72" t="s">
        <v>29</v>
      </c>
      <c r="D222" s="72">
        <v>1181</v>
      </c>
      <c r="E222" s="96">
        <v>525</v>
      </c>
      <c r="F222" s="96">
        <v>30</v>
      </c>
      <c r="G222" s="96">
        <v>623</v>
      </c>
      <c r="H222" s="96">
        <v>2</v>
      </c>
      <c r="I222" s="96">
        <v>44.5</v>
      </c>
      <c r="J222" s="96">
        <v>2.5</v>
      </c>
      <c r="K222" s="96">
        <v>52.8</v>
      </c>
      <c r="L222" s="96">
        <v>0.2</v>
      </c>
    </row>
    <row r="223" spans="2:14" ht="15" customHeight="1" x14ac:dyDescent="0.3">
      <c r="B223" s="146" t="s">
        <v>33</v>
      </c>
      <c r="C223" s="72" t="s">
        <v>29</v>
      </c>
      <c r="D223" s="97">
        <v>995</v>
      </c>
      <c r="E223" s="97">
        <v>448</v>
      </c>
      <c r="F223" s="97">
        <v>24</v>
      </c>
      <c r="G223" s="97">
        <v>517</v>
      </c>
      <c r="H223" s="97">
        <v>4</v>
      </c>
      <c r="I223" s="100">
        <v>45</v>
      </c>
      <c r="J223" s="100">
        <v>2.4</v>
      </c>
      <c r="K223" s="100">
        <v>52</v>
      </c>
      <c r="L223" s="100">
        <v>0.4</v>
      </c>
    </row>
    <row r="224" spans="2:14" ht="15" customHeight="1" x14ac:dyDescent="0.3">
      <c r="B224" s="146" t="s">
        <v>34</v>
      </c>
      <c r="C224" s="72" t="s">
        <v>29</v>
      </c>
      <c r="D224" s="97">
        <v>1028</v>
      </c>
      <c r="E224" s="97">
        <v>429</v>
      </c>
      <c r="F224" s="97">
        <v>22</v>
      </c>
      <c r="G224" s="97">
        <v>575</v>
      </c>
      <c r="H224" s="97">
        <v>1</v>
      </c>
      <c r="I224" s="100">
        <v>41.7</v>
      </c>
      <c r="J224" s="100">
        <v>2.1</v>
      </c>
      <c r="K224" s="100">
        <v>55.9</v>
      </c>
      <c r="L224" s="100">
        <v>0.1</v>
      </c>
    </row>
    <row r="225" spans="2:12" ht="15" customHeight="1" x14ac:dyDescent="0.3">
      <c r="B225" s="146" t="s">
        <v>35</v>
      </c>
      <c r="C225" s="72" t="s">
        <v>36</v>
      </c>
      <c r="D225" s="97">
        <v>1224</v>
      </c>
      <c r="E225" s="97">
        <v>620</v>
      </c>
      <c r="F225" s="97">
        <v>18</v>
      </c>
      <c r="G225" s="97">
        <v>586</v>
      </c>
      <c r="H225" s="97">
        <v>0</v>
      </c>
      <c r="I225" s="100">
        <v>50.7</v>
      </c>
      <c r="J225" s="100">
        <v>1.5</v>
      </c>
      <c r="K225" s="100">
        <v>47.9</v>
      </c>
      <c r="L225" s="100">
        <v>0</v>
      </c>
    </row>
    <row r="226" spans="2:12" ht="15" customHeight="1" x14ac:dyDescent="0.3">
      <c r="B226" s="146" t="s">
        <v>37</v>
      </c>
      <c r="C226" s="61" t="s">
        <v>333</v>
      </c>
      <c r="D226" s="97">
        <v>1914</v>
      </c>
      <c r="E226" s="97">
        <v>708</v>
      </c>
      <c r="F226" s="97">
        <v>23</v>
      </c>
      <c r="G226" s="97">
        <v>1178</v>
      </c>
      <c r="H226" s="97">
        <v>5</v>
      </c>
      <c r="I226" s="100">
        <v>37</v>
      </c>
      <c r="J226" s="100">
        <v>1.2</v>
      </c>
      <c r="K226" s="100">
        <v>61.5</v>
      </c>
      <c r="L226" s="100">
        <v>0.3</v>
      </c>
    </row>
    <row r="227" spans="2:12" ht="15" customHeight="1" x14ac:dyDescent="0.3">
      <c r="B227" s="146" t="s">
        <v>38</v>
      </c>
      <c r="C227" s="61" t="s">
        <v>333</v>
      </c>
      <c r="D227" s="97">
        <v>1896</v>
      </c>
      <c r="E227" s="97">
        <v>706</v>
      </c>
      <c r="F227" s="97">
        <v>25</v>
      </c>
      <c r="G227" s="97">
        <v>1162</v>
      </c>
      <c r="H227" s="97">
        <v>3</v>
      </c>
      <c r="I227" s="100">
        <v>37.200000000000003</v>
      </c>
      <c r="J227" s="100">
        <v>1.3</v>
      </c>
      <c r="K227" s="100">
        <v>61.3</v>
      </c>
      <c r="L227" s="100">
        <v>0.2</v>
      </c>
    </row>
    <row r="228" spans="2:12" ht="15" customHeight="1" x14ac:dyDescent="0.3">
      <c r="B228" s="146" t="s">
        <v>39</v>
      </c>
      <c r="C228" s="61" t="s">
        <v>333</v>
      </c>
      <c r="D228" s="97">
        <v>1920</v>
      </c>
      <c r="E228" s="97">
        <v>708</v>
      </c>
      <c r="F228" s="97">
        <v>25</v>
      </c>
      <c r="G228" s="97">
        <v>1184</v>
      </c>
      <c r="H228" s="97">
        <v>3</v>
      </c>
      <c r="I228" s="100">
        <v>36.9</v>
      </c>
      <c r="J228" s="100">
        <v>1.3</v>
      </c>
      <c r="K228" s="100">
        <v>61.7</v>
      </c>
      <c r="L228" s="100">
        <v>0.2</v>
      </c>
    </row>
    <row r="229" spans="2:12" ht="15" customHeight="1" x14ac:dyDescent="0.3">
      <c r="B229" s="146" t="s">
        <v>40</v>
      </c>
      <c r="C229" s="61" t="s">
        <v>333</v>
      </c>
      <c r="D229" s="97">
        <v>1994</v>
      </c>
      <c r="E229" s="97">
        <v>730</v>
      </c>
      <c r="F229" s="97">
        <v>20</v>
      </c>
      <c r="G229" s="97">
        <v>1241</v>
      </c>
      <c r="H229" s="97">
        <v>3</v>
      </c>
      <c r="I229" s="100">
        <v>36.6</v>
      </c>
      <c r="J229" s="100">
        <v>1</v>
      </c>
      <c r="K229" s="100">
        <v>62.2</v>
      </c>
      <c r="L229" s="100">
        <v>0.2</v>
      </c>
    </row>
    <row r="230" spans="2:12" ht="15" customHeight="1" x14ac:dyDescent="0.3">
      <c r="B230" s="146" t="s">
        <v>41</v>
      </c>
      <c r="C230" s="61" t="s">
        <v>333</v>
      </c>
      <c r="D230" s="72">
        <v>1788</v>
      </c>
      <c r="E230" s="72">
        <v>791</v>
      </c>
      <c r="F230" s="72">
        <v>30</v>
      </c>
      <c r="G230" s="72">
        <v>962</v>
      </c>
      <c r="H230" s="72">
        <v>5</v>
      </c>
      <c r="I230" s="96">
        <v>44.2</v>
      </c>
      <c r="J230" s="96">
        <v>1.7</v>
      </c>
      <c r="K230" s="96">
        <v>53.8</v>
      </c>
      <c r="L230" s="96">
        <v>0.3</v>
      </c>
    </row>
    <row r="231" spans="2:12" ht="15" customHeight="1" x14ac:dyDescent="0.3">
      <c r="B231" s="146" t="s">
        <v>42</v>
      </c>
      <c r="C231" s="61" t="s">
        <v>333</v>
      </c>
      <c r="D231" s="72">
        <v>1743</v>
      </c>
      <c r="E231" s="72">
        <v>795</v>
      </c>
      <c r="F231" s="72">
        <v>26</v>
      </c>
      <c r="G231" s="72">
        <v>918</v>
      </c>
      <c r="H231" s="72">
        <v>4</v>
      </c>
      <c r="I231" s="96">
        <v>45.6</v>
      </c>
      <c r="J231" s="96">
        <v>1.5</v>
      </c>
      <c r="K231" s="96">
        <v>52.7</v>
      </c>
      <c r="L231" s="96">
        <v>0.2</v>
      </c>
    </row>
    <row r="232" spans="2:12" ht="15" customHeight="1" x14ac:dyDescent="0.3">
      <c r="B232" s="146" t="s">
        <v>43</v>
      </c>
      <c r="C232" s="72" t="s">
        <v>29</v>
      </c>
      <c r="D232" s="72">
        <v>1606</v>
      </c>
      <c r="E232" s="101">
        <v>742</v>
      </c>
      <c r="F232" s="102">
        <v>38</v>
      </c>
      <c r="G232" s="102">
        <v>821</v>
      </c>
      <c r="H232" s="102">
        <v>4</v>
      </c>
      <c r="I232" s="103">
        <v>46.201743462017433</v>
      </c>
      <c r="J232" s="104">
        <v>2.3661270236612704</v>
      </c>
      <c r="K232" s="104">
        <v>51.120797011207976</v>
      </c>
      <c r="L232" s="104">
        <v>0.24906600249066002</v>
      </c>
    </row>
    <row r="233" spans="2:12" ht="15" customHeight="1" x14ac:dyDescent="0.3">
      <c r="B233" s="146" t="s">
        <v>44</v>
      </c>
      <c r="C233" s="72" t="s">
        <v>29</v>
      </c>
      <c r="D233" s="72">
        <v>1564</v>
      </c>
      <c r="E233" s="105">
        <v>734</v>
      </c>
      <c r="F233" s="106">
        <v>41</v>
      </c>
      <c r="G233" s="106">
        <v>783</v>
      </c>
      <c r="H233" s="106">
        <v>4</v>
      </c>
      <c r="I233" s="107">
        <v>46.930946291560105</v>
      </c>
      <c r="J233" s="108">
        <v>2.6214833759590794</v>
      </c>
      <c r="K233" s="108">
        <v>50.063938618925832</v>
      </c>
      <c r="L233" s="108">
        <v>0.25575447570332482</v>
      </c>
    </row>
    <row r="234" spans="2:12" ht="15" customHeight="1" x14ac:dyDescent="0.3">
      <c r="B234" s="146" t="s">
        <v>45</v>
      </c>
      <c r="C234" s="72" t="s">
        <v>46</v>
      </c>
      <c r="D234" s="72">
        <v>1235</v>
      </c>
      <c r="E234" s="109">
        <v>690</v>
      </c>
      <c r="F234" s="110">
        <v>55</v>
      </c>
      <c r="G234" s="110">
        <v>486</v>
      </c>
      <c r="H234" s="110">
        <v>2</v>
      </c>
      <c r="I234" s="111">
        <v>55.870445344129557</v>
      </c>
      <c r="J234" s="112">
        <v>4.4534412955465585</v>
      </c>
      <c r="K234" s="112">
        <v>39.352226720647778</v>
      </c>
      <c r="L234" s="112">
        <v>0.16194331983805668</v>
      </c>
    </row>
    <row r="235" spans="2:12" ht="15" customHeight="1" x14ac:dyDescent="0.3">
      <c r="B235" s="146" t="s">
        <v>47</v>
      </c>
      <c r="C235" s="72" t="s">
        <v>48</v>
      </c>
      <c r="D235" s="72">
        <v>1424</v>
      </c>
      <c r="E235" s="216">
        <v>769</v>
      </c>
      <c r="F235" s="217">
        <v>34</v>
      </c>
      <c r="G235" s="217">
        <v>618</v>
      </c>
      <c r="H235" s="217">
        <v>3</v>
      </c>
      <c r="I235" s="218">
        <v>54.002808988764038</v>
      </c>
      <c r="J235" s="219">
        <v>2.387640449438202</v>
      </c>
      <c r="K235" s="219">
        <v>43.398876404494381</v>
      </c>
      <c r="L235" s="219">
        <v>0.21067415730337077</v>
      </c>
    </row>
    <row r="236" spans="2:12" ht="15" customHeight="1" x14ac:dyDescent="0.3">
      <c r="B236" s="146" t="s">
        <v>49</v>
      </c>
      <c r="C236" s="72" t="s">
        <v>48</v>
      </c>
      <c r="D236" s="113">
        <v>1533</v>
      </c>
      <c r="E236" s="114">
        <v>816</v>
      </c>
      <c r="F236" s="115">
        <v>44</v>
      </c>
      <c r="G236" s="115">
        <v>665</v>
      </c>
      <c r="H236" s="115">
        <v>3</v>
      </c>
      <c r="I236" s="116">
        <v>53.228962818003907</v>
      </c>
      <c r="J236" s="117">
        <v>2.8701891715590344</v>
      </c>
      <c r="K236" s="117">
        <v>43.378995433789953</v>
      </c>
      <c r="L236" s="117">
        <v>0.19569471624266144</v>
      </c>
    </row>
    <row r="237" spans="2:12" ht="15" customHeight="1" x14ac:dyDescent="0.3">
      <c r="B237" s="146" t="s">
        <v>50</v>
      </c>
      <c r="C237" s="72" t="s">
        <v>29</v>
      </c>
      <c r="D237" s="118">
        <v>1644</v>
      </c>
      <c r="E237" s="119">
        <v>765</v>
      </c>
      <c r="F237" s="120">
        <v>52</v>
      </c>
      <c r="G237" s="120">
        <v>825</v>
      </c>
      <c r="H237" s="120">
        <v>2</v>
      </c>
      <c r="I237" s="121">
        <v>46.532846715328468</v>
      </c>
      <c r="J237" s="122">
        <v>3.1630170316301705</v>
      </c>
      <c r="K237" s="122">
        <v>50.182481751824817</v>
      </c>
      <c r="L237" s="122">
        <v>0.12165450121654502</v>
      </c>
    </row>
    <row r="238" spans="2:12" ht="15" customHeight="1" x14ac:dyDescent="0.3">
      <c r="B238" s="146" t="s">
        <v>51</v>
      </c>
      <c r="C238" s="72" t="s">
        <v>29</v>
      </c>
      <c r="D238" s="123">
        <v>1694</v>
      </c>
      <c r="E238" s="124">
        <v>805</v>
      </c>
      <c r="F238" s="125">
        <v>54</v>
      </c>
      <c r="G238" s="125">
        <v>827</v>
      </c>
      <c r="H238" s="125">
        <v>4</v>
      </c>
      <c r="I238" s="126">
        <v>47.520661157024797</v>
      </c>
      <c r="J238" s="127">
        <v>3.1877213695395512</v>
      </c>
      <c r="K238" s="127">
        <v>48.819362455726093</v>
      </c>
      <c r="L238" s="127">
        <v>0.23612750885478156</v>
      </c>
    </row>
    <row r="239" spans="2:12" ht="15" customHeight="1" x14ac:dyDescent="0.3">
      <c r="B239" s="146" t="s">
        <v>52</v>
      </c>
      <c r="C239" s="72" t="s">
        <v>29</v>
      </c>
      <c r="D239" s="123">
        <v>1689</v>
      </c>
      <c r="E239" s="128">
        <v>870</v>
      </c>
      <c r="F239" s="129">
        <v>44</v>
      </c>
      <c r="G239" s="129">
        <v>769</v>
      </c>
      <c r="H239" s="129">
        <v>4</v>
      </c>
      <c r="I239" s="130">
        <v>51.509769094138548</v>
      </c>
      <c r="J239" s="131">
        <v>2.6050917702782712</v>
      </c>
      <c r="K239" s="131">
        <v>45.529899348727056</v>
      </c>
      <c r="L239" s="131">
        <v>0.2368265245707519</v>
      </c>
    </row>
    <row r="240" spans="2:12" ht="15" customHeight="1" x14ac:dyDescent="0.3">
      <c r="B240" s="146" t="s">
        <v>53</v>
      </c>
      <c r="C240" s="72" t="s">
        <v>46</v>
      </c>
      <c r="D240" s="123">
        <v>1587</v>
      </c>
      <c r="E240" s="132">
        <v>838</v>
      </c>
      <c r="F240" s="133">
        <v>59</v>
      </c>
      <c r="G240" s="133">
        <v>685</v>
      </c>
      <c r="H240" s="133">
        <v>5</v>
      </c>
      <c r="I240" s="134">
        <v>52.804032766225582</v>
      </c>
      <c r="J240" s="135">
        <v>3.7177063642092003</v>
      </c>
      <c r="K240" s="135">
        <v>43.163201008191557</v>
      </c>
      <c r="L240" s="135">
        <v>0.31505986137366099</v>
      </c>
    </row>
    <row r="241" spans="2:12" ht="15" customHeight="1" x14ac:dyDescent="0.3">
      <c r="B241" s="146" t="s">
        <v>54</v>
      </c>
      <c r="C241" s="72" t="s">
        <v>46</v>
      </c>
      <c r="D241" s="72">
        <v>1573</v>
      </c>
      <c r="E241" s="136">
        <v>861</v>
      </c>
      <c r="F241" s="137">
        <v>52</v>
      </c>
      <c r="G241" s="137">
        <v>658</v>
      </c>
      <c r="H241" s="137">
        <v>1</v>
      </c>
      <c r="I241" s="138">
        <v>54.736172917991098</v>
      </c>
      <c r="J241" s="139">
        <v>3.3057851239669422</v>
      </c>
      <c r="K241" s="139">
        <v>41.830896376350921</v>
      </c>
      <c r="L241" s="139">
        <v>6.3572790845518118E-2</v>
      </c>
    </row>
    <row r="242" spans="2:12" ht="15" customHeight="1" x14ac:dyDescent="0.3">
      <c r="B242" s="146" t="s">
        <v>55</v>
      </c>
      <c r="C242" s="72" t="s">
        <v>46</v>
      </c>
      <c r="D242" s="72">
        <v>1663</v>
      </c>
      <c r="E242" s="220">
        <v>925</v>
      </c>
      <c r="F242" s="221">
        <v>70</v>
      </c>
      <c r="G242" s="221">
        <v>667</v>
      </c>
      <c r="H242" s="72">
        <v>0</v>
      </c>
      <c r="I242" s="222">
        <v>55.622369212266989</v>
      </c>
      <c r="J242" s="223">
        <v>4.2092603728202045</v>
      </c>
      <c r="K242" s="223">
        <v>40.108238123872518</v>
      </c>
      <c r="L242" s="96">
        <v>0</v>
      </c>
    </row>
    <row r="243" spans="2:12" ht="15" customHeight="1" x14ac:dyDescent="0.3">
      <c r="B243" s="146" t="s">
        <v>56</v>
      </c>
      <c r="C243" s="72" t="s">
        <v>46</v>
      </c>
      <c r="D243" s="72">
        <v>1653</v>
      </c>
      <c r="E243" s="224">
        <v>838</v>
      </c>
      <c r="F243" s="225">
        <v>60</v>
      </c>
      <c r="G243" s="225">
        <v>753</v>
      </c>
      <c r="H243" s="225">
        <v>2</v>
      </c>
      <c r="I243" s="226">
        <v>50.695704779189356</v>
      </c>
      <c r="J243" s="227">
        <v>3.6297640653357535</v>
      </c>
      <c r="K243" s="227">
        <v>45.553539019963701</v>
      </c>
      <c r="L243" s="227">
        <v>0.12099213551119178</v>
      </c>
    </row>
    <row r="244" spans="2:12" ht="15" customHeight="1" x14ac:dyDescent="0.3">
      <c r="B244" s="147" t="s">
        <v>57</v>
      </c>
      <c r="C244" s="39" t="s">
        <v>46</v>
      </c>
      <c r="D244" s="140">
        <v>4226</v>
      </c>
      <c r="E244" s="141">
        <v>2216</v>
      </c>
      <c r="F244" s="142">
        <v>140</v>
      </c>
      <c r="G244" s="142">
        <v>1861</v>
      </c>
      <c r="H244" s="142">
        <v>9</v>
      </c>
      <c r="I244" s="143">
        <v>52.437292948414573</v>
      </c>
      <c r="J244" s="144">
        <v>3.3128253667770937</v>
      </c>
      <c r="K244" s="144">
        <v>44.036914339801228</v>
      </c>
      <c r="L244" s="144">
        <v>0.21296734500709891</v>
      </c>
    </row>
    <row r="245" spans="2:12" x14ac:dyDescent="0.3">
      <c r="B245" s="45" t="s">
        <v>350</v>
      </c>
      <c r="C245" s="45"/>
      <c r="D245" s="45"/>
      <c r="E245" s="45"/>
      <c r="F245" s="45"/>
      <c r="G245" s="45"/>
      <c r="H245" s="45"/>
      <c r="I245" s="45"/>
    </row>
    <row r="247" spans="2:12" ht="15" customHeight="1" x14ac:dyDescent="0.3">
      <c r="B247" s="1" t="s">
        <v>11</v>
      </c>
      <c r="K247" s="213" t="s">
        <v>15</v>
      </c>
      <c r="L247" s="213"/>
    </row>
    <row r="248" spans="2:12" ht="19.5" customHeight="1" x14ac:dyDescent="0.3">
      <c r="B248" s="38"/>
      <c r="C248" s="38"/>
      <c r="D248" s="37"/>
      <c r="E248" s="148"/>
      <c r="F248" s="148"/>
      <c r="G248" s="148"/>
      <c r="H248" s="148" t="s">
        <v>120</v>
      </c>
      <c r="I248" s="148"/>
      <c r="J248" s="148"/>
      <c r="K248" s="148"/>
      <c r="L248" s="148"/>
    </row>
    <row r="249" spans="2:12" ht="45" customHeight="1" x14ac:dyDescent="0.3">
      <c r="B249" s="21" t="s">
        <v>16</v>
      </c>
      <c r="C249" s="32" t="s">
        <v>17</v>
      </c>
      <c r="D249" s="23" t="s">
        <v>18</v>
      </c>
      <c r="E249" s="23" t="s">
        <v>121</v>
      </c>
      <c r="F249" s="23" t="s">
        <v>122</v>
      </c>
      <c r="G249" s="23" t="s">
        <v>123</v>
      </c>
      <c r="H249" s="23" t="s">
        <v>124</v>
      </c>
      <c r="I249" s="23" t="s">
        <v>125</v>
      </c>
      <c r="J249" s="23" t="s">
        <v>126</v>
      </c>
      <c r="K249" s="23" t="s">
        <v>127</v>
      </c>
      <c r="L249" s="23" t="s">
        <v>128</v>
      </c>
    </row>
    <row r="250" spans="2:12" ht="15" customHeight="1" x14ac:dyDescent="0.3">
      <c r="B250" s="15" t="s">
        <v>24</v>
      </c>
      <c r="C250" s="38" t="s">
        <v>25</v>
      </c>
      <c r="D250" s="38">
        <v>1203</v>
      </c>
      <c r="E250" s="38">
        <v>407</v>
      </c>
      <c r="F250" s="38">
        <v>579</v>
      </c>
      <c r="G250" s="38">
        <v>65</v>
      </c>
      <c r="H250" s="38">
        <v>152</v>
      </c>
      <c r="I250" s="228">
        <v>33.799999999999997</v>
      </c>
      <c r="J250" s="228">
        <v>48.1</v>
      </c>
      <c r="K250" s="228">
        <v>5.4</v>
      </c>
      <c r="L250" s="228">
        <v>12.6</v>
      </c>
    </row>
    <row r="251" spans="2:12" ht="15" customHeight="1" x14ac:dyDescent="0.3">
      <c r="B251" s="46" t="s">
        <v>26</v>
      </c>
      <c r="C251" s="61" t="s">
        <v>27</v>
      </c>
      <c r="D251" s="61">
        <v>1430</v>
      </c>
      <c r="E251" s="61">
        <v>448</v>
      </c>
      <c r="F251" s="61">
        <v>685</v>
      </c>
      <c r="G251" s="61">
        <v>89</v>
      </c>
      <c r="H251" s="61">
        <v>208</v>
      </c>
      <c r="I251" s="149">
        <v>31.3</v>
      </c>
      <c r="J251" s="149">
        <v>47.9</v>
      </c>
      <c r="K251" s="149">
        <v>6.2</v>
      </c>
      <c r="L251" s="149">
        <v>14.5</v>
      </c>
    </row>
    <row r="252" spans="2:12" ht="15" customHeight="1" x14ac:dyDescent="0.3">
      <c r="B252" s="46" t="s">
        <v>28</v>
      </c>
      <c r="C252" s="61" t="s">
        <v>29</v>
      </c>
      <c r="D252" s="61">
        <v>1327</v>
      </c>
      <c r="E252" s="149">
        <v>404</v>
      </c>
      <c r="F252" s="149">
        <v>622</v>
      </c>
      <c r="G252" s="149">
        <v>83</v>
      </c>
      <c r="H252" s="149">
        <v>218</v>
      </c>
      <c r="I252" s="149">
        <v>30.4</v>
      </c>
      <c r="J252" s="149">
        <v>46.9</v>
      </c>
      <c r="K252" s="149">
        <v>6.3</v>
      </c>
      <c r="L252" s="149">
        <v>16.399999999999999</v>
      </c>
    </row>
    <row r="253" spans="2:12" ht="15" customHeight="1" x14ac:dyDescent="0.3">
      <c r="B253" s="46" t="s">
        <v>30</v>
      </c>
      <c r="C253" s="61" t="s">
        <v>29</v>
      </c>
      <c r="D253" s="61">
        <v>1360</v>
      </c>
      <c r="E253" s="149">
        <v>437</v>
      </c>
      <c r="F253" s="149">
        <v>625</v>
      </c>
      <c r="G253" s="149">
        <v>84</v>
      </c>
      <c r="H253" s="149">
        <v>214</v>
      </c>
      <c r="I253" s="149">
        <v>32.1</v>
      </c>
      <c r="J253" s="149">
        <v>46</v>
      </c>
      <c r="K253" s="149">
        <v>6.2</v>
      </c>
      <c r="L253" s="149">
        <v>15.7</v>
      </c>
    </row>
    <row r="254" spans="2:12" ht="15" customHeight="1" x14ac:dyDescent="0.3">
      <c r="B254" s="46" t="s">
        <v>31</v>
      </c>
      <c r="C254" s="61" t="s">
        <v>29</v>
      </c>
      <c r="D254" s="61">
        <v>1108</v>
      </c>
      <c r="E254" s="149">
        <v>330</v>
      </c>
      <c r="F254" s="149">
        <v>465</v>
      </c>
      <c r="G254" s="149">
        <v>96</v>
      </c>
      <c r="H254" s="149">
        <v>217</v>
      </c>
      <c r="I254" s="149">
        <v>29.8</v>
      </c>
      <c r="J254" s="149">
        <v>42</v>
      </c>
      <c r="K254" s="149">
        <v>8.6999999999999993</v>
      </c>
      <c r="L254" s="149">
        <v>19.600000000000001</v>
      </c>
    </row>
    <row r="255" spans="2:12" ht="15" customHeight="1" x14ac:dyDescent="0.3">
      <c r="B255" s="46" t="s">
        <v>32</v>
      </c>
      <c r="C255" s="61" t="s">
        <v>29</v>
      </c>
      <c r="D255" s="61">
        <v>1181</v>
      </c>
      <c r="E255" s="149">
        <v>342</v>
      </c>
      <c r="F255" s="149">
        <v>558</v>
      </c>
      <c r="G255" s="149">
        <v>79</v>
      </c>
      <c r="H255" s="149">
        <v>202</v>
      </c>
      <c r="I255" s="149">
        <v>29</v>
      </c>
      <c r="J255" s="149">
        <v>47.2</v>
      </c>
      <c r="K255" s="149">
        <v>6.7</v>
      </c>
      <c r="L255" s="149">
        <v>17.100000000000001</v>
      </c>
    </row>
    <row r="256" spans="2:12" ht="15" customHeight="1" x14ac:dyDescent="0.3">
      <c r="B256" s="46" t="s">
        <v>33</v>
      </c>
      <c r="C256" s="61" t="s">
        <v>29</v>
      </c>
      <c r="D256" s="150">
        <v>995</v>
      </c>
      <c r="E256" s="150">
        <v>326</v>
      </c>
      <c r="F256" s="150">
        <v>426</v>
      </c>
      <c r="G256" s="150">
        <v>55</v>
      </c>
      <c r="H256" s="150">
        <v>188</v>
      </c>
      <c r="I256" s="152">
        <v>32.799999999999997</v>
      </c>
      <c r="J256" s="152">
        <v>42.8</v>
      </c>
      <c r="K256" s="152">
        <v>5.5</v>
      </c>
      <c r="L256" s="152">
        <v>18.899999999999999</v>
      </c>
    </row>
    <row r="257" spans="2:12" ht="15" customHeight="1" x14ac:dyDescent="0.3">
      <c r="B257" s="46" t="s">
        <v>34</v>
      </c>
      <c r="C257" s="61" t="s">
        <v>29</v>
      </c>
      <c r="D257" s="150">
        <v>1028</v>
      </c>
      <c r="E257" s="150">
        <v>319</v>
      </c>
      <c r="F257" s="150">
        <v>432</v>
      </c>
      <c r="G257" s="150">
        <v>85</v>
      </c>
      <c r="H257" s="150">
        <v>192</v>
      </c>
      <c r="I257" s="152">
        <v>31</v>
      </c>
      <c r="J257" s="152">
        <v>42</v>
      </c>
      <c r="K257" s="152">
        <v>8.3000000000000007</v>
      </c>
      <c r="L257" s="152">
        <v>18.7</v>
      </c>
    </row>
    <row r="258" spans="2:12" ht="15" customHeight="1" x14ac:dyDescent="0.3">
      <c r="B258" s="46" t="s">
        <v>35</v>
      </c>
      <c r="C258" s="61" t="s">
        <v>36</v>
      </c>
      <c r="D258" s="150">
        <v>1224</v>
      </c>
      <c r="E258" s="150">
        <v>468</v>
      </c>
      <c r="F258" s="150">
        <v>465</v>
      </c>
      <c r="G258" s="150">
        <v>103</v>
      </c>
      <c r="H258" s="150">
        <v>187</v>
      </c>
      <c r="I258" s="152">
        <v>38.200000000000003</v>
      </c>
      <c r="J258" s="152">
        <v>38</v>
      </c>
      <c r="K258" s="152">
        <v>8.4</v>
      </c>
      <c r="L258" s="152">
        <v>15.3</v>
      </c>
    </row>
    <row r="259" spans="2:12" ht="15" customHeight="1" x14ac:dyDescent="0.3">
      <c r="B259" s="46" t="s">
        <v>37</v>
      </c>
      <c r="C259" s="61" t="s">
        <v>333</v>
      </c>
      <c r="D259" s="150">
        <v>1914</v>
      </c>
      <c r="E259" s="150">
        <v>691</v>
      </c>
      <c r="F259" s="150">
        <v>773</v>
      </c>
      <c r="G259" s="150">
        <v>156</v>
      </c>
      <c r="H259" s="150">
        <v>294</v>
      </c>
      <c r="I259" s="152">
        <v>36.1</v>
      </c>
      <c r="J259" s="152">
        <v>40.4</v>
      </c>
      <c r="K259" s="152">
        <v>8.1999999999999993</v>
      </c>
      <c r="L259" s="152">
        <v>15.4</v>
      </c>
    </row>
    <row r="260" spans="2:12" ht="15" customHeight="1" x14ac:dyDescent="0.3">
      <c r="B260" s="46" t="s">
        <v>38</v>
      </c>
      <c r="C260" s="61" t="s">
        <v>333</v>
      </c>
      <c r="D260" s="150">
        <v>1896</v>
      </c>
      <c r="E260" s="150">
        <v>670</v>
      </c>
      <c r="F260" s="150">
        <v>781</v>
      </c>
      <c r="G260" s="150">
        <v>159</v>
      </c>
      <c r="H260" s="150">
        <v>285</v>
      </c>
      <c r="I260" s="152">
        <v>35.299999999999997</v>
      </c>
      <c r="J260" s="152">
        <v>41.2</v>
      </c>
      <c r="K260" s="152">
        <v>8.4</v>
      </c>
      <c r="L260" s="152">
        <v>15</v>
      </c>
    </row>
    <row r="261" spans="2:12" ht="15" customHeight="1" x14ac:dyDescent="0.3">
      <c r="B261" s="46" t="s">
        <v>39</v>
      </c>
      <c r="C261" s="61" t="s">
        <v>333</v>
      </c>
      <c r="D261" s="150">
        <v>1920</v>
      </c>
      <c r="E261" s="150">
        <v>648</v>
      </c>
      <c r="F261" s="150">
        <v>799</v>
      </c>
      <c r="G261" s="150">
        <v>170</v>
      </c>
      <c r="H261" s="150">
        <v>303</v>
      </c>
      <c r="I261" s="152">
        <v>33.799999999999997</v>
      </c>
      <c r="J261" s="152">
        <v>41.6</v>
      </c>
      <c r="K261" s="152">
        <v>8.9</v>
      </c>
      <c r="L261" s="152">
        <v>15.8</v>
      </c>
    </row>
    <row r="262" spans="2:12" ht="15" customHeight="1" x14ac:dyDescent="0.3">
      <c r="B262" s="46" t="s">
        <v>40</v>
      </c>
      <c r="C262" s="61" t="s">
        <v>333</v>
      </c>
      <c r="D262" s="150">
        <v>1994</v>
      </c>
      <c r="E262" s="150">
        <v>701</v>
      </c>
      <c r="F262" s="150">
        <v>796</v>
      </c>
      <c r="G262" s="150">
        <v>188</v>
      </c>
      <c r="H262" s="150">
        <v>309</v>
      </c>
      <c r="I262" s="152">
        <v>35.200000000000003</v>
      </c>
      <c r="J262" s="152">
        <v>39.9</v>
      </c>
      <c r="K262" s="152">
        <v>9.4</v>
      </c>
      <c r="L262" s="152">
        <v>15.5</v>
      </c>
    </row>
    <row r="263" spans="2:12" ht="15" customHeight="1" x14ac:dyDescent="0.3">
      <c r="B263" s="46" t="s">
        <v>41</v>
      </c>
      <c r="C263" s="61" t="s">
        <v>333</v>
      </c>
      <c r="D263" s="61">
        <v>1788</v>
      </c>
      <c r="E263" s="61">
        <v>626</v>
      </c>
      <c r="F263" s="61">
        <v>765</v>
      </c>
      <c r="G263" s="61">
        <v>136</v>
      </c>
      <c r="H263" s="61">
        <v>256</v>
      </c>
      <c r="I263" s="149">
        <v>35</v>
      </c>
      <c r="J263" s="149">
        <v>42.8</v>
      </c>
      <c r="K263" s="149">
        <v>7.6</v>
      </c>
      <c r="L263" s="149">
        <v>14.3</v>
      </c>
    </row>
    <row r="264" spans="2:12" ht="15" customHeight="1" x14ac:dyDescent="0.3">
      <c r="B264" s="46" t="s">
        <v>42</v>
      </c>
      <c r="C264" s="61" t="s">
        <v>333</v>
      </c>
      <c r="D264" s="61">
        <v>1743</v>
      </c>
      <c r="E264" s="61">
        <v>545</v>
      </c>
      <c r="F264" s="61">
        <v>799</v>
      </c>
      <c r="G264" s="61">
        <v>115</v>
      </c>
      <c r="H264" s="61">
        <v>278</v>
      </c>
      <c r="I264" s="149">
        <v>31.3</v>
      </c>
      <c r="J264" s="149">
        <v>45.8</v>
      </c>
      <c r="K264" s="149">
        <v>6.6</v>
      </c>
      <c r="L264" s="149">
        <v>15.9</v>
      </c>
    </row>
    <row r="265" spans="2:12" ht="15" customHeight="1" x14ac:dyDescent="0.3">
      <c r="B265" s="46" t="s">
        <v>43</v>
      </c>
      <c r="C265" s="61" t="s">
        <v>29</v>
      </c>
      <c r="D265" s="61">
        <v>1606</v>
      </c>
      <c r="E265" s="231">
        <v>484</v>
      </c>
      <c r="F265" s="232">
        <v>734</v>
      </c>
      <c r="G265" s="232">
        <v>136</v>
      </c>
      <c r="H265" s="232">
        <v>243</v>
      </c>
      <c r="I265" s="233">
        <v>30.136986301369863</v>
      </c>
      <c r="J265" s="234">
        <v>45.703611457036111</v>
      </c>
      <c r="K265" s="234">
        <v>8.4682440846824409</v>
      </c>
      <c r="L265" s="234">
        <v>15.130759651307596</v>
      </c>
    </row>
    <row r="266" spans="2:12" ht="15" customHeight="1" x14ac:dyDescent="0.3">
      <c r="B266" s="46" t="s">
        <v>44</v>
      </c>
      <c r="C266" s="61" t="s">
        <v>29</v>
      </c>
      <c r="D266" s="61">
        <v>1564</v>
      </c>
      <c r="E266" s="235">
        <v>461</v>
      </c>
      <c r="F266" s="236">
        <v>741</v>
      </c>
      <c r="G266" s="236">
        <v>130</v>
      </c>
      <c r="H266" s="236">
        <v>227</v>
      </c>
      <c r="I266" s="237">
        <v>29.475703324808183</v>
      </c>
      <c r="J266" s="238">
        <v>47.37851662404092</v>
      </c>
      <c r="K266" s="238">
        <v>8.3120204603580561</v>
      </c>
      <c r="L266" s="238">
        <v>14.514066496163682</v>
      </c>
    </row>
    <row r="267" spans="2:12" ht="15" customHeight="1" x14ac:dyDescent="0.3">
      <c r="B267" s="46" t="s">
        <v>45</v>
      </c>
      <c r="C267" s="61" t="s">
        <v>46</v>
      </c>
      <c r="D267" s="61">
        <v>1235</v>
      </c>
      <c r="E267" s="239">
        <v>349</v>
      </c>
      <c r="F267" s="240">
        <v>602</v>
      </c>
      <c r="G267" s="240">
        <v>84</v>
      </c>
      <c r="H267" s="240">
        <v>193</v>
      </c>
      <c r="I267" s="241">
        <v>28.259109311740893</v>
      </c>
      <c r="J267" s="242">
        <v>48.744939271255063</v>
      </c>
      <c r="K267" s="242">
        <v>6.8016194331983808</v>
      </c>
      <c r="L267" s="242">
        <v>15.627530364372468</v>
      </c>
    </row>
    <row r="268" spans="2:12" ht="15" customHeight="1" x14ac:dyDescent="0.3">
      <c r="B268" s="46" t="s">
        <v>47</v>
      </c>
      <c r="C268" s="61" t="s">
        <v>48</v>
      </c>
      <c r="D268" s="61">
        <v>1424</v>
      </c>
      <c r="E268" s="243">
        <v>469</v>
      </c>
      <c r="F268" s="244">
        <v>650</v>
      </c>
      <c r="G268" s="244">
        <v>110</v>
      </c>
      <c r="H268" s="244">
        <v>194</v>
      </c>
      <c r="I268" s="245">
        <v>32.935393258426963</v>
      </c>
      <c r="J268" s="246">
        <v>45.646067415730336</v>
      </c>
      <c r="K268" s="246">
        <v>7.7247191011235952</v>
      </c>
      <c r="L268" s="246">
        <v>13.623595505617978</v>
      </c>
    </row>
    <row r="269" spans="2:12" ht="15" customHeight="1" x14ac:dyDescent="0.3">
      <c r="B269" s="46" t="s">
        <v>49</v>
      </c>
      <c r="C269" s="61" t="s">
        <v>48</v>
      </c>
      <c r="D269" s="247">
        <v>1533</v>
      </c>
      <c r="E269" s="248">
        <v>472</v>
      </c>
      <c r="F269" s="249">
        <v>703</v>
      </c>
      <c r="G269" s="249">
        <v>108</v>
      </c>
      <c r="H269" s="249">
        <v>244</v>
      </c>
      <c r="I269" s="250">
        <v>30.789302022178731</v>
      </c>
      <c r="J269" s="251">
        <v>45.857795172863661</v>
      </c>
      <c r="K269" s="251">
        <v>7.0450097847358117</v>
      </c>
      <c r="L269" s="251">
        <v>15.916503587736464</v>
      </c>
    </row>
    <row r="270" spans="2:12" ht="15" customHeight="1" x14ac:dyDescent="0.3">
      <c r="B270" s="46" t="s">
        <v>50</v>
      </c>
      <c r="C270" s="61" t="s">
        <v>29</v>
      </c>
      <c r="D270" s="252">
        <v>1644</v>
      </c>
      <c r="E270" s="253">
        <v>528</v>
      </c>
      <c r="F270" s="254">
        <v>733</v>
      </c>
      <c r="G270" s="254">
        <v>127</v>
      </c>
      <c r="H270" s="254">
        <v>252</v>
      </c>
      <c r="I270" s="255">
        <v>32.116788321167881</v>
      </c>
      <c r="J270" s="256">
        <v>44.586374695863746</v>
      </c>
      <c r="K270" s="256">
        <v>7.7250608272506085</v>
      </c>
      <c r="L270" s="256">
        <v>15.328467153284672</v>
      </c>
    </row>
    <row r="271" spans="2:12" ht="15" customHeight="1" x14ac:dyDescent="0.3">
      <c r="B271" s="46" t="s">
        <v>51</v>
      </c>
      <c r="C271" s="61" t="s">
        <v>29</v>
      </c>
      <c r="D271" s="257">
        <v>1694</v>
      </c>
      <c r="E271" s="258">
        <v>584</v>
      </c>
      <c r="F271" s="259">
        <v>722</v>
      </c>
      <c r="G271" s="259">
        <v>115</v>
      </c>
      <c r="H271" s="259">
        <v>260</v>
      </c>
      <c r="I271" s="260">
        <v>34.47461629279811</v>
      </c>
      <c r="J271" s="261">
        <v>42.621015348288076</v>
      </c>
      <c r="K271" s="261">
        <v>6.7886658795749701</v>
      </c>
      <c r="L271" s="261">
        <v>15.348288075560804</v>
      </c>
    </row>
    <row r="272" spans="2:12" ht="15" customHeight="1" x14ac:dyDescent="0.3">
      <c r="B272" s="46" t="s">
        <v>52</v>
      </c>
      <c r="C272" s="61" t="s">
        <v>29</v>
      </c>
      <c r="D272" s="257">
        <v>1689</v>
      </c>
      <c r="E272" s="262">
        <v>591</v>
      </c>
      <c r="F272" s="263">
        <v>718</v>
      </c>
      <c r="G272" s="263">
        <v>127</v>
      </c>
      <c r="H272" s="263">
        <v>245</v>
      </c>
      <c r="I272" s="264">
        <v>34.991119005328599</v>
      </c>
      <c r="J272" s="265">
        <v>42.510361160449975</v>
      </c>
      <c r="K272" s="265">
        <v>7.5192421551213737</v>
      </c>
      <c r="L272" s="265">
        <v>14.505624629958556</v>
      </c>
    </row>
    <row r="273" spans="2:12" ht="15" customHeight="1" x14ac:dyDescent="0.3">
      <c r="B273" s="46" t="s">
        <v>53</v>
      </c>
      <c r="C273" s="61" t="s">
        <v>46</v>
      </c>
      <c r="D273" s="257">
        <v>1587</v>
      </c>
      <c r="E273" s="266">
        <v>571</v>
      </c>
      <c r="F273" s="267">
        <v>713</v>
      </c>
      <c r="G273" s="267">
        <v>96</v>
      </c>
      <c r="H273" s="267">
        <v>198</v>
      </c>
      <c r="I273" s="268">
        <v>35.97983616887209</v>
      </c>
      <c r="J273" s="269">
        <v>44.927536231884055</v>
      </c>
      <c r="K273" s="269">
        <v>6.0491493383742911</v>
      </c>
      <c r="L273" s="269">
        <v>12.476370510396976</v>
      </c>
    </row>
    <row r="274" spans="2:12" ht="15" customHeight="1" x14ac:dyDescent="0.3">
      <c r="B274" s="46" t="s">
        <v>54</v>
      </c>
      <c r="C274" s="61" t="s">
        <v>46</v>
      </c>
      <c r="D274" s="61">
        <v>1573</v>
      </c>
      <c r="E274" s="270">
        <v>616</v>
      </c>
      <c r="F274" s="271">
        <v>665</v>
      </c>
      <c r="G274" s="271">
        <v>84</v>
      </c>
      <c r="H274" s="271">
        <v>197</v>
      </c>
      <c r="I274" s="272">
        <v>39.16083916083916</v>
      </c>
      <c r="J274" s="273">
        <v>42.27590591226955</v>
      </c>
      <c r="K274" s="273">
        <v>5.3401144310235216</v>
      </c>
      <c r="L274" s="273">
        <v>12.523839796567069</v>
      </c>
    </row>
    <row r="275" spans="2:12" ht="15" customHeight="1" x14ac:dyDescent="0.3">
      <c r="B275" s="46" t="s">
        <v>55</v>
      </c>
      <c r="C275" s="61" t="s">
        <v>46</v>
      </c>
      <c r="D275" s="61">
        <v>1663</v>
      </c>
      <c r="E275" s="274">
        <v>605</v>
      </c>
      <c r="F275" s="275">
        <v>790</v>
      </c>
      <c r="G275" s="275">
        <v>93</v>
      </c>
      <c r="H275" s="275">
        <v>175</v>
      </c>
      <c r="I275" s="276">
        <v>36.380036079374619</v>
      </c>
      <c r="J275" s="277">
        <v>47.504509921828017</v>
      </c>
      <c r="K275" s="277">
        <v>5.592303066746843</v>
      </c>
      <c r="L275" s="277">
        <v>10.523150932050511</v>
      </c>
    </row>
    <row r="276" spans="2:12" ht="15" customHeight="1" x14ac:dyDescent="0.3">
      <c r="B276" s="46" t="s">
        <v>56</v>
      </c>
      <c r="C276" s="61" t="s">
        <v>46</v>
      </c>
      <c r="D276" s="61">
        <v>1653</v>
      </c>
      <c r="E276" s="278">
        <v>636</v>
      </c>
      <c r="F276" s="279">
        <v>740</v>
      </c>
      <c r="G276" s="279">
        <v>86</v>
      </c>
      <c r="H276" s="279">
        <v>191</v>
      </c>
      <c r="I276" s="280">
        <v>38.475499092558984</v>
      </c>
      <c r="J276" s="281">
        <v>44.767090139140961</v>
      </c>
      <c r="K276" s="281">
        <v>5.2026618269812461</v>
      </c>
      <c r="L276" s="281">
        <v>11.554748941318813</v>
      </c>
    </row>
    <row r="277" spans="2:12" ht="15" customHeight="1" x14ac:dyDescent="0.3">
      <c r="B277" s="70" t="s">
        <v>57</v>
      </c>
      <c r="C277" s="32" t="s">
        <v>46</v>
      </c>
      <c r="D277" s="282">
        <v>4226</v>
      </c>
      <c r="E277" s="283">
        <v>1596</v>
      </c>
      <c r="F277" s="284">
        <v>1934</v>
      </c>
      <c r="G277" s="284">
        <v>232</v>
      </c>
      <c r="H277" s="284">
        <v>464</v>
      </c>
      <c r="I277" s="285">
        <v>37.766209181258873</v>
      </c>
      <c r="J277" s="286">
        <v>45.764316138192143</v>
      </c>
      <c r="K277" s="286">
        <v>5.4898248935163281</v>
      </c>
      <c r="L277" s="286">
        <v>10.979649787032656</v>
      </c>
    </row>
    <row r="278" spans="2:12" x14ac:dyDescent="0.3">
      <c r="B278" s="45" t="s">
        <v>350</v>
      </c>
      <c r="C278" s="45"/>
      <c r="D278" s="45"/>
      <c r="E278" s="45"/>
      <c r="F278" s="45"/>
      <c r="G278" s="45"/>
      <c r="H278" s="45"/>
      <c r="I278" s="45"/>
    </row>
    <row r="280" spans="2:12" ht="15" customHeight="1" x14ac:dyDescent="0.3">
      <c r="B280" s="1" t="s">
        <v>12</v>
      </c>
      <c r="I280" s="213" t="s">
        <v>15</v>
      </c>
      <c r="J280" s="213"/>
    </row>
    <row r="281" spans="2:12" ht="17" customHeight="1" x14ac:dyDescent="0.3">
      <c r="B281" s="91"/>
      <c r="C281" s="38"/>
      <c r="D281" s="37"/>
      <c r="E281" s="148"/>
      <c r="F281" s="148"/>
      <c r="G281" s="148" t="s">
        <v>129</v>
      </c>
      <c r="H281" s="148"/>
      <c r="I281" s="148"/>
      <c r="J281" s="148"/>
    </row>
    <row r="282" spans="2:12" ht="46" customHeight="1" x14ac:dyDescent="0.3">
      <c r="B282" s="63" t="s">
        <v>16</v>
      </c>
      <c r="C282" s="32" t="s">
        <v>17</v>
      </c>
      <c r="D282" s="23" t="s">
        <v>18</v>
      </c>
      <c r="E282" s="23" t="s">
        <v>130</v>
      </c>
      <c r="F282" s="23" t="s">
        <v>131</v>
      </c>
      <c r="G282" s="23" t="s">
        <v>132</v>
      </c>
      <c r="H282" s="23" t="s">
        <v>133</v>
      </c>
      <c r="I282" s="23" t="s">
        <v>134</v>
      </c>
      <c r="J282" s="23" t="s">
        <v>135</v>
      </c>
    </row>
    <row r="283" spans="2:12" ht="15" customHeight="1" x14ac:dyDescent="0.3">
      <c r="B283" s="230" t="s">
        <v>24</v>
      </c>
      <c r="C283" s="58" t="s">
        <v>25</v>
      </c>
      <c r="D283" s="58">
        <v>1203</v>
      </c>
      <c r="E283" s="58">
        <v>308</v>
      </c>
      <c r="F283" s="58">
        <v>842</v>
      </c>
      <c r="G283" s="58">
        <v>53</v>
      </c>
      <c r="H283" s="215">
        <v>25.6</v>
      </c>
      <c r="I283" s="215">
        <v>70</v>
      </c>
      <c r="J283" s="215">
        <v>4.4000000000000004</v>
      </c>
    </row>
    <row r="284" spans="2:12" ht="15" customHeight="1" x14ac:dyDescent="0.3">
      <c r="B284" s="146" t="s">
        <v>26</v>
      </c>
      <c r="C284" s="72" t="s">
        <v>27</v>
      </c>
      <c r="D284" s="72">
        <v>1430</v>
      </c>
      <c r="E284" s="72">
        <v>342</v>
      </c>
      <c r="F284" s="72">
        <v>1033</v>
      </c>
      <c r="G284" s="72">
        <v>55</v>
      </c>
      <c r="H284" s="96">
        <v>23.9</v>
      </c>
      <c r="I284" s="96">
        <v>72.2</v>
      </c>
      <c r="J284" s="96">
        <v>3.8</v>
      </c>
    </row>
    <row r="285" spans="2:12" ht="15" customHeight="1" x14ac:dyDescent="0.3">
      <c r="B285" s="146" t="s">
        <v>28</v>
      </c>
      <c r="C285" s="72" t="s">
        <v>29</v>
      </c>
      <c r="D285" s="72">
        <v>1327</v>
      </c>
      <c r="E285" s="96">
        <v>351</v>
      </c>
      <c r="F285" s="96">
        <v>921</v>
      </c>
      <c r="G285" s="96">
        <v>55</v>
      </c>
      <c r="H285" s="96">
        <v>26.5</v>
      </c>
      <c r="I285" s="96">
        <v>69.400000000000006</v>
      </c>
      <c r="J285" s="96">
        <v>4.0999999999999996</v>
      </c>
    </row>
    <row r="286" spans="2:12" ht="15" customHeight="1" x14ac:dyDescent="0.3">
      <c r="B286" s="146" t="s">
        <v>30</v>
      </c>
      <c r="C286" s="72" t="s">
        <v>29</v>
      </c>
      <c r="D286" s="72">
        <v>1360</v>
      </c>
      <c r="E286" s="96">
        <v>364</v>
      </c>
      <c r="F286" s="96">
        <v>942</v>
      </c>
      <c r="G286" s="96">
        <v>54</v>
      </c>
      <c r="H286" s="96">
        <v>26.8</v>
      </c>
      <c r="I286" s="96">
        <v>69.3</v>
      </c>
      <c r="J286" s="96">
        <v>4</v>
      </c>
    </row>
    <row r="287" spans="2:12" ht="15" customHeight="1" x14ac:dyDescent="0.3">
      <c r="B287" s="146" t="s">
        <v>31</v>
      </c>
      <c r="C287" s="72" t="s">
        <v>29</v>
      </c>
      <c r="D287" s="72">
        <v>1108</v>
      </c>
      <c r="E287" s="96">
        <v>312</v>
      </c>
      <c r="F287" s="96">
        <v>744</v>
      </c>
      <c r="G287" s="96">
        <v>52</v>
      </c>
      <c r="H287" s="96">
        <v>28.2</v>
      </c>
      <c r="I287" s="96">
        <v>67.099999999999994</v>
      </c>
      <c r="J287" s="96">
        <v>4.7</v>
      </c>
    </row>
    <row r="288" spans="2:12" ht="15" customHeight="1" x14ac:dyDescent="0.3">
      <c r="B288" s="146" t="s">
        <v>32</v>
      </c>
      <c r="C288" s="72" t="s">
        <v>29</v>
      </c>
      <c r="D288" s="72">
        <v>1181</v>
      </c>
      <c r="E288" s="96">
        <v>334</v>
      </c>
      <c r="F288" s="96">
        <v>785</v>
      </c>
      <c r="G288" s="96">
        <v>62</v>
      </c>
      <c r="H288" s="96">
        <v>28.3</v>
      </c>
      <c r="I288" s="96">
        <v>66.5</v>
      </c>
      <c r="J288" s="96">
        <v>5.2</v>
      </c>
    </row>
    <row r="289" spans="2:10" ht="15" customHeight="1" x14ac:dyDescent="0.3">
      <c r="B289" s="146" t="s">
        <v>33</v>
      </c>
      <c r="C289" s="72" t="s">
        <v>29</v>
      </c>
      <c r="D289" s="97">
        <v>995</v>
      </c>
      <c r="E289" s="97">
        <v>292</v>
      </c>
      <c r="F289" s="97">
        <v>661</v>
      </c>
      <c r="G289" s="97">
        <v>42</v>
      </c>
      <c r="H289" s="100">
        <v>29.3</v>
      </c>
      <c r="I289" s="100">
        <v>66.400000000000006</v>
      </c>
      <c r="J289" s="100">
        <v>4.2</v>
      </c>
    </row>
    <row r="290" spans="2:10" ht="15" customHeight="1" x14ac:dyDescent="0.3">
      <c r="B290" s="146" t="s">
        <v>34</v>
      </c>
      <c r="C290" s="72" t="s">
        <v>29</v>
      </c>
      <c r="D290" s="97">
        <v>1028</v>
      </c>
      <c r="E290" s="97">
        <v>307</v>
      </c>
      <c r="F290" s="97">
        <v>682</v>
      </c>
      <c r="G290" s="97">
        <v>39</v>
      </c>
      <c r="H290" s="100">
        <v>29.9</v>
      </c>
      <c r="I290" s="100">
        <v>66.3</v>
      </c>
      <c r="J290" s="100">
        <v>3.8</v>
      </c>
    </row>
    <row r="291" spans="2:10" ht="15" customHeight="1" x14ac:dyDescent="0.3">
      <c r="B291" s="146" t="s">
        <v>35</v>
      </c>
      <c r="C291" s="72" t="s">
        <v>36</v>
      </c>
      <c r="D291" s="97">
        <v>1224</v>
      </c>
      <c r="E291" s="97">
        <v>330</v>
      </c>
      <c r="F291" s="97">
        <v>854</v>
      </c>
      <c r="G291" s="97">
        <v>40</v>
      </c>
      <c r="H291" s="100">
        <v>27</v>
      </c>
      <c r="I291" s="100">
        <v>69.8</v>
      </c>
      <c r="J291" s="100">
        <v>3.3</v>
      </c>
    </row>
    <row r="292" spans="2:10" ht="15" customHeight="1" x14ac:dyDescent="0.3">
      <c r="B292" s="146" t="s">
        <v>37</v>
      </c>
      <c r="C292" s="61" t="s">
        <v>333</v>
      </c>
      <c r="D292" s="97">
        <v>1914</v>
      </c>
      <c r="E292" s="97">
        <v>583</v>
      </c>
      <c r="F292" s="97">
        <v>1279</v>
      </c>
      <c r="G292" s="97">
        <v>52</v>
      </c>
      <c r="H292" s="100">
        <v>30.5</v>
      </c>
      <c r="I292" s="100">
        <v>66.8</v>
      </c>
      <c r="J292" s="100">
        <v>2.7</v>
      </c>
    </row>
    <row r="293" spans="2:10" ht="15" customHeight="1" x14ac:dyDescent="0.3">
      <c r="B293" s="146" t="s">
        <v>38</v>
      </c>
      <c r="C293" s="61" t="s">
        <v>333</v>
      </c>
      <c r="D293" s="97">
        <v>1896</v>
      </c>
      <c r="E293" s="97">
        <v>542</v>
      </c>
      <c r="F293" s="97">
        <v>1300</v>
      </c>
      <c r="G293" s="97">
        <v>54</v>
      </c>
      <c r="H293" s="100">
        <v>28.6</v>
      </c>
      <c r="I293" s="100">
        <v>68.8</v>
      </c>
      <c r="J293" s="100">
        <v>2.8</v>
      </c>
    </row>
    <row r="294" spans="2:10" ht="15" customHeight="1" x14ac:dyDescent="0.3">
      <c r="B294" s="146" t="s">
        <v>39</v>
      </c>
      <c r="C294" s="61" t="s">
        <v>333</v>
      </c>
      <c r="D294" s="97">
        <v>1920</v>
      </c>
      <c r="E294" s="97">
        <v>588</v>
      </c>
      <c r="F294" s="97">
        <v>1272</v>
      </c>
      <c r="G294" s="97">
        <v>60</v>
      </c>
      <c r="H294" s="100">
        <v>30.6</v>
      </c>
      <c r="I294" s="100">
        <v>66.3</v>
      </c>
      <c r="J294" s="100">
        <v>3.1</v>
      </c>
    </row>
    <row r="295" spans="2:10" ht="15" customHeight="1" x14ac:dyDescent="0.3">
      <c r="B295" s="146" t="s">
        <v>40</v>
      </c>
      <c r="C295" s="61" t="s">
        <v>333</v>
      </c>
      <c r="D295" s="97">
        <v>1994</v>
      </c>
      <c r="E295" s="97">
        <v>588</v>
      </c>
      <c r="F295" s="97">
        <v>1344</v>
      </c>
      <c r="G295" s="97">
        <v>62</v>
      </c>
      <c r="H295" s="100">
        <v>29.5</v>
      </c>
      <c r="I295" s="100">
        <v>67.400000000000006</v>
      </c>
      <c r="J295" s="100">
        <v>3.1</v>
      </c>
    </row>
    <row r="296" spans="2:10" ht="15" customHeight="1" x14ac:dyDescent="0.3">
      <c r="B296" s="146" t="s">
        <v>41</v>
      </c>
      <c r="C296" s="61" t="s">
        <v>333</v>
      </c>
      <c r="D296" s="72">
        <v>1788</v>
      </c>
      <c r="E296" s="72">
        <v>442</v>
      </c>
      <c r="F296" s="72">
        <v>1256</v>
      </c>
      <c r="G296" s="72">
        <v>90</v>
      </c>
      <c r="H296" s="96">
        <v>24.7</v>
      </c>
      <c r="I296" s="96">
        <v>70.2</v>
      </c>
      <c r="J296" s="96">
        <v>5</v>
      </c>
    </row>
    <row r="297" spans="2:10" ht="15" customHeight="1" x14ac:dyDescent="0.3">
      <c r="B297" s="146" t="s">
        <v>42</v>
      </c>
      <c r="C297" s="61" t="s">
        <v>333</v>
      </c>
      <c r="D297" s="72">
        <v>1743</v>
      </c>
      <c r="E297" s="72">
        <v>482</v>
      </c>
      <c r="F297" s="72">
        <v>1199</v>
      </c>
      <c r="G297" s="72">
        <v>62</v>
      </c>
      <c r="H297" s="96">
        <v>27.7</v>
      </c>
      <c r="I297" s="96">
        <v>68.8</v>
      </c>
      <c r="J297" s="96">
        <v>3.6</v>
      </c>
    </row>
    <row r="298" spans="2:10" ht="15" customHeight="1" x14ac:dyDescent="0.3">
      <c r="B298" s="146" t="s">
        <v>43</v>
      </c>
      <c r="C298" s="72" t="s">
        <v>29</v>
      </c>
      <c r="D298" s="72">
        <v>1606</v>
      </c>
      <c r="E298" s="101">
        <v>444</v>
      </c>
      <c r="F298" s="102">
        <v>1086</v>
      </c>
      <c r="G298" s="102">
        <v>76</v>
      </c>
      <c r="H298" s="103">
        <v>27.646326276463263</v>
      </c>
      <c r="I298" s="104">
        <v>67.621419676214202</v>
      </c>
      <c r="J298" s="104">
        <v>4.7322540473225407</v>
      </c>
    </row>
    <row r="299" spans="2:10" ht="15" customHeight="1" x14ac:dyDescent="0.3">
      <c r="B299" s="146" t="s">
        <v>44</v>
      </c>
      <c r="C299" s="72" t="s">
        <v>29</v>
      </c>
      <c r="D299" s="72">
        <v>1564</v>
      </c>
      <c r="E299" s="105">
        <v>417</v>
      </c>
      <c r="F299" s="106">
        <v>1077</v>
      </c>
      <c r="G299" s="106">
        <v>70</v>
      </c>
      <c r="H299" s="107">
        <v>26.662404092071611</v>
      </c>
      <c r="I299" s="108">
        <v>68.861892583120209</v>
      </c>
      <c r="J299" s="108">
        <v>4.4757033248081841</v>
      </c>
    </row>
    <row r="300" spans="2:10" ht="15" customHeight="1" x14ac:dyDescent="0.3">
      <c r="B300" s="146" t="s">
        <v>45</v>
      </c>
      <c r="C300" s="72" t="s">
        <v>46</v>
      </c>
      <c r="D300" s="72">
        <v>1235</v>
      </c>
      <c r="E300" s="109">
        <v>312</v>
      </c>
      <c r="F300" s="110">
        <v>865</v>
      </c>
      <c r="G300" s="110">
        <v>58</v>
      </c>
      <c r="H300" s="111">
        <v>25.263157894736842</v>
      </c>
      <c r="I300" s="112">
        <v>70.040485829959508</v>
      </c>
      <c r="J300" s="112">
        <v>4.6963562753036436</v>
      </c>
    </row>
    <row r="301" spans="2:10" ht="15" customHeight="1" x14ac:dyDescent="0.3">
      <c r="B301" s="146" t="s">
        <v>47</v>
      </c>
      <c r="C301" s="72" t="s">
        <v>48</v>
      </c>
      <c r="D301" s="72">
        <v>1424</v>
      </c>
      <c r="E301" s="216">
        <v>365</v>
      </c>
      <c r="F301" s="217">
        <v>973</v>
      </c>
      <c r="G301" s="217">
        <v>86</v>
      </c>
      <c r="H301" s="218">
        <v>25.632022471910108</v>
      </c>
      <c r="I301" s="219">
        <v>68.328651685393254</v>
      </c>
      <c r="J301" s="219">
        <v>6.0393258426966296</v>
      </c>
    </row>
    <row r="302" spans="2:10" ht="15" customHeight="1" x14ac:dyDescent="0.3">
      <c r="B302" s="146" t="s">
        <v>49</v>
      </c>
      <c r="C302" s="72" t="s">
        <v>48</v>
      </c>
      <c r="D302" s="113">
        <v>1533</v>
      </c>
      <c r="E302" s="114">
        <v>407</v>
      </c>
      <c r="F302" s="115">
        <v>1062</v>
      </c>
      <c r="G302" s="115">
        <v>64</v>
      </c>
      <c r="H302" s="116">
        <v>26.549249836921067</v>
      </c>
      <c r="I302" s="117">
        <v>69.275929549902145</v>
      </c>
      <c r="J302" s="117">
        <v>4.1748206131767773</v>
      </c>
    </row>
    <row r="303" spans="2:10" ht="15" customHeight="1" x14ac:dyDescent="0.3">
      <c r="B303" s="146" t="s">
        <v>50</v>
      </c>
      <c r="C303" s="72" t="s">
        <v>29</v>
      </c>
      <c r="D303" s="118">
        <v>1644</v>
      </c>
      <c r="E303" s="119">
        <v>440</v>
      </c>
      <c r="F303" s="120">
        <v>1110</v>
      </c>
      <c r="G303" s="120">
        <v>94</v>
      </c>
      <c r="H303" s="121">
        <v>26.763990267639905</v>
      </c>
      <c r="I303" s="122">
        <v>67.518248175182478</v>
      </c>
      <c r="J303" s="122">
        <v>5.7177615571776155</v>
      </c>
    </row>
    <row r="304" spans="2:10" ht="15" customHeight="1" x14ac:dyDescent="0.3">
      <c r="B304" s="146" t="s">
        <v>51</v>
      </c>
      <c r="C304" s="72" t="s">
        <v>29</v>
      </c>
      <c r="D304" s="123">
        <v>1694</v>
      </c>
      <c r="E304" s="124">
        <v>453</v>
      </c>
      <c r="F304" s="125">
        <v>1163</v>
      </c>
      <c r="G304" s="125">
        <v>78</v>
      </c>
      <c r="H304" s="126">
        <v>26.741440377804015</v>
      </c>
      <c r="I304" s="127">
        <v>68.654073199527744</v>
      </c>
      <c r="J304" s="127">
        <v>4.6044864226682405</v>
      </c>
    </row>
    <row r="305" spans="2:26" ht="15" customHeight="1" x14ac:dyDescent="0.3">
      <c r="B305" s="146" t="s">
        <v>52</v>
      </c>
      <c r="C305" s="72" t="s">
        <v>29</v>
      </c>
      <c r="D305" s="123">
        <v>1689</v>
      </c>
      <c r="E305" s="128">
        <v>469</v>
      </c>
      <c r="F305" s="129">
        <v>1152</v>
      </c>
      <c r="G305" s="129">
        <v>68</v>
      </c>
      <c r="H305" s="130">
        <v>27.767910005920665</v>
      </c>
      <c r="I305" s="131">
        <v>68.206039076376555</v>
      </c>
      <c r="J305" s="131">
        <v>4.0260509177027828</v>
      </c>
    </row>
    <row r="306" spans="2:26" ht="15" customHeight="1" x14ac:dyDescent="0.3">
      <c r="B306" s="146" t="s">
        <v>53</v>
      </c>
      <c r="C306" s="72" t="s">
        <v>46</v>
      </c>
      <c r="D306" s="123">
        <v>1587</v>
      </c>
      <c r="E306" s="132">
        <v>443</v>
      </c>
      <c r="F306" s="133">
        <v>1049</v>
      </c>
      <c r="G306" s="133">
        <v>95</v>
      </c>
      <c r="H306" s="134">
        <v>27.914303717706364</v>
      </c>
      <c r="I306" s="135">
        <v>66.099558916194084</v>
      </c>
      <c r="J306" s="135">
        <v>5.9861373660995589</v>
      </c>
    </row>
    <row r="307" spans="2:26" ht="15" customHeight="1" x14ac:dyDescent="0.3">
      <c r="B307" s="146" t="s">
        <v>54</v>
      </c>
      <c r="C307" s="72" t="s">
        <v>46</v>
      </c>
      <c r="D307" s="72">
        <v>1573</v>
      </c>
      <c r="E307" s="136">
        <v>390</v>
      </c>
      <c r="F307" s="137">
        <v>1104</v>
      </c>
      <c r="G307" s="137">
        <v>79</v>
      </c>
      <c r="H307" s="138">
        <v>24.793388429752067</v>
      </c>
      <c r="I307" s="139">
        <v>70.184361093452011</v>
      </c>
      <c r="J307" s="139">
        <v>5.0222504767959313</v>
      </c>
    </row>
    <row r="308" spans="2:26" ht="15" customHeight="1" x14ac:dyDescent="0.3">
      <c r="B308" s="146" t="s">
        <v>55</v>
      </c>
      <c r="C308" s="72" t="s">
        <v>46</v>
      </c>
      <c r="D308" s="72">
        <v>1663</v>
      </c>
      <c r="E308" s="220">
        <v>411</v>
      </c>
      <c r="F308" s="221">
        <v>1156</v>
      </c>
      <c r="G308" s="221">
        <v>96</v>
      </c>
      <c r="H308" s="222">
        <v>24.714371617558626</v>
      </c>
      <c r="I308" s="223">
        <v>69.512928442573667</v>
      </c>
      <c r="J308" s="223">
        <v>5.7726999398677092</v>
      </c>
    </row>
    <row r="309" spans="2:26" ht="15" customHeight="1" x14ac:dyDescent="0.3">
      <c r="B309" s="146" t="s">
        <v>56</v>
      </c>
      <c r="C309" s="72" t="s">
        <v>46</v>
      </c>
      <c r="D309" s="72">
        <v>1653</v>
      </c>
      <c r="E309" s="224">
        <v>436</v>
      </c>
      <c r="F309" s="225">
        <v>1139</v>
      </c>
      <c r="G309" s="225">
        <v>78</v>
      </c>
      <c r="H309" s="226">
        <v>26.37628554143981</v>
      </c>
      <c r="I309" s="227">
        <v>68.905021173623709</v>
      </c>
      <c r="J309" s="227">
        <v>4.7186932849364798</v>
      </c>
    </row>
    <row r="310" spans="2:26" ht="15" customHeight="1" x14ac:dyDescent="0.3">
      <c r="B310" s="147" t="s">
        <v>57</v>
      </c>
      <c r="C310" s="39" t="s">
        <v>46</v>
      </c>
      <c r="D310" s="140">
        <v>4226</v>
      </c>
      <c r="E310" s="141">
        <v>1086</v>
      </c>
      <c r="F310" s="142">
        <v>2954</v>
      </c>
      <c r="G310" s="142">
        <v>186</v>
      </c>
      <c r="H310" s="143">
        <v>25.698059630856601</v>
      </c>
      <c r="I310" s="144">
        <v>69.900615238996693</v>
      </c>
      <c r="J310" s="144">
        <v>4.4013251301467111</v>
      </c>
    </row>
    <row r="311" spans="2:26" x14ac:dyDescent="0.3">
      <c r="B311" s="45" t="s">
        <v>350</v>
      </c>
      <c r="C311" s="45"/>
      <c r="D311" s="45"/>
      <c r="E311" s="45"/>
      <c r="F311" s="45"/>
      <c r="G311" s="45"/>
      <c r="H311" s="45"/>
      <c r="I311" s="45"/>
    </row>
    <row r="313" spans="2:26" ht="15" customHeight="1" x14ac:dyDescent="0.3">
      <c r="B313" s="1" t="s">
        <v>13</v>
      </c>
      <c r="Y313" s="213" t="s">
        <v>15</v>
      </c>
      <c r="Z313" s="213"/>
    </row>
    <row r="314" spans="2:26" ht="22.5" customHeight="1" x14ac:dyDescent="0.3">
      <c r="B314" s="91"/>
      <c r="C314" s="38"/>
      <c r="D314" s="37"/>
      <c r="E314" s="148"/>
      <c r="F314" s="148"/>
      <c r="G314" s="148"/>
      <c r="H314" s="148"/>
      <c r="I314" s="148"/>
      <c r="J314" s="148"/>
      <c r="K314" s="148"/>
      <c r="L314" s="148"/>
      <c r="M314" s="148"/>
      <c r="N314" s="148" t="s">
        <v>136</v>
      </c>
      <c r="O314" s="148"/>
      <c r="P314" s="148"/>
      <c r="Q314" s="148"/>
      <c r="R314" s="148"/>
      <c r="S314" s="148"/>
      <c r="T314" s="148"/>
      <c r="U314" s="148"/>
      <c r="V314" s="148"/>
      <c r="W314" s="148"/>
      <c r="X314" s="148"/>
      <c r="Y314" s="148"/>
      <c r="Z314" s="148"/>
    </row>
    <row r="315" spans="2:26" ht="49" customHeight="1" x14ac:dyDescent="0.3">
      <c r="B315" s="21" t="s">
        <v>16</v>
      </c>
      <c r="C315" s="32" t="s">
        <v>17</v>
      </c>
      <c r="D315" s="23" t="s">
        <v>18</v>
      </c>
      <c r="E315" s="23" t="s">
        <v>137</v>
      </c>
      <c r="F315" s="23" t="s">
        <v>138</v>
      </c>
      <c r="G315" s="23" t="s">
        <v>139</v>
      </c>
      <c r="H315" s="23" t="s">
        <v>140</v>
      </c>
      <c r="I315" s="23" t="s">
        <v>141</v>
      </c>
      <c r="J315" s="23" t="s">
        <v>142</v>
      </c>
      <c r="K315" s="23" t="s">
        <v>143</v>
      </c>
      <c r="L315" s="23" t="s">
        <v>144</v>
      </c>
      <c r="M315" s="23" t="s">
        <v>145</v>
      </c>
      <c r="N315" s="23" t="s">
        <v>146</v>
      </c>
      <c r="O315" s="23" t="s">
        <v>147</v>
      </c>
      <c r="P315" s="23" t="s">
        <v>148</v>
      </c>
      <c r="Q315" s="23" t="s">
        <v>149</v>
      </c>
      <c r="R315" s="23" t="s">
        <v>150</v>
      </c>
      <c r="S315" s="23" t="s">
        <v>151</v>
      </c>
      <c r="T315" s="23" t="s">
        <v>152</v>
      </c>
      <c r="U315" s="23" t="s">
        <v>153</v>
      </c>
      <c r="V315" s="23" t="s">
        <v>154</v>
      </c>
      <c r="W315" s="23" t="s">
        <v>155</v>
      </c>
      <c r="X315" s="23" t="s">
        <v>156</v>
      </c>
      <c r="Y315" s="23" t="s">
        <v>157</v>
      </c>
      <c r="Z315" s="23" t="s">
        <v>158</v>
      </c>
    </row>
    <row r="316" spans="2:26" ht="15" customHeight="1" x14ac:dyDescent="0.3">
      <c r="B316" s="15" t="s">
        <v>24</v>
      </c>
      <c r="C316" s="38" t="s">
        <v>25</v>
      </c>
      <c r="D316" s="38">
        <v>1203</v>
      </c>
      <c r="E316" s="38">
        <v>74</v>
      </c>
      <c r="F316" s="38">
        <v>130</v>
      </c>
      <c r="G316" s="38">
        <v>101</v>
      </c>
      <c r="H316" s="38">
        <v>93</v>
      </c>
      <c r="I316" s="38">
        <v>97</v>
      </c>
      <c r="J316" s="38">
        <v>95</v>
      </c>
      <c r="K316" s="38">
        <v>66</v>
      </c>
      <c r="L316" s="38">
        <v>157</v>
      </c>
      <c r="M316" s="38">
        <v>129</v>
      </c>
      <c r="N316" s="38">
        <v>110</v>
      </c>
      <c r="O316" s="38">
        <v>151</v>
      </c>
      <c r="P316" s="228">
        <v>6.2</v>
      </c>
      <c r="Q316" s="228">
        <v>10.8</v>
      </c>
      <c r="R316" s="228">
        <v>8.4</v>
      </c>
      <c r="S316" s="228">
        <v>7.7</v>
      </c>
      <c r="T316" s="228">
        <v>8.1</v>
      </c>
      <c r="U316" s="228">
        <v>7.9</v>
      </c>
      <c r="V316" s="228">
        <v>5.5</v>
      </c>
      <c r="W316" s="228">
        <v>13.1</v>
      </c>
      <c r="X316" s="228">
        <v>10.7</v>
      </c>
      <c r="Y316" s="228">
        <v>9.1</v>
      </c>
      <c r="Z316" s="228">
        <v>12.6</v>
      </c>
    </row>
    <row r="317" spans="2:26" ht="15" customHeight="1" x14ac:dyDescent="0.3">
      <c r="B317" s="46" t="s">
        <v>26</v>
      </c>
      <c r="C317" s="61" t="s">
        <v>27</v>
      </c>
      <c r="D317" s="61">
        <v>1430</v>
      </c>
      <c r="E317" s="61">
        <v>92</v>
      </c>
      <c r="F317" s="61">
        <v>157</v>
      </c>
      <c r="G317" s="61">
        <v>122</v>
      </c>
      <c r="H317" s="61">
        <v>87</v>
      </c>
      <c r="I317" s="61">
        <v>113</v>
      </c>
      <c r="J317" s="61">
        <v>105</v>
      </c>
      <c r="K317" s="61">
        <v>94</v>
      </c>
      <c r="L317" s="61">
        <v>186</v>
      </c>
      <c r="M317" s="61">
        <v>146</v>
      </c>
      <c r="N317" s="61">
        <v>153</v>
      </c>
      <c r="O317" s="61">
        <v>175</v>
      </c>
      <c r="P317" s="149">
        <v>6.4</v>
      </c>
      <c r="Q317" s="149">
        <v>11</v>
      </c>
      <c r="R317" s="149">
        <v>8.5</v>
      </c>
      <c r="S317" s="149">
        <v>6.1</v>
      </c>
      <c r="T317" s="149">
        <v>7.9</v>
      </c>
      <c r="U317" s="149">
        <v>7.3</v>
      </c>
      <c r="V317" s="149">
        <v>6.6</v>
      </c>
      <c r="W317" s="149">
        <v>13</v>
      </c>
      <c r="X317" s="149">
        <v>10.199999999999999</v>
      </c>
      <c r="Y317" s="149">
        <v>10.7</v>
      </c>
      <c r="Z317" s="149">
        <v>12.2</v>
      </c>
    </row>
    <row r="318" spans="2:26" ht="15" customHeight="1" x14ac:dyDescent="0.3">
      <c r="B318" s="46" t="s">
        <v>28</v>
      </c>
      <c r="C318" s="61" t="s">
        <v>29</v>
      </c>
      <c r="D318" s="61">
        <v>1327</v>
      </c>
      <c r="E318" s="149">
        <v>78</v>
      </c>
      <c r="F318" s="149">
        <v>159</v>
      </c>
      <c r="G318" s="149">
        <v>100</v>
      </c>
      <c r="H318" s="149">
        <v>80</v>
      </c>
      <c r="I318" s="149">
        <v>111</v>
      </c>
      <c r="J318" s="149">
        <v>103</v>
      </c>
      <c r="K318" s="149">
        <v>87</v>
      </c>
      <c r="L318" s="149">
        <v>170</v>
      </c>
      <c r="M318" s="149">
        <v>136</v>
      </c>
      <c r="N318" s="149">
        <v>138</v>
      </c>
      <c r="O318" s="149">
        <v>165</v>
      </c>
      <c r="P318" s="149">
        <v>5.9</v>
      </c>
      <c r="Q318" s="149">
        <v>12</v>
      </c>
      <c r="R318" s="149">
        <v>7.5</v>
      </c>
      <c r="S318" s="149">
        <v>6</v>
      </c>
      <c r="T318" s="149">
        <v>8.4</v>
      </c>
      <c r="U318" s="149">
        <v>7.8</v>
      </c>
      <c r="V318" s="149">
        <v>6.6</v>
      </c>
      <c r="W318" s="149">
        <v>12.8</v>
      </c>
      <c r="X318" s="149">
        <v>10.199999999999999</v>
      </c>
      <c r="Y318" s="149">
        <v>10.4</v>
      </c>
      <c r="Z318" s="149">
        <v>12.4</v>
      </c>
    </row>
    <row r="319" spans="2:26" ht="15" customHeight="1" x14ac:dyDescent="0.3">
      <c r="B319" s="46" t="s">
        <v>30</v>
      </c>
      <c r="C319" s="61" t="s">
        <v>29</v>
      </c>
      <c r="D319" s="61">
        <v>1360</v>
      </c>
      <c r="E319" s="149">
        <v>90</v>
      </c>
      <c r="F319" s="149">
        <v>157</v>
      </c>
      <c r="G319" s="149">
        <v>118</v>
      </c>
      <c r="H319" s="149">
        <v>71</v>
      </c>
      <c r="I319" s="149">
        <v>106</v>
      </c>
      <c r="J319" s="149">
        <v>102</v>
      </c>
      <c r="K319" s="149">
        <v>88</v>
      </c>
      <c r="L319" s="149">
        <v>177</v>
      </c>
      <c r="M319" s="149">
        <v>148</v>
      </c>
      <c r="N319" s="149">
        <v>135</v>
      </c>
      <c r="O319" s="149">
        <v>168</v>
      </c>
      <c r="P319" s="149">
        <v>6.6</v>
      </c>
      <c r="Q319" s="149">
        <v>11.5</v>
      </c>
      <c r="R319" s="149">
        <v>8.6999999999999993</v>
      </c>
      <c r="S319" s="149">
        <v>5.2</v>
      </c>
      <c r="T319" s="149">
        <v>7.8</v>
      </c>
      <c r="U319" s="149">
        <v>7.5</v>
      </c>
      <c r="V319" s="149">
        <v>6.5</v>
      </c>
      <c r="W319" s="149">
        <v>13</v>
      </c>
      <c r="X319" s="149">
        <v>10.9</v>
      </c>
      <c r="Y319" s="149">
        <v>9.9</v>
      </c>
      <c r="Z319" s="149">
        <v>12.4</v>
      </c>
    </row>
    <row r="320" spans="2:26" ht="15" customHeight="1" x14ac:dyDescent="0.3">
      <c r="B320" s="46" t="s">
        <v>31</v>
      </c>
      <c r="C320" s="61" t="s">
        <v>29</v>
      </c>
      <c r="D320" s="61">
        <v>1108</v>
      </c>
      <c r="E320" s="149">
        <v>81</v>
      </c>
      <c r="F320" s="149">
        <v>122</v>
      </c>
      <c r="G320" s="149">
        <v>87</v>
      </c>
      <c r="H320" s="149">
        <v>68</v>
      </c>
      <c r="I320" s="149">
        <v>88</v>
      </c>
      <c r="J320" s="149">
        <v>97</v>
      </c>
      <c r="K320" s="149">
        <v>70</v>
      </c>
      <c r="L320" s="149">
        <v>144</v>
      </c>
      <c r="M320" s="149">
        <v>117</v>
      </c>
      <c r="N320" s="149">
        <v>107</v>
      </c>
      <c r="O320" s="149">
        <v>127</v>
      </c>
      <c r="P320" s="149">
        <v>7.3</v>
      </c>
      <c r="Q320" s="149">
        <v>11</v>
      </c>
      <c r="R320" s="149">
        <v>7.9</v>
      </c>
      <c r="S320" s="149">
        <v>6.1</v>
      </c>
      <c r="T320" s="149">
        <v>7.9</v>
      </c>
      <c r="U320" s="149">
        <v>8.8000000000000007</v>
      </c>
      <c r="V320" s="149">
        <v>6.3</v>
      </c>
      <c r="W320" s="149">
        <v>13</v>
      </c>
      <c r="X320" s="149">
        <v>10.6</v>
      </c>
      <c r="Y320" s="149">
        <v>9.6999999999999993</v>
      </c>
      <c r="Z320" s="149">
        <v>11.5</v>
      </c>
    </row>
    <row r="321" spans="2:26" ht="15" customHeight="1" x14ac:dyDescent="0.3">
      <c r="B321" s="46" t="s">
        <v>32</v>
      </c>
      <c r="C321" s="61" t="s">
        <v>29</v>
      </c>
      <c r="D321" s="61">
        <v>1181</v>
      </c>
      <c r="E321" s="149">
        <v>74</v>
      </c>
      <c r="F321" s="149">
        <v>146</v>
      </c>
      <c r="G321" s="149">
        <v>101</v>
      </c>
      <c r="H321" s="149">
        <v>71</v>
      </c>
      <c r="I321" s="149">
        <v>97</v>
      </c>
      <c r="J321" s="149">
        <v>96</v>
      </c>
      <c r="K321" s="149">
        <v>64</v>
      </c>
      <c r="L321" s="149">
        <v>147</v>
      </c>
      <c r="M321" s="149">
        <v>138</v>
      </c>
      <c r="N321" s="149">
        <v>109</v>
      </c>
      <c r="O321" s="149">
        <v>138</v>
      </c>
      <c r="P321" s="149">
        <v>6.3</v>
      </c>
      <c r="Q321" s="149">
        <v>12.4</v>
      </c>
      <c r="R321" s="149">
        <v>8.6</v>
      </c>
      <c r="S321" s="149">
        <v>6</v>
      </c>
      <c r="T321" s="149">
        <v>8.1999999999999993</v>
      </c>
      <c r="U321" s="149">
        <v>8.1</v>
      </c>
      <c r="V321" s="149">
        <v>5.4</v>
      </c>
      <c r="W321" s="149">
        <v>12.4</v>
      </c>
      <c r="X321" s="149">
        <v>11.7</v>
      </c>
      <c r="Y321" s="149">
        <v>9.1999999999999993</v>
      </c>
      <c r="Z321" s="149">
        <v>11.7</v>
      </c>
    </row>
    <row r="322" spans="2:26" ht="15" customHeight="1" x14ac:dyDescent="0.3">
      <c r="B322" s="46" t="s">
        <v>33</v>
      </c>
      <c r="C322" s="61" t="s">
        <v>29</v>
      </c>
      <c r="D322" s="150">
        <v>995</v>
      </c>
      <c r="E322" s="150">
        <v>47</v>
      </c>
      <c r="F322" s="150">
        <v>112</v>
      </c>
      <c r="G322" s="150">
        <v>84</v>
      </c>
      <c r="H322" s="150">
        <v>67</v>
      </c>
      <c r="I322" s="150">
        <v>94</v>
      </c>
      <c r="J322" s="150">
        <v>77</v>
      </c>
      <c r="K322" s="150">
        <v>71</v>
      </c>
      <c r="L322" s="150">
        <v>129</v>
      </c>
      <c r="M322" s="150">
        <v>110</v>
      </c>
      <c r="N322" s="150">
        <v>101</v>
      </c>
      <c r="O322" s="150">
        <v>103</v>
      </c>
      <c r="P322" s="152">
        <v>4.7</v>
      </c>
      <c r="Q322" s="152">
        <v>11.3</v>
      </c>
      <c r="R322" s="152">
        <v>8.4</v>
      </c>
      <c r="S322" s="152">
        <v>6.7</v>
      </c>
      <c r="T322" s="152">
        <v>9.4</v>
      </c>
      <c r="U322" s="152">
        <v>7.7</v>
      </c>
      <c r="V322" s="152">
        <v>7.1</v>
      </c>
      <c r="W322" s="152">
        <v>13</v>
      </c>
      <c r="X322" s="152">
        <v>11.1</v>
      </c>
      <c r="Y322" s="152">
        <v>10.199999999999999</v>
      </c>
      <c r="Z322" s="152">
        <v>10.4</v>
      </c>
    </row>
    <row r="323" spans="2:26" ht="15" customHeight="1" x14ac:dyDescent="0.3">
      <c r="B323" s="46" t="s">
        <v>34</v>
      </c>
      <c r="C323" s="61" t="s">
        <v>29</v>
      </c>
      <c r="D323" s="150">
        <v>1028</v>
      </c>
      <c r="E323" s="150">
        <v>65</v>
      </c>
      <c r="F323" s="150">
        <v>119</v>
      </c>
      <c r="G323" s="150">
        <v>86</v>
      </c>
      <c r="H323" s="150">
        <v>80</v>
      </c>
      <c r="I323" s="150">
        <v>88</v>
      </c>
      <c r="J323" s="150">
        <v>78</v>
      </c>
      <c r="K323" s="150">
        <v>56</v>
      </c>
      <c r="L323" s="150">
        <v>132</v>
      </c>
      <c r="M323" s="150">
        <v>121</v>
      </c>
      <c r="N323" s="150">
        <v>118</v>
      </c>
      <c r="O323" s="150">
        <v>85</v>
      </c>
      <c r="P323" s="152">
        <v>6.3</v>
      </c>
      <c r="Q323" s="152">
        <v>11.6</v>
      </c>
      <c r="R323" s="152">
        <v>8.4</v>
      </c>
      <c r="S323" s="152">
        <v>7.8</v>
      </c>
      <c r="T323" s="152">
        <v>8.6</v>
      </c>
      <c r="U323" s="152">
        <v>7.6</v>
      </c>
      <c r="V323" s="152">
        <v>5.4</v>
      </c>
      <c r="W323" s="152">
        <v>12.8</v>
      </c>
      <c r="X323" s="152">
        <v>11.8</v>
      </c>
      <c r="Y323" s="152">
        <v>11.5</v>
      </c>
      <c r="Z323" s="152">
        <v>8.3000000000000007</v>
      </c>
    </row>
    <row r="324" spans="2:26" ht="15" customHeight="1" x14ac:dyDescent="0.3">
      <c r="B324" s="46" t="s">
        <v>35</v>
      </c>
      <c r="C324" s="61" t="s">
        <v>36</v>
      </c>
      <c r="D324" s="150">
        <v>1224</v>
      </c>
      <c r="E324" s="150">
        <v>66</v>
      </c>
      <c r="F324" s="150">
        <v>163</v>
      </c>
      <c r="G324" s="150">
        <v>138</v>
      </c>
      <c r="H324" s="150">
        <v>65</v>
      </c>
      <c r="I324" s="150">
        <v>43</v>
      </c>
      <c r="J324" s="150">
        <v>98</v>
      </c>
      <c r="K324" s="150">
        <v>80</v>
      </c>
      <c r="L324" s="150">
        <v>197</v>
      </c>
      <c r="M324" s="150">
        <v>117</v>
      </c>
      <c r="N324" s="150">
        <v>144</v>
      </c>
      <c r="O324" s="150">
        <v>113</v>
      </c>
      <c r="P324" s="152">
        <v>5.4</v>
      </c>
      <c r="Q324" s="152">
        <v>13.3</v>
      </c>
      <c r="R324" s="152">
        <v>11.3</v>
      </c>
      <c r="S324" s="152">
        <v>5.3</v>
      </c>
      <c r="T324" s="152">
        <v>3.5</v>
      </c>
      <c r="U324" s="152">
        <v>8</v>
      </c>
      <c r="V324" s="152">
        <v>6.5</v>
      </c>
      <c r="W324" s="152">
        <v>16.100000000000001</v>
      </c>
      <c r="X324" s="152">
        <v>9.6</v>
      </c>
      <c r="Y324" s="152">
        <v>11.8</v>
      </c>
      <c r="Z324" s="152">
        <v>9.1999999999999993</v>
      </c>
    </row>
    <row r="325" spans="2:26" ht="15" customHeight="1" x14ac:dyDescent="0.3">
      <c r="B325" s="46" t="s">
        <v>37</v>
      </c>
      <c r="C325" s="61" t="s">
        <v>333</v>
      </c>
      <c r="D325" s="150">
        <v>1914</v>
      </c>
      <c r="E325" s="150">
        <v>91</v>
      </c>
      <c r="F325" s="150">
        <v>234</v>
      </c>
      <c r="G325" s="150">
        <v>166</v>
      </c>
      <c r="H325" s="150">
        <v>121</v>
      </c>
      <c r="I325" s="150">
        <v>123</v>
      </c>
      <c r="J325" s="150">
        <v>142</v>
      </c>
      <c r="K325" s="150">
        <v>134</v>
      </c>
      <c r="L325" s="150">
        <v>289</v>
      </c>
      <c r="M325" s="150">
        <v>205</v>
      </c>
      <c r="N325" s="150">
        <v>190</v>
      </c>
      <c r="O325" s="150">
        <v>219</v>
      </c>
      <c r="P325" s="152">
        <v>4.8</v>
      </c>
      <c r="Q325" s="152">
        <v>12.2</v>
      </c>
      <c r="R325" s="152">
        <v>8.6999999999999993</v>
      </c>
      <c r="S325" s="152">
        <v>6.3</v>
      </c>
      <c r="T325" s="152">
        <v>6.4</v>
      </c>
      <c r="U325" s="152">
        <v>7.4</v>
      </c>
      <c r="V325" s="152">
        <v>7</v>
      </c>
      <c r="W325" s="152">
        <v>15.1</v>
      </c>
      <c r="X325" s="152">
        <v>10.7</v>
      </c>
      <c r="Y325" s="152">
        <v>9.9</v>
      </c>
      <c r="Z325" s="152">
        <v>11.4</v>
      </c>
    </row>
    <row r="326" spans="2:26" ht="15" customHeight="1" x14ac:dyDescent="0.3">
      <c r="B326" s="46" t="s">
        <v>38</v>
      </c>
      <c r="C326" s="61" t="s">
        <v>333</v>
      </c>
      <c r="D326" s="150">
        <v>1896</v>
      </c>
      <c r="E326" s="150">
        <v>119</v>
      </c>
      <c r="F326" s="150">
        <v>221</v>
      </c>
      <c r="G326" s="150">
        <v>151</v>
      </c>
      <c r="H326" s="150">
        <v>122</v>
      </c>
      <c r="I326" s="150">
        <v>104</v>
      </c>
      <c r="J326" s="150">
        <v>152</v>
      </c>
      <c r="K326" s="150">
        <v>122</v>
      </c>
      <c r="L326" s="150">
        <v>289</v>
      </c>
      <c r="M326" s="150">
        <v>215</v>
      </c>
      <c r="N326" s="150">
        <v>183</v>
      </c>
      <c r="O326" s="150">
        <v>218</v>
      </c>
      <c r="P326" s="152">
        <v>6.3</v>
      </c>
      <c r="Q326" s="152">
        <v>11.7</v>
      </c>
      <c r="R326" s="152">
        <v>8</v>
      </c>
      <c r="S326" s="152">
        <v>6.4</v>
      </c>
      <c r="T326" s="152">
        <v>5.5</v>
      </c>
      <c r="U326" s="152">
        <v>8</v>
      </c>
      <c r="V326" s="152">
        <v>6.4</v>
      </c>
      <c r="W326" s="152">
        <v>15.2</v>
      </c>
      <c r="X326" s="152">
        <v>11.3</v>
      </c>
      <c r="Y326" s="152">
        <v>9.6999999999999993</v>
      </c>
      <c r="Z326" s="152">
        <v>11.5</v>
      </c>
    </row>
    <row r="327" spans="2:26" ht="15" customHeight="1" x14ac:dyDescent="0.3">
      <c r="B327" s="46" t="s">
        <v>39</v>
      </c>
      <c r="C327" s="61" t="s">
        <v>333</v>
      </c>
      <c r="D327" s="150">
        <v>1920</v>
      </c>
      <c r="E327" s="150">
        <v>116</v>
      </c>
      <c r="F327" s="150">
        <v>218</v>
      </c>
      <c r="G327" s="150">
        <v>161</v>
      </c>
      <c r="H327" s="150">
        <v>84</v>
      </c>
      <c r="I327" s="150">
        <v>139</v>
      </c>
      <c r="J327" s="150">
        <v>159</v>
      </c>
      <c r="K327" s="150">
        <v>141</v>
      </c>
      <c r="L327" s="150">
        <v>277</v>
      </c>
      <c r="M327" s="150">
        <v>203</v>
      </c>
      <c r="N327" s="150">
        <v>198</v>
      </c>
      <c r="O327" s="150">
        <v>224</v>
      </c>
      <c r="P327" s="152">
        <v>6</v>
      </c>
      <c r="Q327" s="152">
        <v>11.4</v>
      </c>
      <c r="R327" s="152">
        <v>8.4</v>
      </c>
      <c r="S327" s="152">
        <v>4.4000000000000004</v>
      </c>
      <c r="T327" s="152">
        <v>7.2</v>
      </c>
      <c r="U327" s="152">
        <v>8.3000000000000007</v>
      </c>
      <c r="V327" s="152">
        <v>7.3</v>
      </c>
      <c r="W327" s="152">
        <v>14.4</v>
      </c>
      <c r="X327" s="152">
        <v>10.6</v>
      </c>
      <c r="Y327" s="152">
        <v>10.3</v>
      </c>
      <c r="Z327" s="152">
        <v>11.7</v>
      </c>
    </row>
    <row r="328" spans="2:26" ht="15" customHeight="1" x14ac:dyDescent="0.3">
      <c r="B328" s="46" t="s">
        <v>40</v>
      </c>
      <c r="C328" s="61" t="s">
        <v>333</v>
      </c>
      <c r="D328" s="150">
        <v>1994</v>
      </c>
      <c r="E328" s="150">
        <v>126</v>
      </c>
      <c r="F328" s="150">
        <v>227</v>
      </c>
      <c r="G328" s="150">
        <v>147</v>
      </c>
      <c r="H328" s="150">
        <v>121</v>
      </c>
      <c r="I328" s="150">
        <v>137</v>
      </c>
      <c r="J328" s="150">
        <v>160</v>
      </c>
      <c r="K328" s="150">
        <v>134</v>
      </c>
      <c r="L328" s="150">
        <v>299</v>
      </c>
      <c r="M328" s="150">
        <v>210</v>
      </c>
      <c r="N328" s="150">
        <v>195</v>
      </c>
      <c r="O328" s="150">
        <v>238</v>
      </c>
      <c r="P328" s="152">
        <v>6.3</v>
      </c>
      <c r="Q328" s="152">
        <v>11.4</v>
      </c>
      <c r="R328" s="152">
        <v>7.4</v>
      </c>
      <c r="S328" s="152">
        <v>6.1</v>
      </c>
      <c r="T328" s="152">
        <v>6.9</v>
      </c>
      <c r="U328" s="152">
        <v>8</v>
      </c>
      <c r="V328" s="152">
        <v>6.7</v>
      </c>
      <c r="W328" s="152">
        <v>15</v>
      </c>
      <c r="X328" s="152">
        <v>10.5</v>
      </c>
      <c r="Y328" s="152">
        <v>9.8000000000000007</v>
      </c>
      <c r="Z328" s="152">
        <v>11.9</v>
      </c>
    </row>
    <row r="329" spans="2:26" ht="15" customHeight="1" x14ac:dyDescent="0.3">
      <c r="B329" s="46" t="s">
        <v>41</v>
      </c>
      <c r="C329" s="61" t="s">
        <v>333</v>
      </c>
      <c r="D329" s="61">
        <v>1788</v>
      </c>
      <c r="E329" s="61">
        <v>106</v>
      </c>
      <c r="F329" s="61">
        <v>207</v>
      </c>
      <c r="G329" s="61">
        <v>137</v>
      </c>
      <c r="H329" s="61">
        <v>107</v>
      </c>
      <c r="I329" s="61">
        <v>149</v>
      </c>
      <c r="J329" s="61">
        <v>133</v>
      </c>
      <c r="K329" s="61">
        <v>111</v>
      </c>
      <c r="L329" s="61">
        <v>248</v>
      </c>
      <c r="M329" s="61">
        <v>190</v>
      </c>
      <c r="N329" s="61">
        <v>187</v>
      </c>
      <c r="O329" s="61">
        <v>213</v>
      </c>
      <c r="P329" s="149">
        <v>5.9</v>
      </c>
      <c r="Q329" s="149">
        <v>11.6</v>
      </c>
      <c r="R329" s="149">
        <v>7.7</v>
      </c>
      <c r="S329" s="149">
        <v>6</v>
      </c>
      <c r="T329" s="149">
        <v>8.3000000000000007</v>
      </c>
      <c r="U329" s="149">
        <v>7.4</v>
      </c>
      <c r="V329" s="149">
        <v>6.2</v>
      </c>
      <c r="W329" s="149">
        <v>13.9</v>
      </c>
      <c r="X329" s="149">
        <v>10.6</v>
      </c>
      <c r="Y329" s="149">
        <v>10.5</v>
      </c>
      <c r="Z329" s="149">
        <v>11.9</v>
      </c>
    </row>
    <row r="330" spans="2:26" ht="15" customHeight="1" x14ac:dyDescent="0.3">
      <c r="B330" s="46" t="s">
        <v>42</v>
      </c>
      <c r="C330" s="61" t="s">
        <v>333</v>
      </c>
      <c r="D330" s="61">
        <v>1743</v>
      </c>
      <c r="E330" s="61">
        <v>95</v>
      </c>
      <c r="F330" s="61">
        <v>189</v>
      </c>
      <c r="G330" s="61">
        <v>144</v>
      </c>
      <c r="H330" s="61">
        <v>111</v>
      </c>
      <c r="I330" s="61">
        <v>154</v>
      </c>
      <c r="J330" s="61">
        <v>126</v>
      </c>
      <c r="K330" s="61">
        <v>108</v>
      </c>
      <c r="L330" s="61">
        <v>249</v>
      </c>
      <c r="M330" s="61">
        <v>187</v>
      </c>
      <c r="N330" s="61">
        <v>173</v>
      </c>
      <c r="O330" s="61">
        <v>207</v>
      </c>
      <c r="P330" s="149">
        <v>5.5</v>
      </c>
      <c r="Q330" s="149">
        <v>10.8</v>
      </c>
      <c r="R330" s="149">
        <v>8.3000000000000007</v>
      </c>
      <c r="S330" s="149">
        <v>6.4</v>
      </c>
      <c r="T330" s="149">
        <v>8.8000000000000007</v>
      </c>
      <c r="U330" s="149">
        <v>7.2</v>
      </c>
      <c r="V330" s="149">
        <v>6.2</v>
      </c>
      <c r="W330" s="149">
        <v>14.3</v>
      </c>
      <c r="X330" s="149">
        <v>10.7</v>
      </c>
      <c r="Y330" s="149">
        <v>9.9</v>
      </c>
      <c r="Z330" s="149">
        <v>11.9</v>
      </c>
    </row>
    <row r="331" spans="2:26" ht="15" customHeight="1" x14ac:dyDescent="0.3">
      <c r="B331" s="46" t="s">
        <v>43</v>
      </c>
      <c r="C331" s="61" t="s">
        <v>29</v>
      </c>
      <c r="D331" s="61">
        <v>1606</v>
      </c>
      <c r="E331" s="231">
        <v>99</v>
      </c>
      <c r="F331" s="232">
        <v>197</v>
      </c>
      <c r="G331" s="232">
        <v>124</v>
      </c>
      <c r="H331" s="232">
        <v>89</v>
      </c>
      <c r="I331" s="232">
        <v>115</v>
      </c>
      <c r="J331" s="232">
        <v>133</v>
      </c>
      <c r="K331" s="232">
        <v>115</v>
      </c>
      <c r="L331" s="232">
        <v>219</v>
      </c>
      <c r="M331" s="232">
        <v>156</v>
      </c>
      <c r="N331" s="232">
        <v>156</v>
      </c>
      <c r="O331" s="232">
        <v>203</v>
      </c>
      <c r="P331" s="233">
        <v>6.1643835616438354</v>
      </c>
      <c r="Q331" s="234">
        <v>12.266500622665006</v>
      </c>
      <c r="R331" s="234">
        <v>7.7210460772104614</v>
      </c>
      <c r="S331" s="234">
        <v>5.5417185554171855</v>
      </c>
      <c r="T331" s="234">
        <v>7.160647571606475</v>
      </c>
      <c r="U331" s="234">
        <v>8.2814445828144461</v>
      </c>
      <c r="V331" s="234">
        <v>7.160647571606475</v>
      </c>
      <c r="W331" s="234">
        <v>13.636363636363635</v>
      </c>
      <c r="X331" s="234">
        <v>9.7135740971357407</v>
      </c>
      <c r="Y331" s="234">
        <v>9.7135740971357407</v>
      </c>
      <c r="Z331" s="234">
        <v>12.640099626400996</v>
      </c>
    </row>
    <row r="332" spans="2:26" ht="15" customHeight="1" x14ac:dyDescent="0.3">
      <c r="B332" s="46" t="s">
        <v>44</v>
      </c>
      <c r="C332" s="61" t="s">
        <v>29</v>
      </c>
      <c r="D332" s="61">
        <v>1564</v>
      </c>
      <c r="E332" s="235">
        <v>101</v>
      </c>
      <c r="F332" s="236">
        <v>192</v>
      </c>
      <c r="G332" s="236">
        <v>128</v>
      </c>
      <c r="H332" s="236">
        <v>92</v>
      </c>
      <c r="I332" s="236">
        <v>117</v>
      </c>
      <c r="J332" s="236">
        <v>116</v>
      </c>
      <c r="K332" s="236">
        <v>100</v>
      </c>
      <c r="L332" s="236">
        <v>188</v>
      </c>
      <c r="M332" s="236">
        <v>152</v>
      </c>
      <c r="N332" s="236">
        <v>169</v>
      </c>
      <c r="O332" s="236">
        <v>209</v>
      </c>
      <c r="P332" s="237">
        <v>6.4578005115089514</v>
      </c>
      <c r="Q332" s="238">
        <v>12.276214833759591</v>
      </c>
      <c r="R332" s="238">
        <v>8.1841432225063944</v>
      </c>
      <c r="S332" s="238">
        <v>5.8823529411764701</v>
      </c>
      <c r="T332" s="238">
        <v>7.4808184143222505</v>
      </c>
      <c r="U332" s="238">
        <v>7.4168797953964196</v>
      </c>
      <c r="V332" s="238">
        <v>6.3938618925831205</v>
      </c>
      <c r="W332" s="238">
        <v>12.020460358056265</v>
      </c>
      <c r="X332" s="238">
        <v>9.7186700767263421</v>
      </c>
      <c r="Y332" s="238">
        <v>10.805626598465473</v>
      </c>
      <c r="Z332" s="238">
        <v>13.363171355498721</v>
      </c>
    </row>
    <row r="333" spans="2:26" ht="15" customHeight="1" x14ac:dyDescent="0.3">
      <c r="B333" s="46" t="s">
        <v>45</v>
      </c>
      <c r="C333" s="61" t="s">
        <v>46</v>
      </c>
      <c r="D333" s="61">
        <v>1235</v>
      </c>
      <c r="E333" s="239">
        <v>60</v>
      </c>
      <c r="F333" s="240">
        <v>143</v>
      </c>
      <c r="G333" s="240">
        <v>109</v>
      </c>
      <c r="H333" s="240">
        <v>100</v>
      </c>
      <c r="I333" s="240">
        <v>102</v>
      </c>
      <c r="J333" s="240">
        <v>121</v>
      </c>
      <c r="K333" s="240">
        <v>104</v>
      </c>
      <c r="L333" s="240">
        <v>186</v>
      </c>
      <c r="M333" s="240">
        <v>159</v>
      </c>
      <c r="N333" s="240">
        <v>63</v>
      </c>
      <c r="O333" s="240">
        <v>88</v>
      </c>
      <c r="P333" s="241">
        <v>4.8582995951417001</v>
      </c>
      <c r="Q333" s="242">
        <v>11.578947368421053</v>
      </c>
      <c r="R333" s="242">
        <v>8.8259109311740893</v>
      </c>
      <c r="S333" s="242">
        <v>8.097165991902834</v>
      </c>
      <c r="T333" s="242">
        <v>8.2591093117408914</v>
      </c>
      <c r="U333" s="242">
        <v>9.7975708502024297</v>
      </c>
      <c r="V333" s="242">
        <v>8.4210526315789469</v>
      </c>
      <c r="W333" s="242">
        <v>15.060728744939272</v>
      </c>
      <c r="X333" s="242">
        <v>12.874493927125505</v>
      </c>
      <c r="Y333" s="242">
        <v>5.1012145748987852</v>
      </c>
      <c r="Z333" s="242">
        <v>7.1255060728744937</v>
      </c>
    </row>
    <row r="334" spans="2:26" ht="15" customHeight="1" x14ac:dyDescent="0.3">
      <c r="B334" s="46" t="s">
        <v>47</v>
      </c>
      <c r="C334" s="61" t="s">
        <v>48</v>
      </c>
      <c r="D334" s="61">
        <v>1424</v>
      </c>
      <c r="E334" s="243">
        <v>85</v>
      </c>
      <c r="F334" s="244">
        <v>146</v>
      </c>
      <c r="G334" s="244">
        <v>126</v>
      </c>
      <c r="H334" s="244">
        <v>123</v>
      </c>
      <c r="I334" s="244">
        <v>110</v>
      </c>
      <c r="J334" s="244">
        <v>169</v>
      </c>
      <c r="K334" s="244">
        <v>85</v>
      </c>
      <c r="L334" s="244">
        <v>164</v>
      </c>
      <c r="M334" s="244">
        <v>169</v>
      </c>
      <c r="N334" s="244">
        <v>53</v>
      </c>
      <c r="O334" s="244">
        <v>194</v>
      </c>
      <c r="P334" s="245">
        <v>5.9691011235955056</v>
      </c>
      <c r="Q334" s="246">
        <v>10.252808988764045</v>
      </c>
      <c r="R334" s="246">
        <v>8.8483146067415728</v>
      </c>
      <c r="S334" s="246">
        <v>8.6376404494382033</v>
      </c>
      <c r="T334" s="246">
        <v>7.7247191011235952</v>
      </c>
      <c r="U334" s="246">
        <v>11.867977528089888</v>
      </c>
      <c r="V334" s="246">
        <v>5.9691011235955056</v>
      </c>
      <c r="W334" s="246">
        <v>11.51685393258427</v>
      </c>
      <c r="X334" s="246">
        <v>11.867977528089888</v>
      </c>
      <c r="Y334" s="246">
        <v>3.7219101123595508</v>
      </c>
      <c r="Z334" s="246">
        <v>13.623595505617978</v>
      </c>
    </row>
    <row r="335" spans="2:26" ht="15" customHeight="1" x14ac:dyDescent="0.3">
      <c r="B335" s="46" t="s">
        <v>49</v>
      </c>
      <c r="C335" s="61" t="s">
        <v>48</v>
      </c>
      <c r="D335" s="247">
        <v>1533</v>
      </c>
      <c r="E335" s="248">
        <v>84</v>
      </c>
      <c r="F335" s="249">
        <v>144</v>
      </c>
      <c r="G335" s="249">
        <v>143</v>
      </c>
      <c r="H335" s="249">
        <v>135</v>
      </c>
      <c r="I335" s="249">
        <v>118</v>
      </c>
      <c r="J335" s="249">
        <v>150</v>
      </c>
      <c r="K335" s="249">
        <v>119</v>
      </c>
      <c r="L335" s="249">
        <v>178</v>
      </c>
      <c r="M335" s="249">
        <v>161</v>
      </c>
      <c r="N335" s="249">
        <v>67</v>
      </c>
      <c r="O335" s="249">
        <v>234</v>
      </c>
      <c r="P335" s="250">
        <v>5.4794520547945202</v>
      </c>
      <c r="Q335" s="251">
        <v>9.393346379647749</v>
      </c>
      <c r="R335" s="251">
        <v>9.3281148075668625</v>
      </c>
      <c r="S335" s="251">
        <v>8.8062622309197653</v>
      </c>
      <c r="T335" s="251">
        <v>7.6973255055446828</v>
      </c>
      <c r="U335" s="251">
        <v>9.7847358121330714</v>
      </c>
      <c r="V335" s="251">
        <v>7.7625570776255701</v>
      </c>
      <c r="W335" s="251">
        <v>11.611219830397912</v>
      </c>
      <c r="X335" s="251">
        <v>10.50228310502283</v>
      </c>
      <c r="Y335" s="251">
        <v>4.3705153294194385</v>
      </c>
      <c r="Z335" s="251">
        <v>15.264187866927593</v>
      </c>
    </row>
    <row r="336" spans="2:26" ht="15" customHeight="1" x14ac:dyDescent="0.3">
      <c r="B336" s="46" t="s">
        <v>50</v>
      </c>
      <c r="C336" s="61" t="s">
        <v>29</v>
      </c>
      <c r="D336" s="252">
        <v>1644</v>
      </c>
      <c r="E336" s="253">
        <v>104</v>
      </c>
      <c r="F336" s="254">
        <v>191</v>
      </c>
      <c r="G336" s="254">
        <v>144</v>
      </c>
      <c r="H336" s="254">
        <v>103</v>
      </c>
      <c r="I336" s="254">
        <v>131</v>
      </c>
      <c r="J336" s="254">
        <v>135</v>
      </c>
      <c r="K336" s="254">
        <v>109</v>
      </c>
      <c r="L336" s="254">
        <v>220</v>
      </c>
      <c r="M336" s="254">
        <v>162</v>
      </c>
      <c r="N336" s="254">
        <v>146</v>
      </c>
      <c r="O336" s="254">
        <v>199</v>
      </c>
      <c r="P336" s="255">
        <v>6.3260340632603409</v>
      </c>
      <c r="Q336" s="256">
        <v>11.618004866180048</v>
      </c>
      <c r="R336" s="256">
        <v>8.7591240875912408</v>
      </c>
      <c r="S336" s="256">
        <v>6.2652068126520692</v>
      </c>
      <c r="T336" s="256">
        <v>7.9683698296836987</v>
      </c>
      <c r="U336" s="256">
        <v>8.2116788321167888</v>
      </c>
      <c r="V336" s="256">
        <v>6.6301703163017036</v>
      </c>
      <c r="W336" s="256">
        <v>13.381995133819952</v>
      </c>
      <c r="X336" s="256">
        <v>9.8540145985401466</v>
      </c>
      <c r="Y336" s="256">
        <v>8.8807785888077859</v>
      </c>
      <c r="Z336" s="256">
        <v>12.10462287104623</v>
      </c>
    </row>
    <row r="337" spans="2:26" ht="15" customHeight="1" x14ac:dyDescent="0.3">
      <c r="B337" s="46" t="s">
        <v>51</v>
      </c>
      <c r="C337" s="61" t="s">
        <v>29</v>
      </c>
      <c r="D337" s="257">
        <v>1694</v>
      </c>
      <c r="E337" s="258">
        <v>99</v>
      </c>
      <c r="F337" s="259">
        <v>194</v>
      </c>
      <c r="G337" s="259">
        <v>141</v>
      </c>
      <c r="H337" s="259">
        <v>110</v>
      </c>
      <c r="I337" s="259">
        <v>139</v>
      </c>
      <c r="J337" s="259">
        <v>138</v>
      </c>
      <c r="K337" s="259">
        <v>127</v>
      </c>
      <c r="L337" s="259">
        <v>226</v>
      </c>
      <c r="M337" s="259">
        <v>161</v>
      </c>
      <c r="N337" s="259">
        <v>161</v>
      </c>
      <c r="O337" s="259">
        <v>198</v>
      </c>
      <c r="P337" s="260">
        <v>5.8441558441558437</v>
      </c>
      <c r="Q337" s="261">
        <v>11.452184179456907</v>
      </c>
      <c r="R337" s="261">
        <v>8.3234946871310509</v>
      </c>
      <c r="S337" s="261">
        <v>6.4935064935064926</v>
      </c>
      <c r="T337" s="261">
        <v>8.2054309327036599</v>
      </c>
      <c r="U337" s="261">
        <v>8.1463990554899635</v>
      </c>
      <c r="V337" s="261">
        <v>7.4970484061393154</v>
      </c>
      <c r="W337" s="261">
        <v>13.34120425029516</v>
      </c>
      <c r="X337" s="261">
        <v>9.5041322314049594</v>
      </c>
      <c r="Y337" s="261">
        <v>9.5041322314049594</v>
      </c>
      <c r="Z337" s="261">
        <v>11.688311688311687</v>
      </c>
    </row>
    <row r="338" spans="2:26" ht="15" customHeight="1" x14ac:dyDescent="0.3">
      <c r="B338" s="46" t="s">
        <v>52</v>
      </c>
      <c r="C338" s="61" t="s">
        <v>29</v>
      </c>
      <c r="D338" s="257">
        <v>1689</v>
      </c>
      <c r="E338" s="262">
        <v>104</v>
      </c>
      <c r="F338" s="263">
        <v>189</v>
      </c>
      <c r="G338" s="263">
        <v>148</v>
      </c>
      <c r="H338" s="263">
        <v>97</v>
      </c>
      <c r="I338" s="263">
        <v>146</v>
      </c>
      <c r="J338" s="263">
        <v>131</v>
      </c>
      <c r="K338" s="263">
        <v>124</v>
      </c>
      <c r="L338" s="263">
        <v>251</v>
      </c>
      <c r="M338" s="263">
        <v>169</v>
      </c>
      <c r="N338" s="263">
        <v>147</v>
      </c>
      <c r="O338" s="263">
        <v>183</v>
      </c>
      <c r="P338" s="264">
        <v>6.1574896388395501</v>
      </c>
      <c r="Q338" s="265">
        <v>11.190053285968029</v>
      </c>
      <c r="R338" s="265">
        <v>8.7625814091178214</v>
      </c>
      <c r="S338" s="265">
        <v>5.7430432208407343</v>
      </c>
      <c r="T338" s="265">
        <v>8.6441681468324454</v>
      </c>
      <c r="U338" s="265">
        <v>7.7560686796921257</v>
      </c>
      <c r="V338" s="265">
        <v>7.3416222616933089</v>
      </c>
      <c r="W338" s="265">
        <v>14.860864416814684</v>
      </c>
      <c r="X338" s="265">
        <v>10.005920663114269</v>
      </c>
      <c r="Y338" s="265">
        <v>8.7033747779751334</v>
      </c>
      <c r="Z338" s="265">
        <v>10.834813499111901</v>
      </c>
    </row>
    <row r="339" spans="2:26" ht="15" customHeight="1" x14ac:dyDescent="0.3">
      <c r="B339" s="46" t="s">
        <v>53</v>
      </c>
      <c r="C339" s="61" t="s">
        <v>46</v>
      </c>
      <c r="D339" s="257">
        <v>1587</v>
      </c>
      <c r="E339" s="266">
        <v>85</v>
      </c>
      <c r="F339" s="267">
        <v>183</v>
      </c>
      <c r="G339" s="267">
        <v>140</v>
      </c>
      <c r="H339" s="267">
        <v>132</v>
      </c>
      <c r="I339" s="267">
        <v>139</v>
      </c>
      <c r="J339" s="267">
        <v>175</v>
      </c>
      <c r="K339" s="267">
        <v>118</v>
      </c>
      <c r="L339" s="267">
        <v>225</v>
      </c>
      <c r="M339" s="267">
        <v>174</v>
      </c>
      <c r="N339" s="267">
        <v>72</v>
      </c>
      <c r="O339" s="267">
        <v>144</v>
      </c>
      <c r="P339" s="268">
        <v>5.3560176433522368</v>
      </c>
      <c r="Q339" s="269">
        <v>11.531190926275993</v>
      </c>
      <c r="R339" s="269">
        <v>8.8216761184625092</v>
      </c>
      <c r="S339" s="269">
        <v>8.3175803402646498</v>
      </c>
      <c r="T339" s="269">
        <v>8.7586641461877743</v>
      </c>
      <c r="U339" s="269">
        <v>11.027095148078136</v>
      </c>
      <c r="V339" s="269">
        <v>7.4354127284184006</v>
      </c>
      <c r="W339" s="269">
        <v>14.177693761814744</v>
      </c>
      <c r="X339" s="269">
        <v>10.964083175803403</v>
      </c>
      <c r="Y339" s="269">
        <v>4.536862003780719</v>
      </c>
      <c r="Z339" s="269">
        <v>9.073724007561438</v>
      </c>
    </row>
    <row r="340" spans="2:26" ht="15" customHeight="1" x14ac:dyDescent="0.3">
      <c r="B340" s="46" t="s">
        <v>54</v>
      </c>
      <c r="C340" s="61" t="s">
        <v>46</v>
      </c>
      <c r="D340" s="61">
        <v>1573</v>
      </c>
      <c r="E340" s="270">
        <v>65</v>
      </c>
      <c r="F340" s="271">
        <v>186</v>
      </c>
      <c r="G340" s="271">
        <v>139</v>
      </c>
      <c r="H340" s="271">
        <v>125</v>
      </c>
      <c r="I340" s="271">
        <v>138</v>
      </c>
      <c r="J340" s="271">
        <v>177</v>
      </c>
      <c r="K340" s="271">
        <v>147</v>
      </c>
      <c r="L340" s="271">
        <v>267</v>
      </c>
      <c r="M340" s="271">
        <v>155</v>
      </c>
      <c r="N340" s="271">
        <v>59</v>
      </c>
      <c r="O340" s="271">
        <v>115</v>
      </c>
      <c r="P340" s="272">
        <v>4.1322314049586781</v>
      </c>
      <c r="Q340" s="273">
        <v>11.824539097266371</v>
      </c>
      <c r="R340" s="273">
        <v>8.8366179275270191</v>
      </c>
      <c r="S340" s="273">
        <v>7.9465988556897651</v>
      </c>
      <c r="T340" s="273">
        <v>8.7730451366815014</v>
      </c>
      <c r="U340" s="273">
        <v>11.252383979656706</v>
      </c>
      <c r="V340" s="273">
        <v>9.3452002542911643</v>
      </c>
      <c r="W340" s="273">
        <v>16.973935155753335</v>
      </c>
      <c r="X340" s="273">
        <v>9.8537825810553077</v>
      </c>
      <c r="Y340" s="273">
        <v>3.7507946598855688</v>
      </c>
      <c r="Z340" s="273">
        <v>7.3108709472345836</v>
      </c>
    </row>
    <row r="341" spans="2:26" ht="15" customHeight="1" x14ac:dyDescent="0.3">
      <c r="B341" s="46" t="s">
        <v>55</v>
      </c>
      <c r="C341" s="61" t="s">
        <v>46</v>
      </c>
      <c r="D341" s="61">
        <v>1663</v>
      </c>
      <c r="E341" s="274">
        <v>79</v>
      </c>
      <c r="F341" s="275">
        <v>178</v>
      </c>
      <c r="G341" s="275">
        <v>151</v>
      </c>
      <c r="H341" s="275">
        <v>141</v>
      </c>
      <c r="I341" s="275">
        <v>132</v>
      </c>
      <c r="J341" s="275">
        <v>189</v>
      </c>
      <c r="K341" s="275">
        <v>135</v>
      </c>
      <c r="L341" s="275">
        <v>262</v>
      </c>
      <c r="M341" s="275">
        <v>170</v>
      </c>
      <c r="N341" s="275">
        <v>72</v>
      </c>
      <c r="O341" s="275">
        <v>154</v>
      </c>
      <c r="P341" s="276">
        <v>4.7504509921828024</v>
      </c>
      <c r="Q341" s="277">
        <v>10.703547805171377</v>
      </c>
      <c r="R341" s="277">
        <v>9.0799759470835841</v>
      </c>
      <c r="S341" s="277">
        <v>8.4786530366806971</v>
      </c>
      <c r="T341" s="277">
        <v>7.9374624173181001</v>
      </c>
      <c r="U341" s="277">
        <v>11.365003006614552</v>
      </c>
      <c r="V341" s="277">
        <v>8.1178592904389646</v>
      </c>
      <c r="W341" s="277">
        <v>15.754660252555622</v>
      </c>
      <c r="X341" s="277">
        <v>10.222489476849068</v>
      </c>
      <c r="Y341" s="277">
        <v>4.3295249549007817</v>
      </c>
      <c r="Z341" s="277">
        <v>9.2603728202044504</v>
      </c>
    </row>
    <row r="342" spans="2:26" ht="15" customHeight="1" x14ac:dyDescent="0.3">
      <c r="B342" s="46" t="s">
        <v>56</v>
      </c>
      <c r="C342" s="61" t="s">
        <v>46</v>
      </c>
      <c r="D342" s="61">
        <v>1653</v>
      </c>
      <c r="E342" s="278">
        <v>76</v>
      </c>
      <c r="F342" s="279">
        <v>176</v>
      </c>
      <c r="G342" s="279">
        <v>139</v>
      </c>
      <c r="H342" s="279">
        <v>134</v>
      </c>
      <c r="I342" s="279">
        <v>152</v>
      </c>
      <c r="J342" s="279">
        <v>192</v>
      </c>
      <c r="K342" s="279">
        <v>139</v>
      </c>
      <c r="L342" s="279">
        <v>278</v>
      </c>
      <c r="M342" s="279">
        <v>170</v>
      </c>
      <c r="N342" s="279">
        <v>67</v>
      </c>
      <c r="O342" s="279">
        <v>130</v>
      </c>
      <c r="P342" s="280">
        <v>4.5977011494252871</v>
      </c>
      <c r="Q342" s="281">
        <v>10.647307924984876</v>
      </c>
      <c r="R342" s="281">
        <v>8.4089534180278278</v>
      </c>
      <c r="S342" s="281">
        <v>8.1064730792498487</v>
      </c>
      <c r="T342" s="281">
        <v>9.1954022988505741</v>
      </c>
      <c r="U342" s="281">
        <v>11.61524500907441</v>
      </c>
      <c r="V342" s="281">
        <v>8.4089534180278278</v>
      </c>
      <c r="W342" s="281">
        <v>16.817906836055656</v>
      </c>
      <c r="X342" s="281">
        <v>10.284331518451301</v>
      </c>
      <c r="Y342" s="281">
        <v>4.0532365396249244</v>
      </c>
      <c r="Z342" s="281">
        <v>7.8644888082274651</v>
      </c>
    </row>
    <row r="343" spans="2:26" ht="15" customHeight="1" x14ac:dyDescent="0.3">
      <c r="B343" s="70" t="s">
        <v>57</v>
      </c>
      <c r="C343" s="32" t="s">
        <v>46</v>
      </c>
      <c r="D343" s="282">
        <v>4226</v>
      </c>
      <c r="E343" s="283">
        <v>184</v>
      </c>
      <c r="F343" s="284">
        <v>486</v>
      </c>
      <c r="G343" s="284">
        <v>359</v>
      </c>
      <c r="H343" s="284">
        <v>380</v>
      </c>
      <c r="I343" s="284">
        <v>390</v>
      </c>
      <c r="J343" s="284">
        <v>471</v>
      </c>
      <c r="K343" s="284">
        <v>406</v>
      </c>
      <c r="L343" s="284">
        <v>771</v>
      </c>
      <c r="M343" s="284">
        <v>492</v>
      </c>
      <c r="N343" s="284">
        <v>49</v>
      </c>
      <c r="O343" s="284">
        <v>238</v>
      </c>
      <c r="P343" s="285">
        <v>4.3539990534784669</v>
      </c>
      <c r="Q343" s="286">
        <v>11.500236630383341</v>
      </c>
      <c r="R343" s="286">
        <v>8.4950307619498346</v>
      </c>
      <c r="S343" s="286">
        <v>8.9919545669663989</v>
      </c>
      <c r="T343" s="286">
        <v>9.2285849503076189</v>
      </c>
      <c r="U343" s="286">
        <v>11.14529105537151</v>
      </c>
      <c r="V343" s="286">
        <v>9.6071935636535741</v>
      </c>
      <c r="W343" s="286">
        <v>18.24420255560814</v>
      </c>
      <c r="X343" s="286">
        <v>11.642214860388075</v>
      </c>
      <c r="Y343" s="286">
        <v>1.159488878371983</v>
      </c>
      <c r="Z343" s="286">
        <v>5.6318031235210597</v>
      </c>
    </row>
    <row r="344" spans="2:26" x14ac:dyDescent="0.3">
      <c r="B344" s="45" t="s">
        <v>350</v>
      </c>
      <c r="C344" s="45"/>
      <c r="D344" s="45"/>
      <c r="E344" s="45"/>
      <c r="F344" s="45"/>
      <c r="G344" s="45"/>
      <c r="H344" s="45"/>
      <c r="I344" s="45"/>
    </row>
    <row r="346" spans="2:26" x14ac:dyDescent="0.3">
      <c r="B346" s="5" t="s">
        <v>185</v>
      </c>
    </row>
    <row r="347" spans="2:26" x14ac:dyDescent="0.3">
      <c r="B347" s="5" t="s">
        <v>370</v>
      </c>
    </row>
  </sheetData>
  <hyperlinks>
    <hyperlink ref="B5" location="'Table 5'!B16" display="Sex composition" xr:uid="{BFD80618-8EBE-42DA-8FB0-7C035ADD27FB}"/>
    <hyperlink ref="B6" location="'Table 5'!B49" display="Age composition" xr:uid="{AB0CDC86-54DD-44D4-B7EB-95F227E1BCFB}"/>
    <hyperlink ref="B7" location="'Table 5'!B82" display="Self-reported health composition" xr:uid="{DA0C43C7-69EE-49DA-B9F1-0CBFE29C8DEA}"/>
    <hyperlink ref="B8" location="'Table 5'!B115" display="Tenure composition" xr:uid="{88F097F5-287A-41BB-8964-514F9FC52E6B}"/>
    <hyperlink ref="B9" location="'Table 5'!B148" display="Marital status compostion" xr:uid="{F3515AB1-3F76-424C-9BFD-03A2004180FA}"/>
    <hyperlink ref="B10" location="'Table 5'!B181" display="Ethnicity composition" xr:uid="{1460D09E-0161-4739-9D16-749D6065F871}"/>
    <hyperlink ref="B11" location="'Table 5'!B214" display="Employment composition" xr:uid="{4BC8AA99-C28E-4DC5-A743-44E22BB6331B}"/>
    <hyperlink ref="B12" location="'Table 5'!B247" display="Education composition" xr:uid="{71490205-68A1-423D-A30D-6D2F86C1E827}"/>
    <hyperlink ref="B13" location="'Table 5'!B280" display="Disability composition" xr:uid="{19247FB8-F4C4-40C5-A299-90FC4CE376E3}"/>
    <hyperlink ref="B14" location="'Table 5'!B313" display="Region composition" xr:uid="{F950B1C5-2ABA-4489-A8F6-8DCCB6A596D5}"/>
    <hyperlink ref="H16" location="'OPN Sample comp'!B4" display="Return to Contents" xr:uid="{6F0C46E0-EE14-42E5-B40B-E3613D89E959}"/>
    <hyperlink ref="O148:P148" location="'OPN Sample comp'!B4" display="Return to Contents" xr:uid="{5B6D0A6E-5BA8-43CA-BB74-6A629892542F}"/>
    <hyperlink ref="M181:N181" location="'OPN Sample comp'!B4" display="Return to Contents" xr:uid="{0F77AAFC-C5F2-41BB-83EE-14DB9EAB8313}"/>
    <hyperlink ref="K214:L214" location="'OPN Sample comp'!B4" display="Return to Contents" xr:uid="{5F2D5A84-2B05-4C19-B677-7C9E34C3B774}"/>
    <hyperlink ref="K247:L247" location="'OPN Sample comp'!B4" display="Return to Contents" xr:uid="{9FE82B8E-15DD-4631-97B0-7EE164EF5EE6}"/>
    <hyperlink ref="I280:J280" location="'OPN Sample comp'!B4" display="Return to Contents" xr:uid="{5F244127-EB9F-49E1-9BB7-AE60C83A9933}"/>
    <hyperlink ref="Y313:Z313" location="'OPN Sample comp'!B4" display="Return to Contents" xr:uid="{70DD66E7-73F0-4291-8653-DB5991FC0703}"/>
    <hyperlink ref="H16" location="'Table 5'!B4" display="Return to Contents" xr:uid="{CBFD1E22-C08D-490F-8A3D-9DD1971A2B57}"/>
    <hyperlink ref="N49" location="'Table 5'!B4" display="Return to Contents" xr:uid="{DE1C2B10-B711-4A00-B12E-440BABC52EBA}"/>
    <hyperlink ref="N82" location="'Table 5'!B4" display="Return to Contents" xr:uid="{D405096E-D8A3-41E9-B29F-5A731AB67359}"/>
    <hyperlink ref="J115" location="'Table 5'!B4" display="Return to Contents" xr:uid="{377174E3-4037-4E0E-A003-353C90DEEC3A}"/>
    <hyperlink ref="O148" location="'Table 5'!B4" display="Return to Contents" xr:uid="{BECC2FF6-5054-4CF5-8768-F1028886840C}"/>
    <hyperlink ref="M181" location="'Table 5'!B4" display="Return to Contents" xr:uid="{FCC3E27E-BBD0-4429-9DD3-3B76F52ADE0E}"/>
    <hyperlink ref="K214" location="'Table 5'!B4" display="Return to Contents" xr:uid="{D8088381-0B62-4E81-B629-FBB38B71C220}"/>
    <hyperlink ref="K247" location="'Table 5'!B4" display="Return to Contents" xr:uid="{6BB35800-B3F1-46DA-89FD-079DE272C4AF}"/>
    <hyperlink ref="I280" location="'Table 5'!B4" display="Return to Contents" xr:uid="{E10A6BD9-7513-480A-A14A-3A5B26090110}"/>
    <hyperlink ref="Y313" location="'Table 5'!B4" display="Return to Contents" xr:uid="{672F4C14-D88F-4D0C-8C8E-B9CB0E84B23C}"/>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A2E2A-F948-4CC8-88C7-83E283BB9561}">
  <dimension ref="B2:L55"/>
  <sheetViews>
    <sheetView zoomScaleNormal="100" workbookViewId="0"/>
  </sheetViews>
  <sheetFormatPr defaultRowHeight="14" x14ac:dyDescent="0.3"/>
  <cols>
    <col min="1" max="1" width="3.54296875" style="5" customWidth="1"/>
    <col min="2" max="2" width="80.54296875" style="5" customWidth="1"/>
    <col min="3" max="3" width="25.6328125" style="5" customWidth="1"/>
    <col min="4" max="4" width="16.81640625" style="5" bestFit="1" customWidth="1"/>
    <col min="5" max="5" width="12.453125" style="5" bestFit="1" customWidth="1"/>
    <col min="6" max="6" width="16.81640625" style="5" bestFit="1" customWidth="1"/>
    <col min="7" max="7" width="13.26953125" style="5" bestFit="1" customWidth="1"/>
    <col min="8" max="16384" width="8.7265625" style="5"/>
  </cols>
  <sheetData>
    <row r="2" spans="2:12" x14ac:dyDescent="0.3">
      <c r="B2" s="1" t="s">
        <v>360</v>
      </c>
      <c r="C2" s="1"/>
      <c r="D2" s="1"/>
      <c r="E2" s="1"/>
      <c r="F2" s="1"/>
      <c r="G2" s="1"/>
      <c r="H2" s="1"/>
      <c r="I2" s="1"/>
      <c r="J2" s="1"/>
      <c r="K2" s="1"/>
      <c r="L2" s="1"/>
    </row>
    <row r="3" spans="2:12" x14ac:dyDescent="0.3">
      <c r="G3" s="10" t="s">
        <v>278</v>
      </c>
    </row>
    <row r="4" spans="2:12" ht="28" x14ac:dyDescent="0.3">
      <c r="B4" s="7" t="s">
        <v>217</v>
      </c>
      <c r="C4" s="148"/>
      <c r="D4" s="148" t="s">
        <v>159</v>
      </c>
      <c r="E4" s="148" t="s">
        <v>160</v>
      </c>
      <c r="F4" s="289" t="s">
        <v>161</v>
      </c>
      <c r="G4" s="290" t="s">
        <v>162</v>
      </c>
    </row>
    <row r="5" spans="2:12" x14ac:dyDescent="0.3">
      <c r="B5" s="15" t="s">
        <v>19</v>
      </c>
      <c r="C5" s="61" t="s">
        <v>20</v>
      </c>
      <c r="D5" s="291">
        <v>380</v>
      </c>
      <c r="E5" s="291">
        <v>8631</v>
      </c>
      <c r="F5" s="61">
        <v>4.4000000000000004</v>
      </c>
      <c r="G5" s="61">
        <v>95.6</v>
      </c>
    </row>
    <row r="6" spans="2:12" x14ac:dyDescent="0.3">
      <c r="B6" s="70"/>
      <c r="C6" s="32" t="s">
        <v>21</v>
      </c>
      <c r="D6" s="292">
        <v>431</v>
      </c>
      <c r="E6" s="292">
        <v>9949</v>
      </c>
      <c r="F6" s="32">
        <v>4.3</v>
      </c>
      <c r="G6" s="32">
        <v>95.7</v>
      </c>
    </row>
    <row r="7" spans="2:12" x14ac:dyDescent="0.3">
      <c r="B7" s="287" t="s">
        <v>58</v>
      </c>
      <c r="C7" s="61" t="s">
        <v>163</v>
      </c>
      <c r="D7" s="291">
        <v>40</v>
      </c>
      <c r="E7" s="291">
        <v>850</v>
      </c>
      <c r="F7" s="61">
        <v>4.7</v>
      </c>
      <c r="G7" s="61">
        <v>95.3</v>
      </c>
    </row>
    <row r="8" spans="2:12" x14ac:dyDescent="0.3">
      <c r="B8" s="287"/>
      <c r="C8" s="61" t="s">
        <v>164</v>
      </c>
      <c r="D8" s="291">
        <v>145</v>
      </c>
      <c r="E8" s="291">
        <v>3157</v>
      </c>
      <c r="F8" s="61">
        <v>4.5999999999999996</v>
      </c>
      <c r="G8" s="61">
        <v>95.4</v>
      </c>
    </row>
    <row r="9" spans="2:12" x14ac:dyDescent="0.3">
      <c r="B9" s="287"/>
      <c r="C9" s="61" t="s">
        <v>165</v>
      </c>
      <c r="D9" s="291">
        <v>251</v>
      </c>
      <c r="E9" s="291">
        <v>6017</v>
      </c>
      <c r="F9" s="61">
        <v>4.2</v>
      </c>
      <c r="G9" s="61">
        <v>95.8</v>
      </c>
    </row>
    <row r="10" spans="2:12" x14ac:dyDescent="0.3">
      <c r="B10" s="287"/>
      <c r="C10" s="61" t="s">
        <v>166</v>
      </c>
      <c r="D10" s="291">
        <v>229</v>
      </c>
      <c r="E10" s="291">
        <v>5304</v>
      </c>
      <c r="F10" s="61">
        <v>4.3</v>
      </c>
      <c r="G10" s="61">
        <v>95.7</v>
      </c>
    </row>
    <row r="11" spans="2:12" x14ac:dyDescent="0.3">
      <c r="B11" s="287"/>
      <c r="C11" s="32" t="s">
        <v>167</v>
      </c>
      <c r="D11" s="292">
        <v>146</v>
      </c>
      <c r="E11" s="292">
        <v>3252</v>
      </c>
      <c r="F11" s="32">
        <v>4.5</v>
      </c>
      <c r="G11" s="32">
        <v>95.5</v>
      </c>
    </row>
    <row r="12" spans="2:12" ht="14" customHeight="1" x14ac:dyDescent="0.3">
      <c r="B12" s="14" t="s">
        <v>168</v>
      </c>
      <c r="C12" s="61" t="s">
        <v>71</v>
      </c>
      <c r="D12" s="291">
        <v>117</v>
      </c>
      <c r="E12" s="291">
        <v>4622</v>
      </c>
      <c r="F12" s="61">
        <v>2.5</v>
      </c>
      <c r="G12" s="61">
        <v>97.5</v>
      </c>
    </row>
    <row r="13" spans="2:12" x14ac:dyDescent="0.3">
      <c r="B13" s="288"/>
      <c r="C13" s="61" t="s">
        <v>72</v>
      </c>
      <c r="D13" s="291">
        <v>331</v>
      </c>
      <c r="E13" s="291">
        <v>8582</v>
      </c>
      <c r="F13" s="61">
        <v>3.9</v>
      </c>
      <c r="G13" s="61">
        <v>96.1</v>
      </c>
    </row>
    <row r="14" spans="2:12" x14ac:dyDescent="0.3">
      <c r="B14" s="288"/>
      <c r="C14" s="61" t="s">
        <v>169</v>
      </c>
      <c r="D14" s="291">
        <v>255</v>
      </c>
      <c r="E14" s="291">
        <v>4266</v>
      </c>
      <c r="F14" s="61">
        <v>6</v>
      </c>
      <c r="G14" s="61">
        <v>94</v>
      </c>
    </row>
    <row r="15" spans="2:12" x14ac:dyDescent="0.3">
      <c r="B15" s="288"/>
      <c r="C15" s="61" t="s">
        <v>74</v>
      </c>
      <c r="D15" s="291">
        <v>66</v>
      </c>
      <c r="E15" s="291">
        <v>875</v>
      </c>
      <c r="F15" s="61">
        <v>7.5</v>
      </c>
      <c r="G15" s="61">
        <v>92.5</v>
      </c>
    </row>
    <row r="16" spans="2:12" x14ac:dyDescent="0.3">
      <c r="B16" s="288"/>
      <c r="C16" s="32" t="s">
        <v>170</v>
      </c>
      <c r="D16" s="292">
        <v>10</v>
      </c>
      <c r="E16" s="292">
        <v>161</v>
      </c>
      <c r="F16" s="32">
        <v>6.2</v>
      </c>
      <c r="G16" s="32">
        <v>93.8</v>
      </c>
    </row>
    <row r="17" spans="2:7" x14ac:dyDescent="0.3">
      <c r="B17" s="14" t="s">
        <v>171</v>
      </c>
      <c r="C17" s="61" t="s">
        <v>172</v>
      </c>
      <c r="D17" s="291">
        <v>438</v>
      </c>
      <c r="E17" s="291">
        <v>10186</v>
      </c>
      <c r="F17" s="61">
        <v>4.3</v>
      </c>
      <c r="G17" s="61">
        <v>95.7</v>
      </c>
    </row>
    <row r="18" spans="2:7" x14ac:dyDescent="0.3">
      <c r="B18" s="288"/>
      <c r="C18" s="61" t="s">
        <v>83</v>
      </c>
      <c r="D18" s="291">
        <v>221</v>
      </c>
      <c r="E18" s="291">
        <v>4899</v>
      </c>
      <c r="F18" s="61">
        <v>4.5</v>
      </c>
      <c r="G18" s="61">
        <v>95.5</v>
      </c>
    </row>
    <row r="19" spans="2:7" x14ac:dyDescent="0.3">
      <c r="B19" s="288"/>
      <c r="C19" s="32" t="s">
        <v>84</v>
      </c>
      <c r="D19" s="292">
        <v>152</v>
      </c>
      <c r="E19" s="292">
        <v>3495</v>
      </c>
      <c r="F19" s="32">
        <v>4.3</v>
      </c>
      <c r="G19" s="32">
        <v>95.7</v>
      </c>
    </row>
    <row r="20" spans="2:7" x14ac:dyDescent="0.3">
      <c r="B20" s="14" t="s">
        <v>173</v>
      </c>
      <c r="C20" s="61" t="s">
        <v>174</v>
      </c>
      <c r="D20" s="291">
        <v>462</v>
      </c>
      <c r="E20" s="291">
        <v>10707</v>
      </c>
      <c r="F20" s="61">
        <v>4.3</v>
      </c>
      <c r="G20" s="61">
        <v>95.7</v>
      </c>
    </row>
    <row r="21" spans="2:7" x14ac:dyDescent="0.3">
      <c r="B21" s="288"/>
      <c r="C21" s="61" t="s">
        <v>91</v>
      </c>
      <c r="D21" s="291">
        <v>158</v>
      </c>
      <c r="E21" s="291">
        <v>3209</v>
      </c>
      <c r="F21" s="61">
        <v>4.9000000000000004</v>
      </c>
      <c r="G21" s="61">
        <v>95.1</v>
      </c>
    </row>
    <row r="22" spans="2:7" x14ac:dyDescent="0.3">
      <c r="B22" s="288"/>
      <c r="C22" s="61" t="s">
        <v>92</v>
      </c>
      <c r="D22" s="291">
        <v>88</v>
      </c>
      <c r="E22" s="291">
        <v>2096</v>
      </c>
      <c r="F22" s="61">
        <v>4.2</v>
      </c>
      <c r="G22" s="61">
        <v>95.8</v>
      </c>
    </row>
    <row r="23" spans="2:7" x14ac:dyDescent="0.3">
      <c r="B23" s="288"/>
      <c r="C23" s="32" t="s">
        <v>175</v>
      </c>
      <c r="D23" s="292">
        <v>103</v>
      </c>
      <c r="E23" s="292">
        <v>2555</v>
      </c>
      <c r="F23" s="32">
        <v>4</v>
      </c>
      <c r="G23" s="32">
        <v>96</v>
      </c>
    </row>
    <row r="24" spans="2:7" x14ac:dyDescent="0.3">
      <c r="B24" s="15" t="s">
        <v>102</v>
      </c>
      <c r="C24" s="61" t="s">
        <v>103</v>
      </c>
      <c r="D24" s="291">
        <v>656</v>
      </c>
      <c r="E24" s="291">
        <v>15829</v>
      </c>
      <c r="F24" s="61">
        <v>4.0999999999999996</v>
      </c>
      <c r="G24" s="61">
        <v>95.9</v>
      </c>
    </row>
    <row r="25" spans="2:7" x14ac:dyDescent="0.3">
      <c r="B25" s="287"/>
      <c r="C25" s="61" t="s">
        <v>104</v>
      </c>
      <c r="D25" s="291">
        <v>7</v>
      </c>
      <c r="E25" s="291">
        <v>126</v>
      </c>
      <c r="F25" s="61">
        <v>5.6</v>
      </c>
      <c r="G25" s="61">
        <v>94.4</v>
      </c>
    </row>
    <row r="26" spans="2:7" x14ac:dyDescent="0.3">
      <c r="B26" s="287"/>
      <c r="C26" s="61" t="s">
        <v>105</v>
      </c>
      <c r="D26" s="291">
        <v>43</v>
      </c>
      <c r="E26" s="291">
        <v>355</v>
      </c>
      <c r="F26" s="61">
        <v>12.1</v>
      </c>
      <c r="G26" s="61">
        <v>87.9</v>
      </c>
    </row>
    <row r="27" spans="2:7" x14ac:dyDescent="0.3">
      <c r="B27" s="287"/>
      <c r="C27" s="61" t="s">
        <v>106</v>
      </c>
      <c r="D27" s="291">
        <v>21</v>
      </c>
      <c r="E27" s="291">
        <v>195</v>
      </c>
      <c r="F27" s="61">
        <v>10.8</v>
      </c>
      <c r="G27" s="61">
        <v>89.2</v>
      </c>
    </row>
    <row r="28" spans="2:7" x14ac:dyDescent="0.3">
      <c r="B28" s="287"/>
      <c r="C28" s="32" t="s">
        <v>176</v>
      </c>
      <c r="D28" s="292">
        <v>14</v>
      </c>
      <c r="E28" s="292">
        <v>130</v>
      </c>
      <c r="F28" s="32">
        <v>10.8</v>
      </c>
      <c r="G28" s="32">
        <v>89.2</v>
      </c>
    </row>
    <row r="29" spans="2:7" ht="14" customHeight="1" x14ac:dyDescent="0.3">
      <c r="B29" s="14" t="s">
        <v>115</v>
      </c>
      <c r="C29" s="61" t="s">
        <v>177</v>
      </c>
      <c r="D29" s="291">
        <v>280</v>
      </c>
      <c r="E29" s="291">
        <v>7903</v>
      </c>
      <c r="F29" s="61">
        <v>3.5</v>
      </c>
      <c r="G29" s="61">
        <v>96.5</v>
      </c>
    </row>
    <row r="30" spans="2:7" x14ac:dyDescent="0.3">
      <c r="B30" s="288"/>
      <c r="C30" s="61" t="s">
        <v>117</v>
      </c>
      <c r="D30" s="291">
        <v>15</v>
      </c>
      <c r="E30" s="291">
        <v>316</v>
      </c>
      <c r="F30" s="61">
        <v>4.8</v>
      </c>
      <c r="G30" s="61">
        <v>95.2</v>
      </c>
    </row>
    <row r="31" spans="2:7" x14ac:dyDescent="0.3">
      <c r="B31" s="288"/>
      <c r="C31" s="32" t="s">
        <v>178</v>
      </c>
      <c r="D31" s="292">
        <v>514</v>
      </c>
      <c r="E31" s="292">
        <v>10321</v>
      </c>
      <c r="F31" s="32">
        <v>5</v>
      </c>
      <c r="G31" s="32">
        <v>95</v>
      </c>
    </row>
    <row r="32" spans="2:7" x14ac:dyDescent="0.3">
      <c r="B32" s="14" t="s">
        <v>179</v>
      </c>
      <c r="C32" s="61" t="s">
        <v>180</v>
      </c>
      <c r="D32" s="291">
        <v>264</v>
      </c>
      <c r="E32" s="291">
        <v>6191</v>
      </c>
      <c r="F32" s="61">
        <v>4.3</v>
      </c>
      <c r="G32" s="61">
        <v>95.7</v>
      </c>
    </row>
    <row r="33" spans="2:7" x14ac:dyDescent="0.3">
      <c r="B33" s="288"/>
      <c r="C33" s="61" t="s">
        <v>181</v>
      </c>
      <c r="D33" s="291">
        <v>351</v>
      </c>
      <c r="E33" s="291">
        <v>8006</v>
      </c>
      <c r="F33" s="61">
        <v>4.4000000000000004</v>
      </c>
      <c r="G33" s="61">
        <v>95.6</v>
      </c>
    </row>
    <row r="34" spans="2:7" x14ac:dyDescent="0.3">
      <c r="B34" s="288"/>
      <c r="C34" s="61" t="s">
        <v>182</v>
      </c>
      <c r="D34" s="291">
        <v>50</v>
      </c>
      <c r="E34" s="291">
        <v>1412</v>
      </c>
      <c r="F34" s="61">
        <v>3.5</v>
      </c>
      <c r="G34" s="61">
        <v>96.5</v>
      </c>
    </row>
    <row r="35" spans="2:7" x14ac:dyDescent="0.3">
      <c r="B35" s="288"/>
      <c r="C35" s="32" t="s">
        <v>124</v>
      </c>
      <c r="D35" s="292">
        <v>146</v>
      </c>
      <c r="E35" s="292">
        <v>2969</v>
      </c>
      <c r="F35" s="32">
        <v>4.9000000000000004</v>
      </c>
      <c r="G35" s="32">
        <v>95.1</v>
      </c>
    </row>
    <row r="36" spans="2:7" x14ac:dyDescent="0.3">
      <c r="B36" s="15" t="s">
        <v>129</v>
      </c>
      <c r="C36" s="61" t="s">
        <v>130</v>
      </c>
      <c r="D36" s="291">
        <v>259</v>
      </c>
      <c r="E36" s="291">
        <v>5241</v>
      </c>
      <c r="F36" s="61">
        <v>4.9000000000000004</v>
      </c>
      <c r="G36" s="61">
        <v>95.1</v>
      </c>
    </row>
    <row r="37" spans="2:7" x14ac:dyDescent="0.3">
      <c r="B37" s="287"/>
      <c r="C37" s="61" t="s">
        <v>183</v>
      </c>
      <c r="D37" s="291">
        <v>441</v>
      </c>
      <c r="E37" s="291">
        <v>12659</v>
      </c>
      <c r="F37" s="61">
        <v>3.5</v>
      </c>
      <c r="G37" s="61">
        <v>96.5</v>
      </c>
    </row>
    <row r="38" spans="2:7" x14ac:dyDescent="0.3">
      <c r="B38" s="287"/>
      <c r="C38" s="32" t="s">
        <v>184</v>
      </c>
      <c r="D38" s="292">
        <v>111</v>
      </c>
      <c r="E38" s="292">
        <v>680</v>
      </c>
      <c r="F38" s="32">
        <v>16.3</v>
      </c>
      <c r="G38" s="32">
        <v>83.7</v>
      </c>
    </row>
    <row r="39" spans="2:7" x14ac:dyDescent="0.3">
      <c r="B39" s="15" t="s">
        <v>136</v>
      </c>
      <c r="C39" s="293" t="s">
        <v>137</v>
      </c>
      <c r="D39" s="291">
        <v>48</v>
      </c>
      <c r="E39" s="291">
        <v>1119</v>
      </c>
      <c r="F39" s="61">
        <v>4.3</v>
      </c>
      <c r="G39" s="61">
        <v>95.7</v>
      </c>
    </row>
    <row r="40" spans="2:7" x14ac:dyDescent="0.3">
      <c r="B40" s="287"/>
      <c r="C40" s="293" t="s">
        <v>138</v>
      </c>
      <c r="D40" s="291">
        <v>93</v>
      </c>
      <c r="E40" s="291">
        <v>2165</v>
      </c>
      <c r="F40" s="61">
        <v>4.3</v>
      </c>
      <c r="G40" s="61">
        <v>95.7</v>
      </c>
    </row>
    <row r="41" spans="2:7" ht="15" customHeight="1" x14ac:dyDescent="0.3">
      <c r="B41" s="287"/>
      <c r="C41" s="293" t="s">
        <v>139</v>
      </c>
      <c r="D41" s="291">
        <v>76</v>
      </c>
      <c r="E41" s="291">
        <v>1562</v>
      </c>
      <c r="F41" s="61">
        <v>4.9000000000000004</v>
      </c>
      <c r="G41" s="61">
        <v>95.1</v>
      </c>
    </row>
    <row r="42" spans="2:7" x14ac:dyDescent="0.3">
      <c r="B42" s="287"/>
      <c r="C42" s="293" t="s">
        <v>140</v>
      </c>
      <c r="D42" s="291">
        <v>53</v>
      </c>
      <c r="E42" s="291">
        <v>1130</v>
      </c>
      <c r="F42" s="61">
        <v>4.7</v>
      </c>
      <c r="G42" s="61">
        <v>95.3</v>
      </c>
    </row>
    <row r="43" spans="2:7" x14ac:dyDescent="0.3">
      <c r="B43" s="287"/>
      <c r="C43" s="293" t="s">
        <v>141</v>
      </c>
      <c r="D43" s="291">
        <v>66</v>
      </c>
      <c r="E43" s="291">
        <v>1340</v>
      </c>
      <c r="F43" s="61">
        <v>4.9000000000000004</v>
      </c>
      <c r="G43" s="61">
        <v>95.1</v>
      </c>
    </row>
    <row r="44" spans="2:7" x14ac:dyDescent="0.3">
      <c r="B44" s="287"/>
      <c r="C44" s="293" t="s">
        <v>142</v>
      </c>
      <c r="D44" s="291">
        <v>57</v>
      </c>
      <c r="E44" s="291">
        <v>1464</v>
      </c>
      <c r="F44" s="61">
        <v>3.9</v>
      </c>
      <c r="G44" s="61">
        <v>96.1</v>
      </c>
    </row>
    <row r="45" spans="2:7" x14ac:dyDescent="0.3">
      <c r="B45" s="287"/>
      <c r="C45" s="293" t="s">
        <v>143</v>
      </c>
      <c r="D45" s="291">
        <v>51</v>
      </c>
      <c r="E45" s="291">
        <v>1207</v>
      </c>
      <c r="F45" s="61">
        <v>4.2</v>
      </c>
      <c r="G45" s="61">
        <v>95.8</v>
      </c>
    </row>
    <row r="46" spans="2:7" x14ac:dyDescent="0.3">
      <c r="B46" s="287"/>
      <c r="C46" s="293" t="s">
        <v>144</v>
      </c>
      <c r="D46" s="291">
        <v>113</v>
      </c>
      <c r="E46" s="291">
        <v>2593</v>
      </c>
      <c r="F46" s="61">
        <v>4.4000000000000004</v>
      </c>
      <c r="G46" s="61">
        <v>95.6</v>
      </c>
    </row>
    <row r="47" spans="2:7" x14ac:dyDescent="0.3">
      <c r="B47" s="287"/>
      <c r="C47" s="293" t="s">
        <v>145</v>
      </c>
      <c r="D47" s="291">
        <v>92</v>
      </c>
      <c r="E47" s="291">
        <v>1995</v>
      </c>
      <c r="F47" s="61">
        <v>4.5999999999999996</v>
      </c>
      <c r="G47" s="61">
        <v>95.4</v>
      </c>
    </row>
    <row r="48" spans="2:7" x14ac:dyDescent="0.3">
      <c r="B48" s="287"/>
      <c r="C48" s="293" t="s">
        <v>146</v>
      </c>
      <c r="D48" s="291">
        <v>78</v>
      </c>
      <c r="E48" s="291">
        <v>1881</v>
      </c>
      <c r="F48" s="61">
        <v>4.2</v>
      </c>
      <c r="G48" s="61">
        <v>95.8</v>
      </c>
    </row>
    <row r="49" spans="2:7" x14ac:dyDescent="0.3">
      <c r="B49" s="70"/>
      <c r="C49" s="23" t="s">
        <v>147</v>
      </c>
      <c r="D49" s="292">
        <v>84</v>
      </c>
      <c r="E49" s="292">
        <v>2124</v>
      </c>
      <c r="F49" s="32">
        <v>4</v>
      </c>
      <c r="G49" s="32">
        <v>96</v>
      </c>
    </row>
    <row r="50" spans="2:7" x14ac:dyDescent="0.3">
      <c r="B50" s="64" t="s">
        <v>350</v>
      </c>
      <c r="C50" s="64"/>
      <c r="G50" s="95"/>
    </row>
    <row r="52" spans="2:7" x14ac:dyDescent="0.3">
      <c r="B52" s="1"/>
    </row>
    <row r="53" spans="2:7" ht="28" x14ac:dyDescent="0.3">
      <c r="B53" s="67" t="s">
        <v>186</v>
      </c>
      <c r="C53" s="67"/>
      <c r="D53" s="67"/>
      <c r="E53" s="67"/>
      <c r="F53" s="67"/>
    </row>
    <row r="54" spans="2:7" ht="28" x14ac:dyDescent="0.3">
      <c r="B54" s="67" t="s">
        <v>187</v>
      </c>
      <c r="C54" s="67"/>
      <c r="D54" s="67"/>
      <c r="E54" s="67"/>
      <c r="F54" s="67"/>
    </row>
    <row r="55" spans="2:7" x14ac:dyDescent="0.3">
      <c r="B55" s="5" t="s">
        <v>371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0E27D-E3E2-487E-8C34-5551F904D211}">
  <dimension ref="B2:R52"/>
  <sheetViews>
    <sheetView zoomScaleNormal="100" workbookViewId="0"/>
  </sheetViews>
  <sheetFormatPr defaultRowHeight="14" x14ac:dyDescent="0.3"/>
  <cols>
    <col min="1" max="1" width="3.54296875" style="5" customWidth="1"/>
    <col min="2" max="2" width="80.54296875" style="5" customWidth="1"/>
    <col min="3" max="3" width="11.36328125" style="5" customWidth="1"/>
    <col min="4" max="4" width="15.36328125" style="5" customWidth="1"/>
    <col min="5" max="5" width="10.7265625" style="5" customWidth="1"/>
    <col min="6" max="6" width="8.7265625" style="5"/>
    <col min="7" max="7" width="10.6328125" style="5" customWidth="1"/>
    <col min="8" max="8" width="4.81640625" style="5" customWidth="1"/>
    <col min="9" max="9" width="17.81640625" style="5" customWidth="1"/>
    <col min="10" max="10" width="13.90625" style="5" customWidth="1"/>
    <col min="11" max="11" width="9.90625" style="5" customWidth="1"/>
    <col min="12" max="12" width="12.08984375" style="5" customWidth="1"/>
    <col min="13" max="16384" width="8.7265625" style="5"/>
  </cols>
  <sheetData>
    <row r="2" spans="2:18" x14ac:dyDescent="0.3">
      <c r="B2" s="4" t="s">
        <v>332</v>
      </c>
      <c r="C2" s="4"/>
      <c r="D2" s="4"/>
      <c r="E2" s="4"/>
      <c r="F2" s="4"/>
      <c r="G2" s="4"/>
      <c r="H2" s="4"/>
      <c r="I2" s="4"/>
      <c r="J2" s="4"/>
      <c r="K2" s="4"/>
    </row>
    <row r="3" spans="2:18" x14ac:dyDescent="0.3">
      <c r="L3" s="10" t="s">
        <v>278</v>
      </c>
      <c r="M3" s="10"/>
    </row>
    <row r="4" spans="2:18" ht="60.5" customHeight="1" x14ac:dyDescent="0.3">
      <c r="B4" s="7"/>
      <c r="C4" s="18"/>
      <c r="D4" s="311"/>
      <c r="E4" s="290" t="s">
        <v>188</v>
      </c>
      <c r="F4" s="311"/>
      <c r="G4" s="311"/>
      <c r="H4" s="17"/>
      <c r="I4" s="311"/>
      <c r="J4" s="290" t="s">
        <v>189</v>
      </c>
      <c r="K4" s="311"/>
      <c r="L4" s="311"/>
      <c r="N4" s="1"/>
    </row>
    <row r="5" spans="2:18" ht="28" x14ac:dyDescent="0.3">
      <c r="B5" s="305" t="s">
        <v>16</v>
      </c>
      <c r="C5" s="17" t="s">
        <v>18</v>
      </c>
      <c r="D5" s="17" t="s">
        <v>190</v>
      </c>
      <c r="E5" s="17" t="s">
        <v>191</v>
      </c>
      <c r="F5" s="17" t="s">
        <v>192</v>
      </c>
      <c r="G5" s="17" t="s">
        <v>193</v>
      </c>
      <c r="H5" s="17"/>
      <c r="I5" s="17" t="s">
        <v>194</v>
      </c>
      <c r="J5" s="17" t="s">
        <v>195</v>
      </c>
      <c r="K5" s="17" t="s">
        <v>196</v>
      </c>
      <c r="L5" s="17" t="s">
        <v>197</v>
      </c>
    </row>
    <row r="6" spans="2:18" x14ac:dyDescent="0.3">
      <c r="B6" s="24" t="s">
        <v>198</v>
      </c>
      <c r="C6" s="312">
        <v>1588</v>
      </c>
      <c r="D6" s="312">
        <v>1531</v>
      </c>
      <c r="E6" s="312">
        <v>1513</v>
      </c>
      <c r="F6" s="312">
        <v>1556</v>
      </c>
      <c r="G6" s="312">
        <v>1559</v>
      </c>
      <c r="H6" s="72"/>
      <c r="I6" s="313">
        <v>96.4</v>
      </c>
      <c r="J6" s="313">
        <v>95.3</v>
      </c>
      <c r="K6" s="313">
        <v>98</v>
      </c>
      <c r="L6" s="313">
        <v>98.2</v>
      </c>
      <c r="O6" s="314"/>
      <c r="P6" s="314"/>
      <c r="Q6" s="314"/>
      <c r="R6" s="314"/>
    </row>
    <row r="7" spans="2:18" x14ac:dyDescent="0.3">
      <c r="B7" s="24" t="s">
        <v>199</v>
      </c>
      <c r="C7" s="312">
        <v>1581</v>
      </c>
      <c r="D7" s="312">
        <v>1523</v>
      </c>
      <c r="E7" s="312">
        <v>1514</v>
      </c>
      <c r="F7" s="312">
        <v>1550</v>
      </c>
      <c r="G7" s="312">
        <v>1557</v>
      </c>
      <c r="H7" s="72"/>
      <c r="I7" s="313">
        <v>96.3</v>
      </c>
      <c r="J7" s="313">
        <v>95.8</v>
      </c>
      <c r="K7" s="313">
        <v>98</v>
      </c>
      <c r="L7" s="313">
        <v>98.5</v>
      </c>
      <c r="O7" s="314"/>
      <c r="P7" s="314"/>
      <c r="Q7" s="314"/>
      <c r="R7" s="314"/>
    </row>
    <row r="8" spans="2:18" x14ac:dyDescent="0.3">
      <c r="B8" s="24" t="s">
        <v>24</v>
      </c>
      <c r="C8" s="312">
        <v>1203</v>
      </c>
      <c r="D8" s="312">
        <v>1168</v>
      </c>
      <c r="E8" s="312">
        <v>1164</v>
      </c>
      <c r="F8" s="312">
        <v>1179</v>
      </c>
      <c r="G8" s="312">
        <v>1181</v>
      </c>
      <c r="H8" s="72"/>
      <c r="I8" s="313">
        <v>97.1</v>
      </c>
      <c r="J8" s="313">
        <v>96.8</v>
      </c>
      <c r="K8" s="313">
        <v>98</v>
      </c>
      <c r="L8" s="313">
        <v>98.2</v>
      </c>
      <c r="O8" s="314"/>
      <c r="P8" s="314"/>
      <c r="Q8" s="314"/>
      <c r="R8" s="314"/>
    </row>
    <row r="9" spans="2:18" x14ac:dyDescent="0.3">
      <c r="B9" s="24" t="s">
        <v>26</v>
      </c>
      <c r="C9" s="312">
        <v>1430</v>
      </c>
      <c r="D9" s="312">
        <v>1380</v>
      </c>
      <c r="E9" s="312">
        <v>1388</v>
      </c>
      <c r="F9" s="312">
        <v>1403</v>
      </c>
      <c r="G9" s="312">
        <v>1403</v>
      </c>
      <c r="H9" s="72"/>
      <c r="I9" s="313">
        <v>96.5</v>
      </c>
      <c r="J9" s="313">
        <v>97.1</v>
      </c>
      <c r="K9" s="313">
        <v>98.1</v>
      </c>
      <c r="L9" s="313">
        <v>98.1</v>
      </c>
      <c r="O9" s="314"/>
      <c r="P9" s="314"/>
      <c r="Q9" s="314"/>
      <c r="R9" s="314"/>
    </row>
    <row r="10" spans="2:18" x14ac:dyDescent="0.3">
      <c r="B10" s="24" t="s">
        <v>28</v>
      </c>
      <c r="C10" s="312">
        <v>1327</v>
      </c>
      <c r="D10" s="312">
        <v>1284</v>
      </c>
      <c r="E10" s="312">
        <v>1274</v>
      </c>
      <c r="F10" s="312">
        <v>1297</v>
      </c>
      <c r="G10" s="312">
        <v>1293</v>
      </c>
      <c r="H10" s="72"/>
      <c r="I10" s="313">
        <v>96.8</v>
      </c>
      <c r="J10" s="313">
        <v>96</v>
      </c>
      <c r="K10" s="313">
        <v>97.7</v>
      </c>
      <c r="L10" s="313">
        <v>97.4</v>
      </c>
      <c r="O10" s="314"/>
      <c r="P10" s="314"/>
      <c r="Q10" s="314"/>
      <c r="R10" s="314"/>
    </row>
    <row r="11" spans="2:18" x14ac:dyDescent="0.3">
      <c r="B11" s="24" t="s">
        <v>30</v>
      </c>
      <c r="C11" s="312">
        <v>1360</v>
      </c>
      <c r="D11" s="312">
        <v>1322</v>
      </c>
      <c r="E11" s="312">
        <v>1313</v>
      </c>
      <c r="F11" s="312">
        <v>1340</v>
      </c>
      <c r="G11" s="312">
        <v>1334</v>
      </c>
      <c r="H11" s="72"/>
      <c r="I11" s="313">
        <v>97.2</v>
      </c>
      <c r="J11" s="313">
        <v>96.5</v>
      </c>
      <c r="K11" s="313">
        <v>98.5</v>
      </c>
      <c r="L11" s="313">
        <v>98.1</v>
      </c>
      <c r="O11" s="314"/>
      <c r="P11" s="314"/>
      <c r="Q11" s="314"/>
      <c r="R11" s="314"/>
    </row>
    <row r="12" spans="2:18" x14ac:dyDescent="0.3">
      <c r="B12" s="24" t="s">
        <v>31</v>
      </c>
      <c r="C12" s="312">
        <v>1108</v>
      </c>
      <c r="D12" s="312">
        <v>1085</v>
      </c>
      <c r="E12" s="312">
        <v>1079</v>
      </c>
      <c r="F12" s="312">
        <v>1097</v>
      </c>
      <c r="G12" s="312">
        <v>1095</v>
      </c>
      <c r="H12" s="72"/>
      <c r="I12" s="313">
        <v>97.9</v>
      </c>
      <c r="J12" s="313">
        <v>97.4</v>
      </c>
      <c r="K12" s="313">
        <v>99</v>
      </c>
      <c r="L12" s="313">
        <v>98.8</v>
      </c>
      <c r="O12" s="314"/>
      <c r="P12" s="314"/>
      <c r="Q12" s="314"/>
      <c r="R12" s="314"/>
    </row>
    <row r="13" spans="2:18" x14ac:dyDescent="0.3">
      <c r="B13" s="24" t="s">
        <v>32</v>
      </c>
      <c r="C13" s="312">
        <v>1181</v>
      </c>
      <c r="D13" s="312">
        <v>1149</v>
      </c>
      <c r="E13" s="312">
        <v>1147</v>
      </c>
      <c r="F13" s="312">
        <v>1160</v>
      </c>
      <c r="G13" s="312">
        <v>1153</v>
      </c>
      <c r="H13" s="72"/>
      <c r="I13" s="313">
        <v>97.3</v>
      </c>
      <c r="J13" s="313">
        <v>97.1</v>
      </c>
      <c r="K13" s="313">
        <v>98.2</v>
      </c>
      <c r="L13" s="313">
        <v>97.6</v>
      </c>
      <c r="O13" s="314"/>
      <c r="P13" s="314"/>
      <c r="Q13" s="314"/>
      <c r="R13" s="314"/>
    </row>
    <row r="14" spans="2:18" x14ac:dyDescent="0.3">
      <c r="B14" s="24" t="s">
        <v>33</v>
      </c>
      <c r="C14" s="312">
        <v>995</v>
      </c>
      <c r="D14" s="312">
        <v>977</v>
      </c>
      <c r="E14" s="312">
        <v>971</v>
      </c>
      <c r="F14" s="312">
        <v>984</v>
      </c>
      <c r="G14" s="312">
        <v>980</v>
      </c>
      <c r="H14" s="72"/>
      <c r="I14" s="313">
        <v>98.2</v>
      </c>
      <c r="J14" s="313">
        <v>97.6</v>
      </c>
      <c r="K14" s="313">
        <v>98.9</v>
      </c>
      <c r="L14" s="313">
        <v>98.5</v>
      </c>
      <c r="O14" s="314"/>
      <c r="P14" s="314"/>
      <c r="Q14" s="314"/>
      <c r="R14" s="314"/>
    </row>
    <row r="15" spans="2:18" x14ac:dyDescent="0.3">
      <c r="B15" s="24" t="s">
        <v>34</v>
      </c>
      <c r="C15" s="312">
        <v>1028</v>
      </c>
      <c r="D15" s="312">
        <v>998</v>
      </c>
      <c r="E15" s="312">
        <v>994</v>
      </c>
      <c r="F15" s="312">
        <v>1012</v>
      </c>
      <c r="G15" s="312">
        <v>1009</v>
      </c>
      <c r="H15" s="72"/>
      <c r="I15" s="313">
        <v>97.1</v>
      </c>
      <c r="J15" s="313">
        <v>96.7</v>
      </c>
      <c r="K15" s="313">
        <v>98.4</v>
      </c>
      <c r="L15" s="313">
        <v>98.2</v>
      </c>
      <c r="O15" s="314"/>
      <c r="P15" s="314"/>
      <c r="Q15" s="314"/>
      <c r="R15" s="314"/>
    </row>
    <row r="16" spans="2:18" x14ac:dyDescent="0.3">
      <c r="B16" s="24" t="s">
        <v>35</v>
      </c>
      <c r="C16" s="312">
        <v>1224</v>
      </c>
      <c r="D16" s="312">
        <v>1213</v>
      </c>
      <c r="E16" s="312">
        <v>1212</v>
      </c>
      <c r="F16" s="312">
        <v>1219</v>
      </c>
      <c r="G16" s="312">
        <v>1217</v>
      </c>
      <c r="H16" s="72"/>
      <c r="I16" s="313">
        <v>99.1</v>
      </c>
      <c r="J16" s="313">
        <v>99</v>
      </c>
      <c r="K16" s="313">
        <v>99.6</v>
      </c>
      <c r="L16" s="313">
        <v>99.4</v>
      </c>
      <c r="O16" s="314"/>
      <c r="P16" s="314"/>
      <c r="Q16" s="314"/>
      <c r="R16" s="314"/>
    </row>
    <row r="17" spans="2:18" x14ac:dyDescent="0.3">
      <c r="B17" s="24" t="s">
        <v>37</v>
      </c>
      <c r="C17" s="312">
        <v>1914</v>
      </c>
      <c r="D17" s="312">
        <v>1886</v>
      </c>
      <c r="E17" s="312">
        <v>1880</v>
      </c>
      <c r="F17" s="312">
        <v>1899</v>
      </c>
      <c r="G17" s="312">
        <v>1899</v>
      </c>
      <c r="H17" s="72"/>
      <c r="I17" s="313">
        <v>98.5</v>
      </c>
      <c r="J17" s="313">
        <v>98.2</v>
      </c>
      <c r="K17" s="313">
        <v>99.2</v>
      </c>
      <c r="L17" s="313">
        <v>99.2</v>
      </c>
      <c r="O17" s="314"/>
      <c r="P17" s="314"/>
      <c r="Q17" s="314"/>
      <c r="R17" s="314"/>
    </row>
    <row r="18" spans="2:18" x14ac:dyDescent="0.3">
      <c r="B18" s="24" t="s">
        <v>38</v>
      </c>
      <c r="C18" s="312">
        <v>1896</v>
      </c>
      <c r="D18" s="312">
        <v>1862</v>
      </c>
      <c r="E18" s="312">
        <v>1861</v>
      </c>
      <c r="F18" s="312">
        <v>1875</v>
      </c>
      <c r="G18" s="312">
        <v>1877</v>
      </c>
      <c r="H18" s="72"/>
      <c r="I18" s="313">
        <v>98.2</v>
      </c>
      <c r="J18" s="313">
        <v>98.2</v>
      </c>
      <c r="K18" s="313">
        <v>98.9</v>
      </c>
      <c r="L18" s="313">
        <v>99</v>
      </c>
      <c r="O18" s="314"/>
      <c r="P18" s="314"/>
      <c r="Q18" s="314"/>
      <c r="R18" s="314"/>
    </row>
    <row r="19" spans="2:18" x14ac:dyDescent="0.3">
      <c r="B19" s="24" t="s">
        <v>39</v>
      </c>
      <c r="C19" s="312">
        <v>1920</v>
      </c>
      <c r="D19" s="312">
        <v>1888</v>
      </c>
      <c r="E19" s="312">
        <v>1883</v>
      </c>
      <c r="F19" s="312">
        <v>1901</v>
      </c>
      <c r="G19" s="312">
        <v>1903</v>
      </c>
      <c r="H19" s="72"/>
      <c r="I19" s="313">
        <v>98.3</v>
      </c>
      <c r="J19" s="313">
        <v>98.1</v>
      </c>
      <c r="K19" s="313">
        <v>99</v>
      </c>
      <c r="L19" s="313">
        <v>99.1</v>
      </c>
      <c r="O19" s="314"/>
      <c r="P19" s="314"/>
      <c r="Q19" s="314"/>
      <c r="R19" s="314"/>
    </row>
    <row r="20" spans="2:18" x14ac:dyDescent="0.3">
      <c r="B20" s="24" t="s">
        <v>40</v>
      </c>
      <c r="C20" s="312">
        <v>1994</v>
      </c>
      <c r="D20" s="312">
        <v>1966</v>
      </c>
      <c r="E20" s="312">
        <v>1962</v>
      </c>
      <c r="F20" s="312">
        <v>1977</v>
      </c>
      <c r="G20" s="312">
        <v>1971</v>
      </c>
      <c r="H20" s="72"/>
      <c r="I20" s="313">
        <v>98.6</v>
      </c>
      <c r="J20" s="313">
        <v>98.4</v>
      </c>
      <c r="K20" s="313">
        <v>99.1</v>
      </c>
      <c r="L20" s="313">
        <v>98.8</v>
      </c>
      <c r="O20" s="314"/>
      <c r="P20" s="314"/>
      <c r="Q20" s="314"/>
      <c r="R20" s="314"/>
    </row>
    <row r="21" spans="2:18" x14ac:dyDescent="0.3">
      <c r="B21" s="24" t="s">
        <v>41</v>
      </c>
      <c r="C21" s="312">
        <v>1788</v>
      </c>
      <c r="D21" s="312">
        <v>1761</v>
      </c>
      <c r="E21" s="312">
        <v>1751</v>
      </c>
      <c r="F21" s="312">
        <v>1756</v>
      </c>
      <c r="G21" s="312">
        <v>1763</v>
      </c>
      <c r="H21" s="72"/>
      <c r="I21" s="313">
        <v>98.5</v>
      </c>
      <c r="J21" s="313">
        <v>97.9</v>
      </c>
      <c r="K21" s="313">
        <v>98.2</v>
      </c>
      <c r="L21" s="313">
        <v>98.6</v>
      </c>
      <c r="O21" s="314"/>
      <c r="P21" s="314"/>
      <c r="Q21" s="314"/>
      <c r="R21" s="314"/>
    </row>
    <row r="22" spans="2:18" x14ac:dyDescent="0.3">
      <c r="B22" s="24" t="s">
        <v>42</v>
      </c>
      <c r="C22" s="312">
        <v>1743</v>
      </c>
      <c r="D22" s="312">
        <v>1709</v>
      </c>
      <c r="E22" s="312">
        <v>1692</v>
      </c>
      <c r="F22" s="312">
        <v>1721</v>
      </c>
      <c r="G22" s="312">
        <v>1720</v>
      </c>
      <c r="H22" s="72"/>
      <c r="I22" s="313">
        <v>98</v>
      </c>
      <c r="J22" s="313">
        <v>97.1</v>
      </c>
      <c r="K22" s="313">
        <v>98.7</v>
      </c>
      <c r="L22" s="313">
        <v>98.7</v>
      </c>
      <c r="O22" s="314"/>
      <c r="P22" s="314"/>
      <c r="Q22" s="314"/>
      <c r="R22" s="314"/>
    </row>
    <row r="23" spans="2:18" x14ac:dyDescent="0.3">
      <c r="B23" s="24" t="s">
        <v>43</v>
      </c>
      <c r="C23" s="312">
        <v>1606</v>
      </c>
      <c r="D23" s="315">
        <v>1579</v>
      </c>
      <c r="E23" s="316">
        <v>1560</v>
      </c>
      <c r="F23" s="316">
        <v>1585</v>
      </c>
      <c r="G23" s="316">
        <v>1580</v>
      </c>
      <c r="H23" s="317"/>
      <c r="I23" s="313">
        <v>98.3</v>
      </c>
      <c r="J23" s="313">
        <v>97.1</v>
      </c>
      <c r="K23" s="313">
        <v>98.7</v>
      </c>
      <c r="L23" s="313">
        <v>98.4</v>
      </c>
      <c r="O23" s="314"/>
      <c r="P23" s="314"/>
      <c r="Q23" s="314"/>
      <c r="R23" s="314"/>
    </row>
    <row r="24" spans="2:18" x14ac:dyDescent="0.3">
      <c r="B24" s="24" t="s">
        <v>44</v>
      </c>
      <c r="C24" s="318">
        <v>1564</v>
      </c>
      <c r="D24" s="319">
        <v>1527</v>
      </c>
      <c r="E24" s="320">
        <v>1523</v>
      </c>
      <c r="F24" s="320">
        <v>1541</v>
      </c>
      <c r="G24" s="320">
        <v>1539</v>
      </c>
      <c r="H24" s="321"/>
      <c r="I24" s="313">
        <v>97.6</v>
      </c>
      <c r="J24" s="313">
        <v>97.4</v>
      </c>
      <c r="K24" s="313">
        <v>98.5</v>
      </c>
      <c r="L24" s="313">
        <v>98.4</v>
      </c>
      <c r="O24" s="314"/>
      <c r="P24" s="314"/>
      <c r="Q24" s="314"/>
      <c r="R24" s="314"/>
    </row>
    <row r="25" spans="2:18" x14ac:dyDescent="0.3">
      <c r="B25" s="24" t="s">
        <v>45</v>
      </c>
      <c r="C25" s="322">
        <v>1235</v>
      </c>
      <c r="D25" s="323">
        <v>1177</v>
      </c>
      <c r="E25" s="324">
        <v>1158</v>
      </c>
      <c r="F25" s="324">
        <v>1193</v>
      </c>
      <c r="G25" s="324">
        <v>1195</v>
      </c>
      <c r="H25" s="325"/>
      <c r="I25" s="313">
        <v>95.3</v>
      </c>
      <c r="J25" s="313">
        <v>93.8</v>
      </c>
      <c r="K25" s="313">
        <v>96.6</v>
      </c>
      <c r="L25" s="313">
        <v>96.8</v>
      </c>
      <c r="O25" s="314"/>
      <c r="P25" s="314"/>
      <c r="Q25" s="314"/>
      <c r="R25" s="314"/>
    </row>
    <row r="26" spans="2:18" x14ac:dyDescent="0.3">
      <c r="B26" s="24" t="s">
        <v>47</v>
      </c>
      <c r="C26" s="312">
        <v>1424</v>
      </c>
      <c r="D26" s="326">
        <v>1377</v>
      </c>
      <c r="E26" s="327">
        <v>1368</v>
      </c>
      <c r="F26" s="327">
        <v>1397</v>
      </c>
      <c r="G26" s="327">
        <v>1391</v>
      </c>
      <c r="H26" s="328"/>
      <c r="I26" s="313">
        <v>96.7</v>
      </c>
      <c r="J26" s="313">
        <v>96.1</v>
      </c>
      <c r="K26" s="313">
        <v>98.1</v>
      </c>
      <c r="L26" s="313">
        <v>97.7</v>
      </c>
      <c r="O26" s="314"/>
      <c r="P26" s="314"/>
      <c r="Q26" s="314"/>
      <c r="R26" s="314"/>
    </row>
    <row r="27" spans="2:18" x14ac:dyDescent="0.3">
      <c r="B27" s="24" t="s">
        <v>49</v>
      </c>
      <c r="C27" s="329">
        <v>1533</v>
      </c>
      <c r="D27" s="330">
        <v>1483</v>
      </c>
      <c r="E27" s="331">
        <v>1480</v>
      </c>
      <c r="F27" s="331">
        <v>1507</v>
      </c>
      <c r="G27" s="331">
        <v>1495</v>
      </c>
      <c r="H27" s="332"/>
      <c r="I27" s="313">
        <v>96.7</v>
      </c>
      <c r="J27" s="313">
        <v>96.5</v>
      </c>
      <c r="K27" s="313">
        <v>98.3</v>
      </c>
      <c r="L27" s="313">
        <v>97.5</v>
      </c>
      <c r="O27" s="314"/>
      <c r="P27" s="314"/>
      <c r="Q27" s="314"/>
      <c r="R27" s="314"/>
    </row>
    <row r="28" spans="2:18" x14ac:dyDescent="0.3">
      <c r="B28" s="24" t="s">
        <v>50</v>
      </c>
      <c r="C28" s="333">
        <v>1644</v>
      </c>
      <c r="D28" s="334">
        <v>1610</v>
      </c>
      <c r="E28" s="335">
        <v>1597</v>
      </c>
      <c r="F28" s="335">
        <v>1622</v>
      </c>
      <c r="G28" s="335">
        <v>1614</v>
      </c>
      <c r="H28" s="336"/>
      <c r="I28" s="313">
        <v>97.9</v>
      </c>
      <c r="J28" s="313">
        <v>97.1</v>
      </c>
      <c r="K28" s="313">
        <v>98.7</v>
      </c>
      <c r="L28" s="313">
        <v>98.2</v>
      </c>
      <c r="O28" s="314"/>
      <c r="P28" s="314"/>
      <c r="Q28" s="314"/>
      <c r="R28" s="314"/>
    </row>
    <row r="29" spans="2:18" x14ac:dyDescent="0.3">
      <c r="B29" s="24" t="s">
        <v>51</v>
      </c>
      <c r="C29" s="337">
        <v>1694</v>
      </c>
      <c r="D29" s="338">
        <v>1673</v>
      </c>
      <c r="E29" s="339">
        <v>1664</v>
      </c>
      <c r="F29" s="339">
        <v>1676</v>
      </c>
      <c r="G29" s="339">
        <v>1672</v>
      </c>
      <c r="H29" s="340"/>
      <c r="I29" s="313">
        <v>98.8</v>
      </c>
      <c r="J29" s="313">
        <v>98.2</v>
      </c>
      <c r="K29" s="313">
        <v>98.9</v>
      </c>
      <c r="L29" s="313">
        <v>98.7</v>
      </c>
      <c r="O29" s="314"/>
      <c r="P29" s="314"/>
      <c r="Q29" s="314"/>
      <c r="R29" s="314"/>
    </row>
    <row r="30" spans="2:18" x14ac:dyDescent="0.3">
      <c r="B30" s="24" t="s">
        <v>52</v>
      </c>
      <c r="C30" s="337">
        <v>1689</v>
      </c>
      <c r="D30" s="341">
        <v>1648</v>
      </c>
      <c r="E30" s="342">
        <v>1650</v>
      </c>
      <c r="F30" s="342">
        <v>1670</v>
      </c>
      <c r="G30" s="342">
        <v>1667</v>
      </c>
      <c r="H30" s="343"/>
      <c r="I30" s="313">
        <v>97.6</v>
      </c>
      <c r="J30" s="313">
        <v>97.7</v>
      </c>
      <c r="K30" s="313">
        <v>98.9</v>
      </c>
      <c r="L30" s="313">
        <v>98.7</v>
      </c>
      <c r="O30" s="314"/>
      <c r="P30" s="314"/>
      <c r="Q30" s="314"/>
      <c r="R30" s="314"/>
    </row>
    <row r="31" spans="2:18" x14ac:dyDescent="0.3">
      <c r="B31" s="24" t="s">
        <v>53</v>
      </c>
      <c r="C31" s="337">
        <v>1587</v>
      </c>
      <c r="D31" s="341">
        <v>1546</v>
      </c>
      <c r="E31" s="342">
        <v>1540</v>
      </c>
      <c r="F31" s="342">
        <v>1569</v>
      </c>
      <c r="G31" s="342">
        <v>1558</v>
      </c>
      <c r="H31" s="343"/>
      <c r="I31" s="313">
        <v>97.4</v>
      </c>
      <c r="J31" s="313">
        <v>97</v>
      </c>
      <c r="K31" s="313">
        <v>98.9</v>
      </c>
      <c r="L31" s="313">
        <v>98.2</v>
      </c>
      <c r="O31" s="314"/>
      <c r="P31" s="314"/>
      <c r="Q31" s="314"/>
      <c r="R31" s="314"/>
    </row>
    <row r="32" spans="2:18" x14ac:dyDescent="0.3">
      <c r="B32" s="24" t="s">
        <v>54</v>
      </c>
      <c r="C32" s="312">
        <v>1573</v>
      </c>
      <c r="D32" s="344">
        <v>1533</v>
      </c>
      <c r="E32" s="345">
        <v>1526</v>
      </c>
      <c r="F32" s="345">
        <v>1548</v>
      </c>
      <c r="G32" s="345">
        <v>1541</v>
      </c>
      <c r="H32" s="346"/>
      <c r="I32" s="313">
        <v>97.5</v>
      </c>
      <c r="J32" s="313">
        <v>97</v>
      </c>
      <c r="K32" s="313">
        <v>98.4</v>
      </c>
      <c r="L32" s="313">
        <v>98</v>
      </c>
      <c r="O32" s="314"/>
      <c r="P32" s="314"/>
      <c r="Q32" s="314"/>
      <c r="R32" s="314"/>
    </row>
    <row r="33" spans="2:18" x14ac:dyDescent="0.3">
      <c r="B33" s="24" t="s">
        <v>55</v>
      </c>
      <c r="C33" s="347">
        <v>1663</v>
      </c>
      <c r="D33" s="348">
        <v>1617</v>
      </c>
      <c r="E33" s="349">
        <v>1609</v>
      </c>
      <c r="F33" s="349">
        <v>1637</v>
      </c>
      <c r="G33" s="349">
        <v>1629</v>
      </c>
      <c r="H33" s="350"/>
      <c r="I33" s="313">
        <v>97.2</v>
      </c>
      <c r="J33" s="313">
        <v>96.8</v>
      </c>
      <c r="K33" s="313">
        <v>98.4</v>
      </c>
      <c r="L33" s="313">
        <v>98</v>
      </c>
      <c r="O33" s="314"/>
      <c r="P33" s="314"/>
      <c r="Q33" s="314"/>
      <c r="R33" s="314"/>
    </row>
    <row r="34" spans="2:18" x14ac:dyDescent="0.3">
      <c r="B34" s="24" t="s">
        <v>56</v>
      </c>
      <c r="C34" s="337">
        <v>1653</v>
      </c>
      <c r="D34" s="351">
        <v>1597</v>
      </c>
      <c r="E34" s="352">
        <v>1595</v>
      </c>
      <c r="F34" s="352">
        <v>1622</v>
      </c>
      <c r="G34" s="352">
        <v>1619</v>
      </c>
      <c r="H34" s="353"/>
      <c r="I34" s="313">
        <v>96.6</v>
      </c>
      <c r="J34" s="313">
        <v>96.5</v>
      </c>
      <c r="K34" s="313">
        <v>98.1</v>
      </c>
      <c r="L34" s="313">
        <v>97.9</v>
      </c>
      <c r="O34" s="314"/>
      <c r="P34" s="314"/>
      <c r="Q34" s="314"/>
      <c r="R34" s="314"/>
    </row>
    <row r="35" spans="2:18" x14ac:dyDescent="0.3">
      <c r="B35" s="24" t="s">
        <v>57</v>
      </c>
      <c r="C35" s="354">
        <v>4226</v>
      </c>
      <c r="D35" s="355">
        <v>4071</v>
      </c>
      <c r="E35" s="356">
        <v>4054</v>
      </c>
      <c r="F35" s="356">
        <v>4144</v>
      </c>
      <c r="G35" s="356">
        <v>4123</v>
      </c>
      <c r="H35" s="357"/>
      <c r="I35" s="313">
        <v>96.3</v>
      </c>
      <c r="J35" s="313">
        <v>95.9</v>
      </c>
      <c r="K35" s="313">
        <v>98.1</v>
      </c>
      <c r="L35" s="313">
        <v>97.6</v>
      </c>
      <c r="O35" s="314"/>
      <c r="P35" s="314"/>
      <c r="Q35" s="314"/>
      <c r="R35" s="314"/>
    </row>
    <row r="36" spans="2:18" x14ac:dyDescent="0.3">
      <c r="B36" s="29" t="s">
        <v>200</v>
      </c>
      <c r="C36" s="312">
        <v>4111</v>
      </c>
      <c r="D36" s="355">
        <v>3992</v>
      </c>
      <c r="E36" s="356">
        <v>3961</v>
      </c>
      <c r="F36" s="356">
        <v>4030</v>
      </c>
      <c r="G36" s="356">
        <v>4027</v>
      </c>
      <c r="H36" s="357"/>
      <c r="I36" s="313">
        <v>97.1</v>
      </c>
      <c r="J36" s="313">
        <v>96.4</v>
      </c>
      <c r="K36" s="313">
        <v>98</v>
      </c>
      <c r="L36" s="313">
        <v>98</v>
      </c>
      <c r="O36" s="314"/>
      <c r="P36" s="314"/>
      <c r="Q36" s="314"/>
      <c r="R36" s="314"/>
    </row>
    <row r="37" spans="2:18" x14ac:dyDescent="0.3">
      <c r="B37" s="29" t="s">
        <v>201</v>
      </c>
      <c r="C37" s="312">
        <v>4378</v>
      </c>
      <c r="D37" s="355">
        <v>4248</v>
      </c>
      <c r="E37" s="356">
        <v>4244</v>
      </c>
      <c r="F37" s="356">
        <v>4308</v>
      </c>
      <c r="G37" s="356">
        <v>4301</v>
      </c>
      <c r="H37" s="357"/>
      <c r="I37" s="313">
        <v>97</v>
      </c>
      <c r="J37" s="313">
        <v>96.9</v>
      </c>
      <c r="K37" s="313">
        <v>98.4</v>
      </c>
      <c r="L37" s="313">
        <v>98.2</v>
      </c>
      <c r="O37" s="314"/>
      <c r="P37" s="314"/>
      <c r="Q37" s="314"/>
      <c r="R37" s="314"/>
    </row>
    <row r="38" spans="2:18" x14ac:dyDescent="0.3">
      <c r="B38" s="29" t="s">
        <v>202</v>
      </c>
      <c r="C38" s="312">
        <v>4400</v>
      </c>
      <c r="D38" s="355">
        <v>4267</v>
      </c>
      <c r="E38" s="356">
        <v>4267</v>
      </c>
      <c r="F38" s="356">
        <v>4327</v>
      </c>
      <c r="G38" s="356">
        <v>4319</v>
      </c>
      <c r="H38" s="357"/>
      <c r="I38" s="313">
        <v>97</v>
      </c>
      <c r="J38" s="313">
        <v>97</v>
      </c>
      <c r="K38" s="313">
        <v>98.3</v>
      </c>
      <c r="L38" s="313">
        <v>98.2</v>
      </c>
      <c r="O38" s="314"/>
      <c r="P38" s="314"/>
      <c r="Q38" s="314"/>
      <c r="R38" s="314"/>
    </row>
    <row r="39" spans="2:18" x14ac:dyDescent="0.3">
      <c r="B39" s="29" t="s">
        <v>203</v>
      </c>
      <c r="C39" s="312">
        <v>3631</v>
      </c>
      <c r="D39" s="355">
        <v>3555</v>
      </c>
      <c r="E39" s="356">
        <v>3530</v>
      </c>
      <c r="F39" s="356">
        <v>3579</v>
      </c>
      <c r="G39" s="356">
        <v>3572</v>
      </c>
      <c r="H39" s="357"/>
      <c r="I39" s="313">
        <v>97.9</v>
      </c>
      <c r="J39" s="313">
        <v>97.2</v>
      </c>
      <c r="K39" s="313">
        <v>98.6</v>
      </c>
      <c r="L39" s="313">
        <v>98.4</v>
      </c>
      <c r="O39" s="314"/>
      <c r="P39" s="314"/>
      <c r="Q39" s="314"/>
      <c r="R39" s="314"/>
    </row>
    <row r="40" spans="2:18" x14ac:dyDescent="0.3">
      <c r="B40" s="29" t="s">
        <v>204</v>
      </c>
      <c r="C40" s="312">
        <v>4395</v>
      </c>
      <c r="D40" s="355">
        <v>4260</v>
      </c>
      <c r="E40" s="356">
        <v>4242</v>
      </c>
      <c r="F40" s="356">
        <v>4312</v>
      </c>
      <c r="G40" s="356">
        <v>4296</v>
      </c>
      <c r="H40" s="357"/>
      <c r="I40" s="313">
        <v>96.9</v>
      </c>
      <c r="J40" s="313">
        <v>96.5</v>
      </c>
      <c r="K40" s="313">
        <v>98.1</v>
      </c>
      <c r="L40" s="313">
        <v>97.7</v>
      </c>
      <c r="O40" s="314"/>
      <c r="P40" s="314"/>
      <c r="Q40" s="314"/>
      <c r="R40" s="314"/>
    </row>
    <row r="41" spans="2:18" x14ac:dyDescent="0.3">
      <c r="B41" s="29" t="s">
        <v>205</v>
      </c>
      <c r="C41" s="312">
        <v>4151</v>
      </c>
      <c r="D41" s="355">
        <v>4035</v>
      </c>
      <c r="E41" s="356">
        <v>4013</v>
      </c>
      <c r="F41" s="356">
        <v>4085</v>
      </c>
      <c r="G41" s="356">
        <v>4062</v>
      </c>
      <c r="H41" s="357"/>
      <c r="I41" s="313">
        <v>97.2</v>
      </c>
      <c r="J41" s="313">
        <v>96.7</v>
      </c>
      <c r="K41" s="313">
        <v>98.4</v>
      </c>
      <c r="L41" s="313">
        <v>97.9</v>
      </c>
      <c r="O41" s="314"/>
      <c r="P41" s="314"/>
      <c r="Q41" s="314"/>
      <c r="R41" s="314"/>
    </row>
    <row r="42" spans="2:18" x14ac:dyDescent="0.3">
      <c r="B42" s="29" t="s">
        <v>206</v>
      </c>
      <c r="C42" s="312">
        <v>3214</v>
      </c>
      <c r="D42" s="355">
        <v>3126</v>
      </c>
      <c r="E42" s="356">
        <v>3169</v>
      </c>
      <c r="F42" s="356">
        <v>3146</v>
      </c>
      <c r="G42" s="356">
        <v>3156</v>
      </c>
      <c r="H42" s="357"/>
      <c r="I42" s="313">
        <v>97.3</v>
      </c>
      <c r="J42" s="313">
        <v>98.6</v>
      </c>
      <c r="K42" s="313">
        <v>97.9</v>
      </c>
      <c r="L42" s="313">
        <v>98.2</v>
      </c>
      <c r="O42" s="314"/>
      <c r="P42" s="314"/>
      <c r="Q42" s="314"/>
      <c r="R42" s="314"/>
    </row>
    <row r="43" spans="2:18" x14ac:dyDescent="0.3">
      <c r="B43" s="29" t="s">
        <v>207</v>
      </c>
      <c r="C43" s="312">
        <v>3330</v>
      </c>
      <c r="D43" s="355">
        <v>3229</v>
      </c>
      <c r="E43" s="356">
        <v>3218</v>
      </c>
      <c r="F43" s="356">
        <v>3262</v>
      </c>
      <c r="G43" s="356">
        <v>3251</v>
      </c>
      <c r="H43" s="357"/>
      <c r="I43" s="313">
        <v>97</v>
      </c>
      <c r="J43" s="313">
        <v>96.6</v>
      </c>
      <c r="K43" s="313">
        <v>98</v>
      </c>
      <c r="L43" s="313">
        <v>97.6</v>
      </c>
      <c r="O43" s="314"/>
      <c r="P43" s="314"/>
      <c r="Q43" s="314"/>
      <c r="R43" s="314"/>
    </row>
    <row r="44" spans="2:18" x14ac:dyDescent="0.3">
      <c r="B44" s="29" t="s">
        <v>291</v>
      </c>
      <c r="C44" s="358">
        <v>3756</v>
      </c>
      <c r="D44" s="359">
        <v>3669</v>
      </c>
      <c r="E44" s="360">
        <v>3641</v>
      </c>
      <c r="F44" s="360">
        <v>3698</v>
      </c>
      <c r="G44" s="360">
        <v>3683</v>
      </c>
      <c r="H44" s="361"/>
      <c r="I44" s="313">
        <v>97.7</v>
      </c>
      <c r="J44" s="313">
        <v>96.9</v>
      </c>
      <c r="K44" s="313">
        <v>98.5</v>
      </c>
      <c r="L44" s="313">
        <v>98.1</v>
      </c>
      <c r="O44" s="314"/>
      <c r="P44" s="314"/>
      <c r="Q44" s="314"/>
      <c r="R44" s="314"/>
    </row>
    <row r="45" spans="2:18" x14ac:dyDescent="0.3">
      <c r="B45" s="29" t="s">
        <v>292</v>
      </c>
      <c r="C45" s="358">
        <v>3833</v>
      </c>
      <c r="D45" s="359">
        <v>3732</v>
      </c>
      <c r="E45" s="360">
        <v>3702</v>
      </c>
      <c r="F45" s="360">
        <v>3765</v>
      </c>
      <c r="G45" s="360">
        <v>3758</v>
      </c>
      <c r="H45" s="361"/>
      <c r="I45" s="313">
        <v>97.4</v>
      </c>
      <c r="J45" s="313">
        <v>96.6</v>
      </c>
      <c r="K45" s="313">
        <v>98.2</v>
      </c>
      <c r="L45" s="313">
        <v>98</v>
      </c>
      <c r="O45" s="314"/>
      <c r="P45" s="314"/>
      <c r="Q45" s="314"/>
      <c r="R45" s="314"/>
    </row>
    <row r="46" spans="2:18" x14ac:dyDescent="0.3">
      <c r="B46" s="29" t="s">
        <v>293</v>
      </c>
      <c r="C46" s="358">
        <v>4492</v>
      </c>
      <c r="D46" s="359">
        <v>4373</v>
      </c>
      <c r="E46" s="360">
        <v>4345</v>
      </c>
      <c r="F46" s="360">
        <v>4414</v>
      </c>
      <c r="G46" s="360">
        <v>4413</v>
      </c>
      <c r="H46" s="361"/>
      <c r="I46" s="313">
        <v>97.4</v>
      </c>
      <c r="J46" s="313">
        <v>96.7</v>
      </c>
      <c r="K46" s="313">
        <v>98.3</v>
      </c>
      <c r="L46" s="313">
        <v>98.2</v>
      </c>
      <c r="O46" s="314"/>
      <c r="P46" s="314"/>
      <c r="Q46" s="314"/>
      <c r="R46" s="314"/>
    </row>
    <row r="47" spans="2:18" x14ac:dyDescent="0.3">
      <c r="B47" s="30" t="s">
        <v>294</v>
      </c>
      <c r="C47" s="362">
        <v>4484</v>
      </c>
      <c r="D47" s="363">
        <v>4364</v>
      </c>
      <c r="E47" s="364">
        <v>4342</v>
      </c>
      <c r="F47" s="364">
        <v>4410</v>
      </c>
      <c r="G47" s="364">
        <v>4408</v>
      </c>
      <c r="H47" s="365"/>
      <c r="I47" s="366">
        <v>97.3</v>
      </c>
      <c r="J47" s="366">
        <v>96.8</v>
      </c>
      <c r="K47" s="366">
        <v>98.3</v>
      </c>
      <c r="L47" s="366">
        <v>98.3</v>
      </c>
      <c r="O47" s="314"/>
      <c r="P47" s="314"/>
      <c r="Q47" s="314"/>
      <c r="R47" s="314"/>
    </row>
    <row r="48" spans="2:18" x14ac:dyDescent="0.3">
      <c r="B48" s="64" t="s">
        <v>350</v>
      </c>
    </row>
    <row r="50" spans="2:9" ht="14.5" x14ac:dyDescent="0.35">
      <c r="B50" s="5" t="s">
        <v>185</v>
      </c>
      <c r="C50" s="367"/>
      <c r="D50" s="367"/>
      <c r="E50" s="367"/>
      <c r="F50" s="367"/>
    </row>
    <row r="51" spans="2:9" ht="42" x14ac:dyDescent="0.3">
      <c r="B51" s="67" t="s">
        <v>208</v>
      </c>
      <c r="C51" s="67"/>
      <c r="D51" s="67"/>
      <c r="E51" s="67"/>
      <c r="F51" s="67"/>
      <c r="G51" s="67"/>
      <c r="H51" s="67"/>
      <c r="I51" s="67"/>
    </row>
    <row r="52" spans="2:9" x14ac:dyDescent="0.3">
      <c r="B52" s="5" t="s">
        <v>372</v>
      </c>
    </row>
  </sheetData>
  <hyperlinks>
    <hyperlink ref="L3:M3" location="Contents!A1" display="Return to contents" xr:uid="{39037AEC-19C8-4335-85C1-44E429D5611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2E9B5-9A3A-495A-9553-C5E0D3916BA1}">
  <dimension ref="B2:M55"/>
  <sheetViews>
    <sheetView zoomScaleNormal="100" workbookViewId="0"/>
  </sheetViews>
  <sheetFormatPr defaultRowHeight="14" x14ac:dyDescent="0.3"/>
  <cols>
    <col min="1" max="1" width="3.54296875" style="5" customWidth="1"/>
    <col min="2" max="2" width="80.453125" style="5" customWidth="1"/>
    <col min="3" max="3" width="14.36328125" style="5" customWidth="1"/>
    <col min="4" max="6" width="8.7265625" style="5"/>
    <col min="7" max="7" width="9.453125" style="5" bestFit="1" customWidth="1"/>
    <col min="8" max="16384" width="8.7265625" style="5"/>
  </cols>
  <sheetData>
    <row r="2" spans="2:13" x14ac:dyDescent="0.3">
      <c r="B2" s="4" t="s">
        <v>318</v>
      </c>
      <c r="C2" s="4"/>
      <c r="D2" s="4"/>
      <c r="E2" s="4"/>
      <c r="F2" s="4"/>
      <c r="G2" s="4"/>
      <c r="H2" s="4"/>
      <c r="I2" s="4"/>
      <c r="J2" s="4"/>
      <c r="K2" s="4"/>
      <c r="L2" s="4"/>
      <c r="M2" s="4"/>
    </row>
    <row r="3" spans="2:13" x14ac:dyDescent="0.3">
      <c r="B3" s="3"/>
      <c r="C3" s="3"/>
      <c r="D3" s="3"/>
      <c r="E3" s="3"/>
      <c r="F3" s="3"/>
      <c r="G3" s="3"/>
    </row>
    <row r="4" spans="2:13" x14ac:dyDescent="0.3">
      <c r="B4" s="4" t="s">
        <v>317</v>
      </c>
      <c r="C4" s="4"/>
      <c r="D4" s="4"/>
      <c r="E4" s="4"/>
      <c r="F4" s="4"/>
      <c r="G4" s="4"/>
      <c r="H4" s="4"/>
      <c r="I4" s="4"/>
    </row>
    <row r="5" spans="2:13" x14ac:dyDescent="0.3">
      <c r="F5" s="10" t="s">
        <v>278</v>
      </c>
      <c r="G5" s="10"/>
    </row>
    <row r="6" spans="2:13" ht="21" customHeight="1" x14ac:dyDescent="0.3">
      <c r="B6" s="15"/>
      <c r="C6" s="7"/>
      <c r="D6" s="18" t="s">
        <v>280</v>
      </c>
      <c r="E6" s="18" t="s">
        <v>281</v>
      </c>
      <c r="F6" s="18" t="s">
        <v>282</v>
      </c>
      <c r="G6" s="18" t="s">
        <v>283</v>
      </c>
    </row>
    <row r="7" spans="2:13" ht="27.5" customHeight="1" x14ac:dyDescent="0.3">
      <c r="B7" s="70" t="s">
        <v>16</v>
      </c>
      <c r="C7" s="22" t="s">
        <v>279</v>
      </c>
      <c r="D7" s="39" t="s">
        <v>284</v>
      </c>
      <c r="E7" s="40" t="s">
        <v>285</v>
      </c>
      <c r="F7" s="41" t="s">
        <v>286</v>
      </c>
      <c r="G7" s="41" t="s">
        <v>287</v>
      </c>
    </row>
    <row r="8" spans="2:13" x14ac:dyDescent="0.3">
      <c r="B8" s="59" t="s">
        <v>198</v>
      </c>
      <c r="C8" s="71">
        <v>7.16</v>
      </c>
      <c r="D8" s="71">
        <v>8.34</v>
      </c>
      <c r="E8" s="71">
        <v>21.32</v>
      </c>
      <c r="F8" s="71">
        <v>49.13</v>
      </c>
      <c r="G8" s="71">
        <v>21.2</v>
      </c>
    </row>
    <row r="9" spans="2:13" x14ac:dyDescent="0.3">
      <c r="B9" s="59" t="s">
        <v>199</v>
      </c>
      <c r="C9" s="71">
        <v>7.07</v>
      </c>
      <c r="D9" s="71">
        <v>9.25</v>
      </c>
      <c r="E9" s="71">
        <v>22.76</v>
      </c>
      <c r="F9" s="71">
        <v>46.88</v>
      </c>
      <c r="G9" s="71">
        <v>21.11</v>
      </c>
    </row>
    <row r="10" spans="2:13" x14ac:dyDescent="0.3">
      <c r="B10" s="59" t="s">
        <v>24</v>
      </c>
      <c r="C10" s="71">
        <v>6.91</v>
      </c>
      <c r="D10" s="71">
        <v>11.44</v>
      </c>
      <c r="E10" s="71">
        <v>21.84</v>
      </c>
      <c r="F10" s="71">
        <v>48.79</v>
      </c>
      <c r="G10" s="71">
        <v>17.920000000000002</v>
      </c>
    </row>
    <row r="11" spans="2:13" x14ac:dyDescent="0.3">
      <c r="B11" s="59" t="s">
        <v>26</v>
      </c>
      <c r="C11" s="71">
        <v>7.05</v>
      </c>
      <c r="D11" s="72">
        <v>8.51</v>
      </c>
      <c r="E11" s="72">
        <v>23.59</v>
      </c>
      <c r="F11" s="72">
        <v>47.59</v>
      </c>
      <c r="G11" s="72">
        <v>20.309999999999999</v>
      </c>
    </row>
    <row r="12" spans="2:13" x14ac:dyDescent="0.3">
      <c r="B12" s="59" t="s">
        <v>28</v>
      </c>
      <c r="C12" s="71">
        <v>6.75</v>
      </c>
      <c r="D12" s="72">
        <v>11.1</v>
      </c>
      <c r="E12" s="72">
        <v>28.06</v>
      </c>
      <c r="F12" s="72">
        <v>43.6</v>
      </c>
      <c r="G12" s="72">
        <v>17.239999999999998</v>
      </c>
    </row>
    <row r="13" spans="2:13" x14ac:dyDescent="0.3">
      <c r="B13" s="59" t="s">
        <v>30</v>
      </c>
      <c r="C13" s="71">
        <v>6.94</v>
      </c>
      <c r="D13" s="72">
        <v>8.5</v>
      </c>
      <c r="E13" s="72">
        <v>23.22</v>
      </c>
      <c r="F13" s="72">
        <v>52.47</v>
      </c>
      <c r="G13" s="72">
        <v>15.81</v>
      </c>
    </row>
    <row r="14" spans="2:13" x14ac:dyDescent="0.3">
      <c r="B14" s="59" t="s">
        <v>31</v>
      </c>
      <c r="C14" s="71">
        <v>7.16</v>
      </c>
      <c r="D14" s="71">
        <v>7.11</v>
      </c>
      <c r="E14" s="71">
        <v>22.23</v>
      </c>
      <c r="F14" s="71">
        <v>47.92</v>
      </c>
      <c r="G14" s="71">
        <v>22.75</v>
      </c>
    </row>
    <row r="15" spans="2:13" x14ac:dyDescent="0.3">
      <c r="B15" s="59" t="s">
        <v>32</v>
      </c>
      <c r="C15" s="71">
        <v>6.94</v>
      </c>
      <c r="D15" s="71">
        <v>8.7799999999999994</v>
      </c>
      <c r="E15" s="71">
        <v>24.93</v>
      </c>
      <c r="F15" s="71">
        <v>48.26</v>
      </c>
      <c r="G15" s="71">
        <v>18.03</v>
      </c>
    </row>
    <row r="16" spans="2:13" x14ac:dyDescent="0.3">
      <c r="B16" s="59" t="s">
        <v>33</v>
      </c>
      <c r="C16" s="71">
        <v>6.9300988608090197</v>
      </c>
      <c r="D16" s="71">
        <v>10.03280171404343</v>
      </c>
      <c r="E16" s="71">
        <v>23.877541582831991</v>
      </c>
      <c r="F16" s="71">
        <v>47.499569020241431</v>
      </c>
      <c r="G16" s="71">
        <v>18.590087682883151</v>
      </c>
    </row>
    <row r="17" spans="2:7" x14ac:dyDescent="0.3">
      <c r="B17" s="59" t="s">
        <v>34</v>
      </c>
      <c r="C17" s="71">
        <v>6.95</v>
      </c>
      <c r="D17" s="71">
        <v>8.07</v>
      </c>
      <c r="E17" s="71">
        <v>25.19</v>
      </c>
      <c r="F17" s="71">
        <v>50.21</v>
      </c>
      <c r="G17" s="71">
        <v>16.53</v>
      </c>
    </row>
    <row r="18" spans="2:7" x14ac:dyDescent="0.3">
      <c r="B18" s="59" t="s">
        <v>35</v>
      </c>
      <c r="C18" s="71">
        <v>7.2251819460425786</v>
      </c>
      <c r="D18" s="71">
        <v>8.6616523097633014</v>
      </c>
      <c r="E18" s="71">
        <v>19.34217577342816</v>
      </c>
      <c r="F18" s="71">
        <v>48.751945725563807</v>
      </c>
      <c r="G18" s="71">
        <v>23.244226191244739</v>
      </c>
    </row>
    <row r="19" spans="2:7" x14ac:dyDescent="0.3">
      <c r="B19" s="59" t="s">
        <v>37</v>
      </c>
      <c r="C19" s="71">
        <v>7.1267417556296389</v>
      </c>
      <c r="D19" s="71">
        <v>8.3949909083030931</v>
      </c>
      <c r="E19" s="71">
        <v>19.858238273482669</v>
      </c>
      <c r="F19" s="71">
        <v>52.660905107329313</v>
      </c>
      <c r="G19" s="71">
        <v>19.085865710884939</v>
      </c>
    </row>
    <row r="20" spans="2:7" x14ac:dyDescent="0.3">
      <c r="B20" s="59" t="s">
        <v>38</v>
      </c>
      <c r="C20" s="71">
        <v>6.85</v>
      </c>
      <c r="D20" s="71">
        <v>11.58</v>
      </c>
      <c r="E20" s="71">
        <v>21.37</v>
      </c>
      <c r="F20" s="71">
        <v>51.46</v>
      </c>
      <c r="G20" s="71">
        <v>15.59</v>
      </c>
    </row>
    <row r="21" spans="2:7" x14ac:dyDescent="0.3">
      <c r="B21" s="59" t="s">
        <v>39</v>
      </c>
      <c r="C21" s="71">
        <v>6.88</v>
      </c>
      <c r="D21" s="71">
        <v>10.34</v>
      </c>
      <c r="E21" s="71">
        <v>24.9</v>
      </c>
      <c r="F21" s="71">
        <v>49.3</v>
      </c>
      <c r="G21" s="71">
        <v>15.46</v>
      </c>
    </row>
    <row r="22" spans="2:7" x14ac:dyDescent="0.3">
      <c r="B22" s="59" t="s">
        <v>40</v>
      </c>
      <c r="C22" s="71">
        <v>7.0463826758003174</v>
      </c>
      <c r="D22" s="71">
        <v>9.6809772948936423</v>
      </c>
      <c r="E22" s="71">
        <v>19.45430406587656</v>
      </c>
      <c r="F22" s="71">
        <v>52.68325358640584</v>
      </c>
      <c r="G22" s="71">
        <v>18.18146505282397</v>
      </c>
    </row>
    <row r="23" spans="2:7" x14ac:dyDescent="0.3">
      <c r="B23" s="59" t="s">
        <v>41</v>
      </c>
      <c r="C23" s="71">
        <v>6.9375077635781484</v>
      </c>
      <c r="D23" s="71">
        <v>10.51</v>
      </c>
      <c r="E23" s="71">
        <v>23.34</v>
      </c>
      <c r="F23" s="71">
        <v>50.16</v>
      </c>
      <c r="G23" s="71">
        <v>15.99</v>
      </c>
    </row>
    <row r="24" spans="2:7" x14ac:dyDescent="0.3">
      <c r="B24" s="59" t="s">
        <v>42</v>
      </c>
      <c r="C24" s="71">
        <v>7.05</v>
      </c>
      <c r="D24" s="71">
        <v>8.7899999999999991</v>
      </c>
      <c r="E24" s="71">
        <v>22.37</v>
      </c>
      <c r="F24" s="71">
        <v>50.3</v>
      </c>
      <c r="G24" s="71">
        <v>18.54</v>
      </c>
    </row>
    <row r="25" spans="2:7" x14ac:dyDescent="0.3">
      <c r="B25" s="59" t="s">
        <v>43</v>
      </c>
      <c r="C25" s="71">
        <v>6.92</v>
      </c>
      <c r="D25" s="71">
        <v>9.9</v>
      </c>
      <c r="E25" s="71">
        <v>23.22</v>
      </c>
      <c r="F25" s="71">
        <v>49.9</v>
      </c>
      <c r="G25" s="71">
        <v>16.98</v>
      </c>
    </row>
    <row r="26" spans="2:7" x14ac:dyDescent="0.3">
      <c r="B26" s="59" t="s">
        <v>44</v>
      </c>
      <c r="C26" s="71">
        <v>7.01</v>
      </c>
      <c r="D26" s="71">
        <v>8.59</v>
      </c>
      <c r="E26" s="71">
        <v>26.7</v>
      </c>
      <c r="F26" s="71">
        <v>46.79</v>
      </c>
      <c r="G26" s="71">
        <v>17.920000000000002</v>
      </c>
    </row>
    <row r="27" spans="2:7" x14ac:dyDescent="0.3">
      <c r="B27" s="59" t="s">
        <v>45</v>
      </c>
      <c r="C27" s="71">
        <v>7.12</v>
      </c>
      <c r="D27" s="71">
        <v>8</v>
      </c>
      <c r="E27" s="71">
        <v>23.71</v>
      </c>
      <c r="F27" s="71">
        <v>47.05</v>
      </c>
      <c r="G27" s="71">
        <v>21.25</v>
      </c>
    </row>
    <row r="28" spans="2:7" x14ac:dyDescent="0.3">
      <c r="B28" s="59" t="s">
        <v>47</v>
      </c>
      <c r="C28" s="71">
        <v>7.01</v>
      </c>
      <c r="D28" s="71">
        <v>9.0399999999999991</v>
      </c>
      <c r="E28" s="71">
        <v>23.31</v>
      </c>
      <c r="F28" s="71">
        <v>50.28</v>
      </c>
      <c r="G28" s="71">
        <v>17.37</v>
      </c>
    </row>
    <row r="29" spans="2:7" x14ac:dyDescent="0.3">
      <c r="B29" s="59" t="s">
        <v>49</v>
      </c>
      <c r="C29" s="71">
        <v>6.97</v>
      </c>
      <c r="D29" s="71">
        <v>8.74</v>
      </c>
      <c r="E29" s="71">
        <v>23.39</v>
      </c>
      <c r="F29" s="71">
        <v>50.18</v>
      </c>
      <c r="G29" s="71">
        <v>17.690000000000001</v>
      </c>
    </row>
    <row r="30" spans="2:7" x14ac:dyDescent="0.3">
      <c r="B30" s="59" t="s">
        <v>50</v>
      </c>
      <c r="C30" s="71">
        <v>7.12</v>
      </c>
      <c r="D30" s="71">
        <v>7.03</v>
      </c>
      <c r="E30" s="71">
        <v>23.45</v>
      </c>
      <c r="F30" s="71">
        <v>49.4</v>
      </c>
      <c r="G30" s="71">
        <v>20.12</v>
      </c>
    </row>
    <row r="31" spans="2:7" x14ac:dyDescent="0.3">
      <c r="B31" s="59" t="s">
        <v>51</v>
      </c>
      <c r="C31" s="71">
        <v>7.07</v>
      </c>
      <c r="D31" s="71">
        <v>7.82</v>
      </c>
      <c r="E31" s="71">
        <v>23.47</v>
      </c>
      <c r="F31" s="71">
        <v>49.98</v>
      </c>
      <c r="G31" s="71">
        <v>18.73</v>
      </c>
    </row>
    <row r="32" spans="2:7" x14ac:dyDescent="0.3">
      <c r="B32" s="59" t="s">
        <v>52</v>
      </c>
      <c r="C32" s="71">
        <v>6.95</v>
      </c>
      <c r="D32" s="71">
        <v>10.56</v>
      </c>
      <c r="E32" s="71">
        <v>21.82</v>
      </c>
      <c r="F32" s="71">
        <v>49.44</v>
      </c>
      <c r="G32" s="71">
        <v>18.18</v>
      </c>
    </row>
    <row r="33" spans="2:7" x14ac:dyDescent="0.3">
      <c r="B33" s="59" t="s">
        <v>53</v>
      </c>
      <c r="C33" s="71">
        <v>6.82</v>
      </c>
      <c r="D33" s="71">
        <v>11.15</v>
      </c>
      <c r="E33" s="71">
        <v>23.94</v>
      </c>
      <c r="F33" s="71">
        <v>49.61</v>
      </c>
      <c r="G33" s="71">
        <v>15.3</v>
      </c>
    </row>
    <row r="34" spans="2:7" x14ac:dyDescent="0.3">
      <c r="B34" s="59" t="s">
        <v>54</v>
      </c>
      <c r="C34" s="71">
        <v>6.89</v>
      </c>
      <c r="D34" s="71">
        <v>9.8800000000000008</v>
      </c>
      <c r="E34" s="71">
        <v>24.52</v>
      </c>
      <c r="F34" s="71">
        <v>50.09</v>
      </c>
      <c r="G34" s="71">
        <v>15.51</v>
      </c>
    </row>
    <row r="35" spans="2:7" x14ac:dyDescent="0.3">
      <c r="B35" s="59" t="s">
        <v>55</v>
      </c>
      <c r="C35" s="71">
        <v>6.82</v>
      </c>
      <c r="D35" s="71">
        <v>9.36</v>
      </c>
      <c r="E35" s="71">
        <v>27.84</v>
      </c>
      <c r="F35" s="71">
        <v>48.28</v>
      </c>
      <c r="G35" s="71">
        <v>14.52</v>
      </c>
    </row>
    <row r="36" spans="2:7" x14ac:dyDescent="0.3">
      <c r="B36" s="59" t="s">
        <v>56</v>
      </c>
      <c r="C36" s="71">
        <v>6.72</v>
      </c>
      <c r="D36" s="71">
        <v>12.56</v>
      </c>
      <c r="E36" s="71">
        <v>25.5</v>
      </c>
      <c r="F36" s="71">
        <v>46.24</v>
      </c>
      <c r="G36" s="71">
        <v>15.7</v>
      </c>
    </row>
    <row r="37" spans="2:7" x14ac:dyDescent="0.3">
      <c r="B37" s="59" t="s">
        <v>57</v>
      </c>
      <c r="C37" s="71">
        <v>6.69</v>
      </c>
      <c r="D37" s="71">
        <v>12.48</v>
      </c>
      <c r="E37" s="71">
        <v>27.01</v>
      </c>
      <c r="F37" s="71">
        <v>45.46</v>
      </c>
      <c r="G37" s="71">
        <v>15.05</v>
      </c>
    </row>
    <row r="38" spans="2:7" x14ac:dyDescent="0.3">
      <c r="B38" s="5" t="s">
        <v>200</v>
      </c>
      <c r="C38" s="71">
        <v>6.5209999999999999</v>
      </c>
      <c r="D38" s="71">
        <v>13.73</v>
      </c>
      <c r="E38" s="71">
        <v>28.88</v>
      </c>
      <c r="F38" s="71">
        <v>44.78</v>
      </c>
      <c r="G38" s="71">
        <v>12.6</v>
      </c>
    </row>
    <row r="39" spans="2:7" x14ac:dyDescent="0.3">
      <c r="B39" s="5" t="s">
        <v>201</v>
      </c>
      <c r="C39" s="71">
        <v>6.7614757231721567</v>
      </c>
      <c r="D39" s="71">
        <v>12.018233119159911</v>
      </c>
      <c r="E39" s="71">
        <v>24.009122328768701</v>
      </c>
      <c r="F39" s="71">
        <v>49.267910832075607</v>
      </c>
      <c r="G39" s="71">
        <v>14.704733719995771</v>
      </c>
    </row>
    <row r="40" spans="2:7" x14ac:dyDescent="0.3">
      <c r="B40" s="5" t="s">
        <v>202</v>
      </c>
      <c r="C40" s="71">
        <v>6.7</v>
      </c>
      <c r="D40" s="71">
        <v>12.83</v>
      </c>
      <c r="E40" s="71">
        <v>25.87</v>
      </c>
      <c r="F40" s="71">
        <v>45.99</v>
      </c>
      <c r="G40" s="71">
        <v>15.3</v>
      </c>
    </row>
    <row r="41" spans="2:7" x14ac:dyDescent="0.3">
      <c r="B41" s="5" t="s">
        <v>203</v>
      </c>
      <c r="C41" s="71">
        <v>6.8104829506940563</v>
      </c>
      <c r="D41" s="71">
        <v>10.22547444194773</v>
      </c>
      <c r="E41" s="71">
        <v>26.041692660367762</v>
      </c>
      <c r="F41" s="71">
        <v>48.608176949011863</v>
      </c>
      <c r="G41" s="71">
        <v>15.124655948672659</v>
      </c>
    </row>
    <row r="42" spans="2:7" x14ac:dyDescent="0.3">
      <c r="B42" s="5" t="s">
        <v>204</v>
      </c>
      <c r="C42" s="71">
        <v>6.79</v>
      </c>
      <c r="D42" s="71">
        <v>11.36</v>
      </c>
      <c r="E42" s="71">
        <v>26.34</v>
      </c>
      <c r="F42" s="71">
        <v>45.52</v>
      </c>
      <c r="G42" s="71">
        <v>16.78</v>
      </c>
    </row>
    <row r="43" spans="2:7" x14ac:dyDescent="0.3">
      <c r="B43" s="5" t="s">
        <v>205</v>
      </c>
      <c r="C43" s="71">
        <v>6.7941387969376512</v>
      </c>
      <c r="D43" s="71">
        <v>10.788445347870971</v>
      </c>
      <c r="E43" s="71">
        <v>25.818769854450391</v>
      </c>
      <c r="F43" s="71">
        <v>47.533186930919634</v>
      </c>
      <c r="G43" s="71">
        <v>15.859597866759019</v>
      </c>
    </row>
    <row r="44" spans="2:7" x14ac:dyDescent="0.3">
      <c r="B44" s="5" t="s">
        <v>206</v>
      </c>
      <c r="C44" s="71">
        <v>6.76</v>
      </c>
      <c r="D44" s="71">
        <v>12.1</v>
      </c>
      <c r="E44" s="71">
        <v>24.33</v>
      </c>
      <c r="F44" s="71">
        <v>47.81</v>
      </c>
      <c r="G44" s="71">
        <v>15.75</v>
      </c>
    </row>
    <row r="45" spans="2:7" x14ac:dyDescent="0.3">
      <c r="B45" s="5" t="s">
        <v>207</v>
      </c>
      <c r="C45" s="71">
        <v>6.72</v>
      </c>
      <c r="D45" s="71">
        <v>11.74</v>
      </c>
      <c r="E45" s="71">
        <v>25.43</v>
      </c>
      <c r="F45" s="71">
        <v>49.28</v>
      </c>
      <c r="G45" s="71">
        <v>13.55</v>
      </c>
    </row>
    <row r="46" spans="2:7" x14ac:dyDescent="0.3">
      <c r="B46" s="5" t="s">
        <v>291</v>
      </c>
      <c r="C46" s="71">
        <v>6.6839928669034041</v>
      </c>
      <c r="D46" s="71">
        <v>11.9865330689661</v>
      </c>
      <c r="E46" s="71">
        <v>27.610976088629659</v>
      </c>
      <c r="F46" s="71">
        <v>46.060245391045981</v>
      </c>
      <c r="G46" s="71">
        <v>14.342245451358259</v>
      </c>
    </row>
    <row r="47" spans="2:7" x14ac:dyDescent="0.3">
      <c r="B47" s="9" t="s">
        <v>292</v>
      </c>
      <c r="C47" s="73">
        <v>6.4177882960593902</v>
      </c>
      <c r="D47" s="73">
        <v>15.842880882851</v>
      </c>
      <c r="E47" s="73">
        <v>29.528874279771131</v>
      </c>
      <c r="F47" s="73">
        <v>41.023966859422359</v>
      </c>
      <c r="G47" s="73">
        <v>13.604277977955521</v>
      </c>
    </row>
    <row r="48" spans="2:7" x14ac:dyDescent="0.3">
      <c r="B48" s="9" t="s">
        <v>293</v>
      </c>
      <c r="C48" s="60">
        <v>6.3945224997171533</v>
      </c>
      <c r="D48" s="60">
        <v>16.11692918946903</v>
      </c>
      <c r="E48" s="60">
        <v>30.353024144488451</v>
      </c>
      <c r="F48" s="60">
        <v>41.205786409222043</v>
      </c>
      <c r="G48" s="60">
        <v>12.32426025682047</v>
      </c>
    </row>
    <row r="49" spans="2:11" x14ac:dyDescent="0.3">
      <c r="B49" s="8" t="s">
        <v>294</v>
      </c>
      <c r="C49" s="31">
        <v>6.46</v>
      </c>
      <c r="D49" s="31">
        <v>15.07</v>
      </c>
      <c r="E49" s="31">
        <v>29.8</v>
      </c>
      <c r="F49" s="31">
        <v>42.38</v>
      </c>
      <c r="G49" s="31">
        <v>12.75</v>
      </c>
    </row>
    <row r="50" spans="2:11" x14ac:dyDescent="0.3">
      <c r="B50" s="64" t="s">
        <v>350</v>
      </c>
      <c r="C50" s="64"/>
    </row>
    <row r="52" spans="2:11" x14ac:dyDescent="0.3">
      <c r="B52" s="5" t="s">
        <v>185</v>
      </c>
    </row>
    <row r="53" spans="2:11" ht="28" x14ac:dyDescent="0.3">
      <c r="B53" s="65" t="s">
        <v>349</v>
      </c>
      <c r="C53" s="65"/>
      <c r="D53" s="65"/>
      <c r="E53" s="65"/>
      <c r="F53" s="65"/>
      <c r="G53" s="65"/>
      <c r="H53" s="65"/>
      <c r="I53" s="65"/>
      <c r="J53" s="65"/>
      <c r="K53" s="65"/>
    </row>
    <row r="54" spans="2:11" ht="56" x14ac:dyDescent="0.3">
      <c r="B54" s="66" t="s">
        <v>289</v>
      </c>
      <c r="C54" s="66"/>
      <c r="D54" s="66"/>
      <c r="E54" s="66"/>
      <c r="F54" s="66"/>
      <c r="G54" s="66"/>
      <c r="H54" s="66"/>
      <c r="I54" s="66"/>
      <c r="J54" s="66"/>
      <c r="K54" s="66"/>
    </row>
    <row r="55" spans="2:11" ht="56" x14ac:dyDescent="0.3">
      <c r="B55" s="67" t="s">
        <v>290</v>
      </c>
      <c r="C55" s="67"/>
      <c r="D55" s="67"/>
      <c r="E55" s="67"/>
      <c r="F55" s="67"/>
      <c r="G55" s="67"/>
      <c r="H55" s="67"/>
      <c r="I55" s="67"/>
      <c r="J55" s="67"/>
      <c r="K55" s="67"/>
    </row>
  </sheetData>
  <hyperlinks>
    <hyperlink ref="F5:G5" location="Contents!A1" display="Return to contents" xr:uid="{2DC88937-FB7C-446B-8FC4-1C8CD137F94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DC9FF-3FA6-4545-B2D9-23D4E2A9FC70}">
  <dimension ref="B2:K55"/>
  <sheetViews>
    <sheetView zoomScaleNormal="100" workbookViewId="0"/>
  </sheetViews>
  <sheetFormatPr defaultRowHeight="14" x14ac:dyDescent="0.3"/>
  <cols>
    <col min="1" max="1" width="3.54296875" style="5" customWidth="1"/>
    <col min="2" max="2" width="80.54296875" style="5" customWidth="1"/>
    <col min="3" max="3" width="16.08984375" style="5" customWidth="1"/>
    <col min="4" max="6" width="8.7265625" style="5"/>
    <col min="7" max="7" width="9.453125" style="5" bestFit="1" customWidth="1"/>
    <col min="8" max="16384" width="8.7265625" style="5"/>
  </cols>
  <sheetData>
    <row r="2" spans="2:10" x14ac:dyDescent="0.3">
      <c r="B2" s="4" t="s">
        <v>319</v>
      </c>
      <c r="C2" s="4"/>
      <c r="D2" s="4"/>
      <c r="E2" s="4"/>
      <c r="F2" s="4"/>
      <c r="G2" s="4"/>
      <c r="H2" s="4"/>
      <c r="I2" s="4"/>
      <c r="J2" s="4"/>
    </row>
    <row r="4" spans="2:10" x14ac:dyDescent="0.3">
      <c r="B4" s="4" t="s">
        <v>320</v>
      </c>
      <c r="C4" s="4"/>
      <c r="D4" s="4"/>
      <c r="E4" s="4"/>
      <c r="F4" s="4"/>
      <c r="G4" s="4"/>
    </row>
    <row r="5" spans="2:10" x14ac:dyDescent="0.3">
      <c r="F5" s="10" t="s">
        <v>278</v>
      </c>
      <c r="G5" s="10"/>
    </row>
    <row r="6" spans="2:10" ht="16" customHeight="1" x14ac:dyDescent="0.3">
      <c r="B6" s="11"/>
      <c r="C6" s="57"/>
      <c r="D6" s="18" t="s">
        <v>280</v>
      </c>
      <c r="E6" s="18" t="s">
        <v>281</v>
      </c>
      <c r="F6" s="18" t="s">
        <v>282</v>
      </c>
      <c r="G6" s="18" t="s">
        <v>283</v>
      </c>
    </row>
    <row r="7" spans="2:10" ht="23" customHeight="1" x14ac:dyDescent="0.3">
      <c r="B7" s="21" t="s">
        <v>351</v>
      </c>
      <c r="C7" s="22" t="s">
        <v>279</v>
      </c>
      <c r="D7" s="39" t="s">
        <v>284</v>
      </c>
      <c r="E7" s="40" t="s">
        <v>285</v>
      </c>
      <c r="F7" s="41" t="s">
        <v>286</v>
      </c>
      <c r="G7" s="41" t="s">
        <v>287</v>
      </c>
    </row>
    <row r="8" spans="2:10" x14ac:dyDescent="0.3">
      <c r="B8" s="59" t="s">
        <v>198</v>
      </c>
      <c r="C8" s="60">
        <v>7.42</v>
      </c>
      <c r="D8" s="60">
        <v>7.66</v>
      </c>
      <c r="E8" s="60">
        <v>17.73</v>
      </c>
      <c r="F8" s="60">
        <v>45.18</v>
      </c>
      <c r="G8" s="60">
        <v>29.43</v>
      </c>
    </row>
    <row r="9" spans="2:10" x14ac:dyDescent="0.3">
      <c r="B9" s="59" t="s">
        <v>199</v>
      </c>
      <c r="C9" s="60">
        <v>7.54</v>
      </c>
      <c r="D9" s="60">
        <v>7.11</v>
      </c>
      <c r="E9" s="60">
        <v>14.82</v>
      </c>
      <c r="F9" s="60">
        <v>49.3</v>
      </c>
      <c r="G9" s="60">
        <v>28.78</v>
      </c>
    </row>
    <row r="10" spans="2:10" x14ac:dyDescent="0.3">
      <c r="B10" s="59" t="s">
        <v>24</v>
      </c>
      <c r="C10" s="60">
        <v>7.44</v>
      </c>
      <c r="D10" s="60">
        <v>6.28</v>
      </c>
      <c r="E10" s="60">
        <v>19.09</v>
      </c>
      <c r="F10" s="60">
        <v>44.8</v>
      </c>
      <c r="G10" s="60">
        <v>29.83</v>
      </c>
    </row>
    <row r="11" spans="2:10" x14ac:dyDescent="0.3">
      <c r="B11" s="59" t="s">
        <v>26</v>
      </c>
      <c r="C11" s="60">
        <v>7.52</v>
      </c>
      <c r="D11" s="61">
        <v>7.23</v>
      </c>
      <c r="E11" s="61">
        <v>15.17</v>
      </c>
      <c r="F11" s="61">
        <v>46.79</v>
      </c>
      <c r="G11" s="61">
        <v>30.82</v>
      </c>
    </row>
    <row r="12" spans="2:10" x14ac:dyDescent="0.3">
      <c r="B12" s="59" t="s">
        <v>28</v>
      </c>
      <c r="C12" s="60">
        <v>7.35</v>
      </c>
      <c r="D12" s="61">
        <v>7.68</v>
      </c>
      <c r="E12" s="61">
        <v>20.8</v>
      </c>
      <c r="F12" s="61">
        <v>43.46</v>
      </c>
      <c r="G12" s="61">
        <v>28.05</v>
      </c>
    </row>
    <row r="13" spans="2:10" x14ac:dyDescent="0.3">
      <c r="B13" s="59" t="s">
        <v>30</v>
      </c>
      <c r="C13" s="60">
        <v>7.32</v>
      </c>
      <c r="D13" s="61">
        <v>7.39</v>
      </c>
      <c r="E13" s="61">
        <v>19.420000000000002</v>
      </c>
      <c r="F13" s="61">
        <v>48.1</v>
      </c>
      <c r="G13" s="61">
        <v>25.1</v>
      </c>
    </row>
    <row r="14" spans="2:10" x14ac:dyDescent="0.3">
      <c r="B14" s="59" t="s">
        <v>31</v>
      </c>
      <c r="C14" s="60">
        <v>7.48</v>
      </c>
      <c r="D14" s="60">
        <v>6.94</v>
      </c>
      <c r="E14" s="60">
        <v>17.54</v>
      </c>
      <c r="F14" s="60">
        <v>44.34</v>
      </c>
      <c r="G14" s="60">
        <v>31.18</v>
      </c>
    </row>
    <row r="15" spans="2:10" x14ac:dyDescent="0.3">
      <c r="B15" s="59" t="s">
        <v>32</v>
      </c>
      <c r="C15" s="60">
        <v>7.29</v>
      </c>
      <c r="D15" s="60">
        <v>8.2100000000000009</v>
      </c>
      <c r="E15" s="60">
        <v>20.47</v>
      </c>
      <c r="F15" s="60">
        <v>43.53</v>
      </c>
      <c r="G15" s="60">
        <v>27.79</v>
      </c>
    </row>
    <row r="16" spans="2:10" x14ac:dyDescent="0.3">
      <c r="B16" s="59" t="s">
        <v>33</v>
      </c>
      <c r="C16" s="60">
        <v>7.3019215765999661</v>
      </c>
      <c r="D16" s="60">
        <v>7.7199930441837372</v>
      </c>
      <c r="E16" s="60">
        <v>20.189200837251612</v>
      </c>
      <c r="F16" s="60">
        <v>46.349455325702721</v>
      </c>
      <c r="G16" s="60">
        <v>25.74135079286193</v>
      </c>
    </row>
    <row r="17" spans="2:7" x14ac:dyDescent="0.3">
      <c r="B17" s="59" t="s">
        <v>34</v>
      </c>
      <c r="C17" s="60">
        <v>7.34</v>
      </c>
      <c r="D17" s="60">
        <v>8.84</v>
      </c>
      <c r="E17" s="60">
        <v>16.27</v>
      </c>
      <c r="F17" s="60">
        <v>48.25</v>
      </c>
      <c r="G17" s="60">
        <v>26.64</v>
      </c>
    </row>
    <row r="18" spans="2:7" x14ac:dyDescent="0.3">
      <c r="B18" s="59" t="s">
        <v>35</v>
      </c>
      <c r="C18" s="60">
        <v>7.6469243578219599</v>
      </c>
      <c r="D18" s="60">
        <v>5.383728446185069</v>
      </c>
      <c r="E18" s="60">
        <v>15.09674841038364</v>
      </c>
      <c r="F18" s="60">
        <v>48.98056696600441</v>
      </c>
      <c r="G18" s="60">
        <v>30.538956177426879</v>
      </c>
    </row>
    <row r="19" spans="2:7" x14ac:dyDescent="0.3">
      <c r="B19" s="59" t="s">
        <v>37</v>
      </c>
      <c r="C19" s="60">
        <v>7.518389660653626</v>
      </c>
      <c r="D19" s="60">
        <v>5.7412267708115561</v>
      </c>
      <c r="E19" s="60">
        <v>18.7182114056519</v>
      </c>
      <c r="F19" s="60">
        <v>45.717640433629917</v>
      </c>
      <c r="G19" s="60">
        <v>29.822921389906629</v>
      </c>
    </row>
    <row r="20" spans="2:7" x14ac:dyDescent="0.3">
      <c r="B20" s="59" t="s">
        <v>38</v>
      </c>
      <c r="C20" s="60">
        <v>7.3</v>
      </c>
      <c r="D20" s="60">
        <v>6.58</v>
      </c>
      <c r="E20" s="60">
        <v>19.82</v>
      </c>
      <c r="F20" s="60">
        <v>49.64</v>
      </c>
      <c r="G20" s="60">
        <v>23.96</v>
      </c>
    </row>
    <row r="21" spans="2:7" x14ac:dyDescent="0.3">
      <c r="B21" s="59" t="s">
        <v>39</v>
      </c>
      <c r="C21" s="60">
        <v>7.35</v>
      </c>
      <c r="D21" s="60">
        <v>8.32</v>
      </c>
      <c r="E21" s="60">
        <v>20.07</v>
      </c>
      <c r="F21" s="60">
        <v>43.12</v>
      </c>
      <c r="G21" s="60">
        <v>28.49</v>
      </c>
    </row>
    <row r="22" spans="2:7" x14ac:dyDescent="0.3">
      <c r="B22" s="59" t="s">
        <v>40</v>
      </c>
      <c r="C22" s="60">
        <v>7.318353690764952</v>
      </c>
      <c r="D22" s="60">
        <v>8.2054211760694216</v>
      </c>
      <c r="E22" s="60">
        <v>16.370920685351859</v>
      </c>
      <c r="F22" s="60">
        <v>48.920968551281483</v>
      </c>
      <c r="G22" s="60">
        <v>26.502689587297251</v>
      </c>
    </row>
    <row r="23" spans="2:7" x14ac:dyDescent="0.3">
      <c r="B23" s="59" t="s">
        <v>41</v>
      </c>
      <c r="C23" s="60">
        <v>7.4036649946330364</v>
      </c>
      <c r="D23" s="60">
        <v>7.1483538902493109</v>
      </c>
      <c r="E23" s="60">
        <v>18.280860873901339</v>
      </c>
      <c r="F23" s="60">
        <v>48.259313704295437</v>
      </c>
      <c r="G23" s="60">
        <v>26.31147153155392</v>
      </c>
    </row>
    <row r="24" spans="2:7" x14ac:dyDescent="0.3">
      <c r="B24" s="59" t="s">
        <v>42</v>
      </c>
      <c r="C24" s="60">
        <v>7.35</v>
      </c>
      <c r="D24" s="60">
        <v>9.01</v>
      </c>
      <c r="E24" s="60">
        <v>19</v>
      </c>
      <c r="F24" s="60">
        <v>43.79</v>
      </c>
      <c r="G24" s="60">
        <v>28.21</v>
      </c>
    </row>
    <row r="25" spans="2:7" x14ac:dyDescent="0.3">
      <c r="B25" s="59" t="s">
        <v>43</v>
      </c>
      <c r="C25" s="60">
        <v>7.31</v>
      </c>
      <c r="D25" s="60">
        <v>9.43</v>
      </c>
      <c r="E25" s="60">
        <v>18.690000000000001</v>
      </c>
      <c r="F25" s="60">
        <v>45.91</v>
      </c>
      <c r="G25" s="60">
        <v>25.98</v>
      </c>
    </row>
    <row r="26" spans="2:7" x14ac:dyDescent="0.3">
      <c r="B26" s="59" t="s">
        <v>44</v>
      </c>
      <c r="C26" s="60">
        <v>7.36</v>
      </c>
      <c r="D26" s="60">
        <v>6.6</v>
      </c>
      <c r="E26" s="60">
        <v>21.45</v>
      </c>
      <c r="F26" s="60">
        <v>44.05</v>
      </c>
      <c r="G26" s="60">
        <v>27.9</v>
      </c>
    </row>
    <row r="27" spans="2:7" x14ac:dyDescent="0.3">
      <c r="B27" s="59" t="s">
        <v>45</v>
      </c>
      <c r="C27" s="60">
        <v>7.51</v>
      </c>
      <c r="D27" s="60">
        <v>7.18</v>
      </c>
      <c r="E27" s="60">
        <v>16.559999999999999</v>
      </c>
      <c r="F27" s="60">
        <v>45.38</v>
      </c>
      <c r="G27" s="60">
        <v>30.88</v>
      </c>
    </row>
    <row r="28" spans="2:7" x14ac:dyDescent="0.3">
      <c r="B28" s="59" t="s">
        <v>47</v>
      </c>
      <c r="C28" s="60">
        <v>7.4</v>
      </c>
      <c r="D28" s="60">
        <v>8.15</v>
      </c>
      <c r="E28" s="60">
        <v>17.600000000000001</v>
      </c>
      <c r="F28" s="60">
        <v>47.24</v>
      </c>
      <c r="G28" s="60">
        <v>27.02</v>
      </c>
    </row>
    <row r="29" spans="2:7" x14ac:dyDescent="0.3">
      <c r="B29" s="59" t="s">
        <v>49</v>
      </c>
      <c r="C29" s="60">
        <v>7.36</v>
      </c>
      <c r="D29" s="60">
        <v>7.77</v>
      </c>
      <c r="E29" s="60">
        <v>18.66</v>
      </c>
      <c r="F29" s="60">
        <v>47.28</v>
      </c>
      <c r="G29" s="60">
        <v>26.29</v>
      </c>
    </row>
    <row r="30" spans="2:7" x14ac:dyDescent="0.3">
      <c r="B30" s="59" t="s">
        <v>50</v>
      </c>
      <c r="C30" s="60">
        <v>7.49</v>
      </c>
      <c r="D30" s="60">
        <v>7.85</v>
      </c>
      <c r="E30" s="60">
        <v>15.39</v>
      </c>
      <c r="F30" s="60">
        <v>46.34</v>
      </c>
      <c r="G30" s="60">
        <v>30.41</v>
      </c>
    </row>
    <row r="31" spans="2:7" x14ac:dyDescent="0.3">
      <c r="B31" s="59" t="s">
        <v>51</v>
      </c>
      <c r="C31" s="60">
        <v>7.51</v>
      </c>
      <c r="D31" s="60">
        <v>5.08</v>
      </c>
      <c r="E31" s="60">
        <v>18.82</v>
      </c>
      <c r="F31" s="60">
        <v>47.29</v>
      </c>
      <c r="G31" s="60">
        <v>28.8</v>
      </c>
    </row>
    <row r="32" spans="2:7" x14ac:dyDescent="0.3">
      <c r="B32" s="59" t="s">
        <v>52</v>
      </c>
      <c r="C32" s="60">
        <v>7.33</v>
      </c>
      <c r="D32" s="60">
        <v>8.99</v>
      </c>
      <c r="E32" s="60">
        <v>20.3</v>
      </c>
      <c r="F32" s="60">
        <v>41.56</v>
      </c>
      <c r="G32" s="60">
        <v>29.15</v>
      </c>
    </row>
    <row r="33" spans="2:7" x14ac:dyDescent="0.3">
      <c r="B33" s="59" t="s">
        <v>53</v>
      </c>
      <c r="C33" s="60">
        <v>7.35</v>
      </c>
      <c r="D33" s="60">
        <v>7.85</v>
      </c>
      <c r="E33" s="60">
        <v>18.21</v>
      </c>
      <c r="F33" s="60">
        <v>47.6</v>
      </c>
      <c r="G33" s="60">
        <v>26.34</v>
      </c>
    </row>
    <row r="34" spans="2:7" x14ac:dyDescent="0.3">
      <c r="B34" s="59" t="s">
        <v>54</v>
      </c>
      <c r="C34" s="60">
        <v>7.41</v>
      </c>
      <c r="D34" s="60">
        <v>7.9</v>
      </c>
      <c r="E34" s="60">
        <v>16.75</v>
      </c>
      <c r="F34" s="60">
        <v>47.28</v>
      </c>
      <c r="G34" s="60">
        <v>28.07</v>
      </c>
    </row>
    <row r="35" spans="2:7" x14ac:dyDescent="0.3">
      <c r="B35" s="59" t="s">
        <v>55</v>
      </c>
      <c r="C35" s="60">
        <v>7.35</v>
      </c>
      <c r="D35" s="60">
        <v>7.5</v>
      </c>
      <c r="E35" s="60">
        <v>19.3</v>
      </c>
      <c r="F35" s="60">
        <v>46.29</v>
      </c>
      <c r="G35" s="60">
        <v>26.91</v>
      </c>
    </row>
    <row r="36" spans="2:7" x14ac:dyDescent="0.3">
      <c r="B36" s="59" t="s">
        <v>56</v>
      </c>
      <c r="C36" s="60">
        <v>7.29</v>
      </c>
      <c r="D36" s="60">
        <v>8.93</v>
      </c>
      <c r="E36" s="60">
        <v>20.25</v>
      </c>
      <c r="F36" s="60">
        <v>41.17</v>
      </c>
      <c r="G36" s="60">
        <v>29.65</v>
      </c>
    </row>
    <row r="37" spans="2:7" x14ac:dyDescent="0.3">
      <c r="B37" s="59" t="s">
        <v>57</v>
      </c>
      <c r="C37" s="60">
        <v>7.25</v>
      </c>
      <c r="D37" s="60">
        <v>9.3000000000000007</v>
      </c>
      <c r="E37" s="60">
        <v>19.670000000000002</v>
      </c>
      <c r="F37" s="60">
        <v>44</v>
      </c>
      <c r="G37" s="60">
        <v>27.03</v>
      </c>
    </row>
    <row r="38" spans="2:7" x14ac:dyDescent="0.3">
      <c r="B38" s="5" t="s">
        <v>200</v>
      </c>
      <c r="C38" s="60">
        <v>7.17</v>
      </c>
      <c r="D38" s="60">
        <v>8.65</v>
      </c>
      <c r="E38" s="60">
        <v>23.05</v>
      </c>
      <c r="F38" s="60">
        <v>42.42</v>
      </c>
      <c r="G38" s="60">
        <v>25.88</v>
      </c>
    </row>
    <row r="39" spans="2:7" x14ac:dyDescent="0.3">
      <c r="B39" s="5" t="s">
        <v>201</v>
      </c>
      <c r="C39" s="60">
        <v>7.2695344378623634</v>
      </c>
      <c r="D39" s="60">
        <v>8.0330033680648345</v>
      </c>
      <c r="E39" s="60">
        <v>20.46130701469777</v>
      </c>
      <c r="F39" s="60">
        <v>45.140818214713583</v>
      </c>
      <c r="G39" s="60">
        <v>26.3648714025238</v>
      </c>
    </row>
    <row r="40" spans="2:7" x14ac:dyDescent="0.3">
      <c r="B40" s="5" t="s">
        <v>202</v>
      </c>
      <c r="C40" s="60">
        <v>7.25</v>
      </c>
      <c r="D40" s="60">
        <v>8.61</v>
      </c>
      <c r="E40" s="60">
        <v>20.64</v>
      </c>
      <c r="F40" s="60">
        <v>44.07</v>
      </c>
      <c r="G40" s="60">
        <v>26.68</v>
      </c>
    </row>
    <row r="41" spans="2:7" x14ac:dyDescent="0.3">
      <c r="B41" s="5" t="s">
        <v>203</v>
      </c>
      <c r="C41" s="60">
        <v>7.2649884751998028</v>
      </c>
      <c r="D41" s="60">
        <v>8.597670973726542</v>
      </c>
      <c r="E41" s="60">
        <v>19.667530355725361</v>
      </c>
      <c r="F41" s="60">
        <v>46.255249781175252</v>
      </c>
      <c r="G41" s="60">
        <v>25.47954888937285</v>
      </c>
    </row>
    <row r="42" spans="2:7" x14ac:dyDescent="0.3">
      <c r="B42" s="5" t="s">
        <v>204</v>
      </c>
      <c r="C42" s="60">
        <v>7.32</v>
      </c>
      <c r="D42" s="60">
        <v>8.16</v>
      </c>
      <c r="E42" s="60">
        <v>19.489999999999998</v>
      </c>
      <c r="F42" s="60">
        <v>44.93</v>
      </c>
      <c r="G42" s="60">
        <v>27.42</v>
      </c>
    </row>
    <row r="43" spans="2:7" x14ac:dyDescent="0.3">
      <c r="B43" s="5" t="s">
        <v>205</v>
      </c>
      <c r="C43" s="60">
        <v>7.2782848947642487</v>
      </c>
      <c r="D43" s="60">
        <v>8.7741559803248546</v>
      </c>
      <c r="E43" s="60">
        <v>19.473818252643781</v>
      </c>
      <c r="F43" s="60">
        <v>44.43040123738912</v>
      </c>
      <c r="G43" s="60">
        <v>27.32162452964225</v>
      </c>
    </row>
    <row r="44" spans="2:7" x14ac:dyDescent="0.3">
      <c r="B44" s="5" t="s">
        <v>206</v>
      </c>
      <c r="C44" s="60">
        <v>7.28</v>
      </c>
      <c r="D44" s="60">
        <v>9.18</v>
      </c>
      <c r="E44" s="60">
        <v>19</v>
      </c>
      <c r="F44" s="60">
        <v>45.01</v>
      </c>
      <c r="G44" s="60">
        <v>26.81</v>
      </c>
    </row>
    <row r="45" spans="2:7" x14ac:dyDescent="0.3">
      <c r="B45" s="5" t="s">
        <v>207</v>
      </c>
      <c r="C45" s="60">
        <v>7.32</v>
      </c>
      <c r="D45" s="60">
        <v>9.59</v>
      </c>
      <c r="E45" s="60">
        <v>18.09</v>
      </c>
      <c r="F45" s="60">
        <v>44.55</v>
      </c>
      <c r="G45" s="60">
        <v>27.77</v>
      </c>
    </row>
    <row r="46" spans="2:7" x14ac:dyDescent="0.3">
      <c r="B46" s="5" t="s">
        <v>291</v>
      </c>
      <c r="C46" s="25">
        <v>7.2311913046230432</v>
      </c>
      <c r="D46" s="25">
        <v>9.371699748428842</v>
      </c>
      <c r="E46" s="25">
        <v>20.12480044996968</v>
      </c>
      <c r="F46" s="25">
        <v>44.433695692148959</v>
      </c>
      <c r="G46" s="25">
        <v>26.069804109452519</v>
      </c>
    </row>
    <row r="47" spans="2:7" x14ac:dyDescent="0.3">
      <c r="B47" s="9" t="s">
        <v>292</v>
      </c>
      <c r="C47" s="25">
        <v>7.0294595283004684</v>
      </c>
      <c r="D47" s="25">
        <v>11.09299238484142</v>
      </c>
      <c r="E47" s="25">
        <v>21.874826209187251</v>
      </c>
      <c r="F47" s="25">
        <v>43.473497414027342</v>
      </c>
      <c r="G47" s="25">
        <v>23.55868399194398</v>
      </c>
    </row>
    <row r="48" spans="2:7" x14ac:dyDescent="0.3">
      <c r="B48" s="9" t="s">
        <v>293</v>
      </c>
      <c r="C48" s="25">
        <v>7.0717894611468894</v>
      </c>
      <c r="D48" s="25">
        <v>10.56232301926029</v>
      </c>
      <c r="E48" s="25">
        <v>21.973214561412121</v>
      </c>
      <c r="F48" s="25">
        <v>44.18894923851856</v>
      </c>
      <c r="G48" s="25">
        <v>23.275513180809028</v>
      </c>
    </row>
    <row r="49" spans="2:11" x14ac:dyDescent="0.3">
      <c r="B49" s="8" t="s">
        <v>294</v>
      </c>
      <c r="C49" s="31">
        <v>7.02</v>
      </c>
      <c r="D49" s="31">
        <v>10.57</v>
      </c>
      <c r="E49" s="31">
        <v>22.74</v>
      </c>
      <c r="F49" s="31">
        <v>43.87</v>
      </c>
      <c r="G49" s="31">
        <v>22.83</v>
      </c>
    </row>
    <row r="50" spans="2:11" x14ac:dyDescent="0.3">
      <c r="B50" s="64" t="s">
        <v>350</v>
      </c>
      <c r="C50" s="64"/>
    </row>
    <row r="52" spans="2:11" x14ac:dyDescent="0.3">
      <c r="B52" s="5" t="s">
        <v>185</v>
      </c>
    </row>
    <row r="53" spans="2:11" ht="28" x14ac:dyDescent="0.3">
      <c r="B53" s="65" t="s">
        <v>295</v>
      </c>
      <c r="C53" s="65"/>
      <c r="D53" s="65"/>
      <c r="E53" s="65"/>
      <c r="F53" s="65"/>
      <c r="G53" s="65"/>
      <c r="H53" s="65"/>
      <c r="I53" s="65"/>
      <c r="J53" s="65"/>
      <c r="K53" s="65"/>
    </row>
    <row r="54" spans="2:11" ht="56" x14ac:dyDescent="0.3">
      <c r="B54" s="66" t="s">
        <v>289</v>
      </c>
      <c r="C54" s="66"/>
      <c r="D54" s="66"/>
      <c r="E54" s="66"/>
      <c r="F54" s="66"/>
      <c r="G54" s="66"/>
      <c r="H54" s="66"/>
      <c r="I54" s="66"/>
      <c r="J54" s="66"/>
      <c r="K54" s="66"/>
    </row>
    <row r="55" spans="2:11" ht="56" x14ac:dyDescent="0.3">
      <c r="B55" s="67" t="s">
        <v>290</v>
      </c>
      <c r="C55" s="67"/>
      <c r="D55" s="67"/>
      <c r="E55" s="67"/>
      <c r="F55" s="67"/>
      <c r="G55" s="67"/>
      <c r="H55" s="67"/>
      <c r="I55" s="67"/>
      <c r="J55" s="67"/>
      <c r="K55" s="67"/>
    </row>
  </sheetData>
  <hyperlinks>
    <hyperlink ref="F5:G5" location="Contents!A1" display="Return to contents" xr:uid="{F12912A8-228F-44A6-921B-1893B192AB2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F0D6D-1806-414B-B01C-B3EB3A19EAF3}">
  <dimension ref="B2:K55"/>
  <sheetViews>
    <sheetView zoomScaleNormal="100" workbookViewId="0"/>
  </sheetViews>
  <sheetFormatPr defaultRowHeight="14" x14ac:dyDescent="0.3"/>
  <cols>
    <col min="1" max="1" width="3.54296875" style="5" customWidth="1"/>
    <col min="2" max="2" width="80.54296875" style="5" customWidth="1"/>
    <col min="3" max="3" width="13.1796875" style="5" customWidth="1"/>
    <col min="4" max="6" width="8.7265625" style="5"/>
    <col min="7" max="7" width="9.453125" style="5" bestFit="1" customWidth="1"/>
    <col min="8" max="16384" width="8.7265625" style="5"/>
  </cols>
  <sheetData>
    <row r="2" spans="2:10" x14ac:dyDescent="0.3">
      <c r="B2" s="4" t="s">
        <v>321</v>
      </c>
      <c r="C2" s="4"/>
      <c r="D2" s="4"/>
      <c r="E2" s="4"/>
      <c r="F2" s="4"/>
      <c r="G2" s="4"/>
      <c r="H2" s="4"/>
      <c r="I2" s="4"/>
      <c r="J2" s="4"/>
    </row>
    <row r="4" spans="2:10" x14ac:dyDescent="0.3">
      <c r="B4" s="3" t="s">
        <v>322</v>
      </c>
      <c r="C4" s="4"/>
      <c r="D4" s="4"/>
      <c r="E4" s="1"/>
      <c r="F4" s="1"/>
      <c r="G4" s="1"/>
    </row>
    <row r="5" spans="2:10" x14ac:dyDescent="0.3">
      <c r="F5" s="10" t="s">
        <v>278</v>
      </c>
      <c r="G5" s="10"/>
    </row>
    <row r="6" spans="2:10" ht="12.5" customHeight="1" x14ac:dyDescent="0.3">
      <c r="B6" s="11"/>
      <c r="C6" s="57"/>
      <c r="D6" s="58" t="s">
        <v>280</v>
      </c>
      <c r="E6" s="58" t="s">
        <v>281</v>
      </c>
      <c r="F6" s="58" t="s">
        <v>282</v>
      </c>
      <c r="G6" s="58" t="s">
        <v>283</v>
      </c>
    </row>
    <row r="7" spans="2:10" ht="23" customHeight="1" x14ac:dyDescent="0.3">
      <c r="B7" s="21" t="s">
        <v>16</v>
      </c>
      <c r="C7" s="22" t="s">
        <v>279</v>
      </c>
      <c r="D7" s="18" t="s">
        <v>284</v>
      </c>
      <c r="E7" s="19" t="s">
        <v>285</v>
      </c>
      <c r="F7" s="20" t="s">
        <v>286</v>
      </c>
      <c r="G7" s="20" t="s">
        <v>287</v>
      </c>
    </row>
    <row r="8" spans="2:10" x14ac:dyDescent="0.3">
      <c r="B8" s="68" t="s">
        <v>198</v>
      </c>
      <c r="C8" s="60">
        <v>6.36</v>
      </c>
      <c r="D8" s="60">
        <v>20.72</v>
      </c>
      <c r="E8" s="60">
        <v>25.71</v>
      </c>
      <c r="F8" s="60">
        <v>35.96</v>
      </c>
      <c r="G8" s="60">
        <v>17.61</v>
      </c>
    </row>
    <row r="9" spans="2:10" x14ac:dyDescent="0.3">
      <c r="B9" s="68" t="s">
        <v>199</v>
      </c>
      <c r="C9" s="60">
        <v>6.45</v>
      </c>
      <c r="D9" s="60">
        <v>17.98</v>
      </c>
      <c r="E9" s="60">
        <v>26.43</v>
      </c>
      <c r="F9" s="60">
        <v>40.03</v>
      </c>
      <c r="G9" s="60">
        <v>15.56</v>
      </c>
    </row>
    <row r="10" spans="2:10" x14ac:dyDescent="0.3">
      <c r="B10" s="68" t="s">
        <v>24</v>
      </c>
      <c r="C10" s="60">
        <v>6.59</v>
      </c>
      <c r="D10" s="60">
        <v>16.559999999999999</v>
      </c>
      <c r="E10" s="60">
        <v>23.58</v>
      </c>
      <c r="F10" s="60">
        <v>42.85</v>
      </c>
      <c r="G10" s="60">
        <v>17.010000000000002</v>
      </c>
    </row>
    <row r="11" spans="2:10" x14ac:dyDescent="0.3">
      <c r="B11" s="68" t="s">
        <v>26</v>
      </c>
      <c r="C11" s="60">
        <v>6.86</v>
      </c>
      <c r="D11" s="61">
        <v>13.65</v>
      </c>
      <c r="E11" s="61">
        <v>22.56</v>
      </c>
      <c r="F11" s="61">
        <v>42.1</v>
      </c>
      <c r="G11" s="61">
        <v>21.7</v>
      </c>
    </row>
    <row r="12" spans="2:10" x14ac:dyDescent="0.3">
      <c r="B12" s="68" t="s">
        <v>28</v>
      </c>
      <c r="C12" s="60">
        <v>6.65</v>
      </c>
      <c r="D12" s="61">
        <v>15.82</v>
      </c>
      <c r="E12" s="61">
        <v>25.38</v>
      </c>
      <c r="F12" s="61">
        <v>39.86</v>
      </c>
      <c r="G12" s="61">
        <v>18.93</v>
      </c>
    </row>
    <row r="13" spans="2:10" x14ac:dyDescent="0.3">
      <c r="B13" s="68" t="s">
        <v>30</v>
      </c>
      <c r="C13" s="60">
        <v>6.85</v>
      </c>
      <c r="D13" s="61">
        <v>13.77</v>
      </c>
      <c r="E13" s="61">
        <v>22.89</v>
      </c>
      <c r="F13" s="61">
        <v>42.73</v>
      </c>
      <c r="G13" s="61">
        <v>20.61</v>
      </c>
    </row>
    <row r="14" spans="2:10" x14ac:dyDescent="0.3">
      <c r="B14" s="68" t="s">
        <v>31</v>
      </c>
      <c r="C14" s="60">
        <v>6.99</v>
      </c>
      <c r="D14" s="60">
        <v>12.19</v>
      </c>
      <c r="E14" s="60">
        <v>24.47</v>
      </c>
      <c r="F14" s="60">
        <v>38.340000000000003</v>
      </c>
      <c r="G14" s="60">
        <v>25</v>
      </c>
    </row>
    <row r="15" spans="2:10" x14ac:dyDescent="0.3">
      <c r="B15" s="68" t="s">
        <v>32</v>
      </c>
      <c r="C15" s="60">
        <v>6.84</v>
      </c>
      <c r="D15" s="60">
        <v>12.71</v>
      </c>
      <c r="E15" s="60">
        <v>24.82</v>
      </c>
      <c r="F15" s="60">
        <v>37.21</v>
      </c>
      <c r="G15" s="60">
        <v>25.16</v>
      </c>
    </row>
    <row r="16" spans="2:10" x14ac:dyDescent="0.3">
      <c r="B16" s="68" t="s">
        <v>33</v>
      </c>
      <c r="C16" s="60">
        <v>6.9670958197008508</v>
      </c>
      <c r="D16" s="60">
        <v>11.623410873996949</v>
      </c>
      <c r="E16" s="60">
        <v>21.695897190326651</v>
      </c>
      <c r="F16" s="60">
        <v>45.750837781238623</v>
      </c>
      <c r="G16" s="60">
        <v>20.929854154437781</v>
      </c>
    </row>
    <row r="17" spans="2:7" x14ac:dyDescent="0.3">
      <c r="B17" s="68" t="s">
        <v>34</v>
      </c>
      <c r="C17" s="60">
        <v>6.9</v>
      </c>
      <c r="D17" s="60">
        <v>13.93</v>
      </c>
      <c r="E17" s="60">
        <v>20.62</v>
      </c>
      <c r="F17" s="60">
        <v>40.74</v>
      </c>
      <c r="G17" s="60">
        <v>24.71</v>
      </c>
    </row>
    <row r="18" spans="2:7" x14ac:dyDescent="0.3">
      <c r="B18" s="68" t="s">
        <v>35</v>
      </c>
      <c r="C18" s="60">
        <v>7.3842471500792026</v>
      </c>
      <c r="D18" s="60">
        <v>9.9735118166179451</v>
      </c>
      <c r="E18" s="60">
        <v>16.889426883933719</v>
      </c>
      <c r="F18" s="60">
        <v>40.044170555696532</v>
      </c>
      <c r="G18" s="60">
        <v>33.092890743751788</v>
      </c>
    </row>
    <row r="19" spans="2:7" x14ac:dyDescent="0.3">
      <c r="B19" s="68" t="s">
        <v>37</v>
      </c>
      <c r="C19" s="60">
        <v>7.0727221811616952</v>
      </c>
      <c r="D19" s="60">
        <v>11.283270574685011</v>
      </c>
      <c r="E19" s="60">
        <v>20.60713111083874</v>
      </c>
      <c r="F19" s="60">
        <v>41.63210778364548</v>
      </c>
      <c r="G19" s="60">
        <v>26.477490530830771</v>
      </c>
    </row>
    <row r="20" spans="2:7" x14ac:dyDescent="0.3">
      <c r="B20" s="68" t="s">
        <v>38</v>
      </c>
      <c r="C20" s="60">
        <v>6.76</v>
      </c>
      <c r="D20" s="60">
        <v>12.75</v>
      </c>
      <c r="E20" s="60">
        <v>24.15</v>
      </c>
      <c r="F20" s="60">
        <v>43.28</v>
      </c>
      <c r="G20" s="60">
        <v>19.809999999999999</v>
      </c>
    </row>
    <row r="21" spans="2:7" x14ac:dyDescent="0.3">
      <c r="B21" s="68" t="s">
        <v>39</v>
      </c>
      <c r="C21" s="60">
        <v>7.02</v>
      </c>
      <c r="D21" s="60">
        <v>12.21</v>
      </c>
      <c r="E21" s="60">
        <v>21.79</v>
      </c>
      <c r="F21" s="60">
        <v>42.82</v>
      </c>
      <c r="G21" s="60">
        <v>23.18</v>
      </c>
    </row>
    <row r="22" spans="2:7" x14ac:dyDescent="0.3">
      <c r="B22" s="68" t="s">
        <v>40</v>
      </c>
      <c r="C22" s="60">
        <v>7.1339357532327758</v>
      </c>
      <c r="D22" s="60">
        <v>11.25312859386772</v>
      </c>
      <c r="E22" s="60">
        <v>21.232624473768201</v>
      </c>
      <c r="F22" s="60">
        <v>39.793510718851692</v>
      </c>
      <c r="G22" s="60">
        <v>27.72073621351241</v>
      </c>
    </row>
    <row r="23" spans="2:7" x14ac:dyDescent="0.3">
      <c r="B23" s="68" t="s">
        <v>41</v>
      </c>
      <c r="C23" s="60">
        <v>7.0680608670056584</v>
      </c>
      <c r="D23" s="60">
        <v>10.73487696729455</v>
      </c>
      <c r="E23" s="60">
        <v>20.127782880749539</v>
      </c>
      <c r="F23" s="60">
        <v>44.958749751733571</v>
      </c>
      <c r="G23" s="60">
        <v>24.17859040022234</v>
      </c>
    </row>
    <row r="24" spans="2:7" x14ac:dyDescent="0.3">
      <c r="B24" s="68" t="s">
        <v>42</v>
      </c>
      <c r="C24" s="61">
        <v>7.06</v>
      </c>
      <c r="D24" s="60">
        <v>11.81</v>
      </c>
      <c r="E24" s="60">
        <v>22.35</v>
      </c>
      <c r="F24" s="60">
        <v>40</v>
      </c>
      <c r="G24" s="60">
        <v>25.84</v>
      </c>
    </row>
    <row r="25" spans="2:7" x14ac:dyDescent="0.3">
      <c r="B25" s="68" t="s">
        <v>43</v>
      </c>
      <c r="C25" s="60">
        <v>7.08</v>
      </c>
      <c r="D25" s="60">
        <v>12.02</v>
      </c>
      <c r="E25" s="60">
        <v>18.7</v>
      </c>
      <c r="F25" s="60">
        <v>42.58</v>
      </c>
      <c r="G25" s="60">
        <v>26.7</v>
      </c>
    </row>
    <row r="26" spans="2:7" x14ac:dyDescent="0.3">
      <c r="B26" s="68" t="s">
        <v>44</v>
      </c>
      <c r="C26" s="60">
        <v>7</v>
      </c>
      <c r="D26" s="60">
        <v>13.13</v>
      </c>
      <c r="E26" s="60">
        <v>21.49</v>
      </c>
      <c r="F26" s="60">
        <v>38.25</v>
      </c>
      <c r="G26" s="60">
        <v>27.17</v>
      </c>
    </row>
    <row r="27" spans="2:7" x14ac:dyDescent="0.3">
      <c r="B27" s="68" t="s">
        <v>45</v>
      </c>
      <c r="C27" s="60">
        <v>7.21</v>
      </c>
      <c r="D27" s="60">
        <v>9.81</v>
      </c>
      <c r="E27" s="60">
        <v>20.07</v>
      </c>
      <c r="F27" s="60">
        <v>41.22</v>
      </c>
      <c r="G27" s="60">
        <v>28.89</v>
      </c>
    </row>
    <row r="28" spans="2:7" x14ac:dyDescent="0.3">
      <c r="B28" s="68" t="s">
        <v>47</v>
      </c>
      <c r="C28" s="60">
        <v>7.18</v>
      </c>
      <c r="D28" s="60">
        <v>11.02</v>
      </c>
      <c r="E28" s="60">
        <v>19.329999999999998</v>
      </c>
      <c r="F28" s="60">
        <v>40.880000000000003</v>
      </c>
      <c r="G28" s="60">
        <v>28.76</v>
      </c>
    </row>
    <row r="29" spans="2:7" x14ac:dyDescent="0.3">
      <c r="B29" s="68" t="s">
        <v>49</v>
      </c>
      <c r="C29" s="60">
        <v>7.19</v>
      </c>
      <c r="D29" s="60">
        <v>12.07</v>
      </c>
      <c r="E29" s="60">
        <v>17.010000000000002</v>
      </c>
      <c r="F29" s="60">
        <v>42.7</v>
      </c>
      <c r="G29" s="60">
        <v>28.22</v>
      </c>
    </row>
    <row r="30" spans="2:7" x14ac:dyDescent="0.3">
      <c r="B30" s="68" t="s">
        <v>50</v>
      </c>
      <c r="C30" s="60">
        <v>7.22</v>
      </c>
      <c r="D30" s="60">
        <v>9.85</v>
      </c>
      <c r="E30" s="60">
        <v>19.920000000000002</v>
      </c>
      <c r="F30" s="60">
        <v>41.98</v>
      </c>
      <c r="G30" s="60">
        <v>28.25</v>
      </c>
    </row>
    <row r="31" spans="2:7" x14ac:dyDescent="0.3">
      <c r="B31" s="68" t="s">
        <v>51</v>
      </c>
      <c r="C31" s="60">
        <v>7.16</v>
      </c>
      <c r="D31" s="60">
        <v>10.02</v>
      </c>
      <c r="E31" s="60">
        <v>21.72</v>
      </c>
      <c r="F31" s="60">
        <v>42.34</v>
      </c>
      <c r="G31" s="60">
        <v>25.91</v>
      </c>
    </row>
    <row r="32" spans="2:7" x14ac:dyDescent="0.3">
      <c r="B32" s="68" t="s">
        <v>52</v>
      </c>
      <c r="C32" s="60">
        <v>7.02</v>
      </c>
      <c r="D32" s="60">
        <v>11.41</v>
      </c>
      <c r="E32" s="60">
        <v>21.74</v>
      </c>
      <c r="F32" s="60">
        <v>42.3</v>
      </c>
      <c r="G32" s="60">
        <v>24.55</v>
      </c>
    </row>
    <row r="33" spans="2:7" x14ac:dyDescent="0.3">
      <c r="B33" s="68" t="s">
        <v>53</v>
      </c>
      <c r="C33" s="60">
        <v>6.92</v>
      </c>
      <c r="D33" s="60">
        <v>13.92</v>
      </c>
      <c r="E33" s="60">
        <v>21.88</v>
      </c>
      <c r="F33" s="60">
        <v>39.85</v>
      </c>
      <c r="G33" s="60">
        <v>24.35</v>
      </c>
    </row>
    <row r="34" spans="2:7" x14ac:dyDescent="0.3">
      <c r="B34" s="68" t="s">
        <v>54</v>
      </c>
      <c r="C34" s="60">
        <v>6.95</v>
      </c>
      <c r="D34" s="60">
        <v>11.7</v>
      </c>
      <c r="E34" s="60">
        <v>20.329999999999998</v>
      </c>
      <c r="F34" s="60">
        <v>45.79</v>
      </c>
      <c r="G34" s="60">
        <v>22.18</v>
      </c>
    </row>
    <row r="35" spans="2:7" x14ac:dyDescent="0.3">
      <c r="B35" s="68" t="s">
        <v>55</v>
      </c>
      <c r="C35" s="60">
        <v>6.98</v>
      </c>
      <c r="D35" s="60">
        <v>10.83</v>
      </c>
      <c r="E35" s="60">
        <v>22.96</v>
      </c>
      <c r="F35" s="60">
        <v>43.93</v>
      </c>
      <c r="G35" s="60">
        <v>22.28</v>
      </c>
    </row>
    <row r="36" spans="2:7" x14ac:dyDescent="0.3">
      <c r="B36" s="68" t="s">
        <v>56</v>
      </c>
      <c r="C36" s="60">
        <v>6.88</v>
      </c>
      <c r="D36" s="60">
        <v>13.36</v>
      </c>
      <c r="E36" s="60">
        <v>22.52</v>
      </c>
      <c r="F36" s="60">
        <v>40.01</v>
      </c>
      <c r="G36" s="60">
        <v>24.12</v>
      </c>
    </row>
    <row r="37" spans="2:7" x14ac:dyDescent="0.3">
      <c r="B37" s="68" t="s">
        <v>57</v>
      </c>
      <c r="C37" s="60">
        <v>6.76</v>
      </c>
      <c r="D37" s="60">
        <v>13.86</v>
      </c>
      <c r="E37" s="60">
        <v>24.82</v>
      </c>
      <c r="F37" s="60">
        <v>40.26</v>
      </c>
      <c r="G37" s="60">
        <v>21.06</v>
      </c>
    </row>
    <row r="38" spans="2:7" x14ac:dyDescent="0.3">
      <c r="B38" s="69" t="s">
        <v>200</v>
      </c>
      <c r="C38" s="60">
        <v>6.65</v>
      </c>
      <c r="D38" s="60">
        <v>14.85</v>
      </c>
      <c r="E38" s="60">
        <v>25.96</v>
      </c>
      <c r="F38" s="60">
        <v>40.57</v>
      </c>
      <c r="G38" s="60">
        <v>18.63</v>
      </c>
    </row>
    <row r="39" spans="2:7" x14ac:dyDescent="0.3">
      <c r="B39" s="69" t="s">
        <v>201</v>
      </c>
      <c r="C39" s="60">
        <v>6.8457415429258388</v>
      </c>
      <c r="D39" s="60">
        <v>12.35743455912608</v>
      </c>
      <c r="E39" s="60">
        <v>24.06393859738807</v>
      </c>
      <c r="F39" s="60">
        <v>42.40352942845665</v>
      </c>
      <c r="G39" s="60">
        <v>21.1750974150292</v>
      </c>
    </row>
    <row r="40" spans="2:7" x14ac:dyDescent="0.3">
      <c r="B40" s="69" t="s">
        <v>202</v>
      </c>
      <c r="C40" s="60">
        <v>6.75</v>
      </c>
      <c r="D40" s="60">
        <v>15.39</v>
      </c>
      <c r="E40" s="60">
        <v>23.77</v>
      </c>
      <c r="F40" s="60">
        <v>40.65</v>
      </c>
      <c r="G40" s="60">
        <v>20.2</v>
      </c>
    </row>
    <row r="41" spans="2:7" x14ac:dyDescent="0.3">
      <c r="B41" s="69" t="s">
        <v>203</v>
      </c>
      <c r="C41" s="60">
        <v>6.8602104474158176</v>
      </c>
      <c r="D41" s="60">
        <v>14.14953238732844</v>
      </c>
      <c r="E41" s="60">
        <v>22.23699637729397</v>
      </c>
      <c r="F41" s="60">
        <v>41.233261935677568</v>
      </c>
      <c r="G41" s="60">
        <v>22.380209299700031</v>
      </c>
    </row>
    <row r="42" spans="2:7" x14ac:dyDescent="0.3">
      <c r="B42" s="69" t="s">
        <v>204</v>
      </c>
      <c r="C42" s="60">
        <v>6.79</v>
      </c>
      <c r="D42" s="60">
        <v>14.44</v>
      </c>
      <c r="E42" s="60">
        <v>23.58</v>
      </c>
      <c r="F42" s="60">
        <v>39.54</v>
      </c>
      <c r="G42" s="60">
        <v>22.44</v>
      </c>
    </row>
    <row r="43" spans="2:7" x14ac:dyDescent="0.3">
      <c r="B43" s="69" t="s">
        <v>205</v>
      </c>
      <c r="C43" s="60">
        <v>6.8248887236161737</v>
      </c>
      <c r="D43" s="60">
        <v>13.087584125080941</v>
      </c>
      <c r="E43" s="60">
        <v>23.425881831881281</v>
      </c>
      <c r="F43" s="60">
        <v>42.40809232798037</v>
      </c>
      <c r="G43" s="60">
        <v>21.078441715057419</v>
      </c>
    </row>
    <row r="44" spans="2:7" x14ac:dyDescent="0.3">
      <c r="B44" s="69" t="s">
        <v>206</v>
      </c>
      <c r="C44" s="60">
        <v>6.83</v>
      </c>
      <c r="D44" s="60">
        <v>13.57</v>
      </c>
      <c r="E44" s="60">
        <v>19.89</v>
      </c>
      <c r="F44" s="60">
        <v>42.26</v>
      </c>
      <c r="G44" s="60">
        <v>24.27</v>
      </c>
    </row>
    <row r="45" spans="2:7" x14ac:dyDescent="0.3">
      <c r="B45" s="69" t="s">
        <v>207</v>
      </c>
      <c r="C45" s="60">
        <v>6.73</v>
      </c>
      <c r="D45" s="60">
        <v>16.11</v>
      </c>
      <c r="E45" s="60">
        <v>22.54</v>
      </c>
      <c r="F45" s="60">
        <v>41.26</v>
      </c>
      <c r="G45" s="60">
        <v>20.079999999999998</v>
      </c>
    </row>
    <row r="46" spans="2:7" x14ac:dyDescent="0.3">
      <c r="B46" s="62" t="s">
        <v>291</v>
      </c>
      <c r="C46" s="25">
        <v>6.9434627923768097</v>
      </c>
      <c r="D46" s="25">
        <v>12.36060028310972</v>
      </c>
      <c r="E46" s="25">
        <v>22.560256968438409</v>
      </c>
      <c r="F46" s="25">
        <v>41.418561159194297</v>
      </c>
      <c r="G46" s="25">
        <v>23.660581589257561</v>
      </c>
    </row>
    <row r="47" spans="2:7" x14ac:dyDescent="0.3">
      <c r="B47" s="62" t="s">
        <v>292</v>
      </c>
      <c r="C47" s="25">
        <v>6.47</v>
      </c>
      <c r="D47" s="25">
        <v>17.284650516191121</v>
      </c>
      <c r="E47" s="25">
        <v>26.9223289013404</v>
      </c>
      <c r="F47" s="25">
        <v>39.006025278238283</v>
      </c>
      <c r="G47" s="25">
        <v>16.786995304230199</v>
      </c>
    </row>
    <row r="48" spans="2:7" x14ac:dyDescent="0.3">
      <c r="B48" s="62" t="s">
        <v>293</v>
      </c>
      <c r="C48" s="25">
        <v>6.4406061846808749</v>
      </c>
      <c r="D48" s="25">
        <v>17.055550185047249</v>
      </c>
      <c r="E48" s="25">
        <v>28.03763076693091</v>
      </c>
      <c r="F48" s="25">
        <v>38.576535249299667</v>
      </c>
      <c r="G48" s="25">
        <v>16.330283798722171</v>
      </c>
    </row>
    <row r="49" spans="2:11" x14ac:dyDescent="0.3">
      <c r="B49" s="63" t="s">
        <v>294</v>
      </c>
      <c r="C49" s="31">
        <v>6.41</v>
      </c>
      <c r="D49" s="31">
        <v>17.98</v>
      </c>
      <c r="E49" s="31">
        <v>25.94</v>
      </c>
      <c r="F49" s="31">
        <v>40.770000000000003</v>
      </c>
      <c r="G49" s="31">
        <v>15.32</v>
      </c>
    </row>
    <row r="50" spans="2:11" x14ac:dyDescent="0.3">
      <c r="B50" s="64" t="s">
        <v>352</v>
      </c>
      <c r="C50" s="64"/>
    </row>
    <row r="52" spans="2:11" x14ac:dyDescent="0.3">
      <c r="B52" s="5" t="s">
        <v>185</v>
      </c>
    </row>
    <row r="53" spans="2:11" ht="28" x14ac:dyDescent="0.3">
      <c r="B53" s="65" t="s">
        <v>296</v>
      </c>
      <c r="C53" s="65"/>
      <c r="D53" s="65"/>
      <c r="E53" s="65"/>
      <c r="F53" s="65"/>
      <c r="G53" s="65"/>
      <c r="H53" s="65"/>
      <c r="I53" s="65"/>
      <c r="J53" s="65"/>
      <c r="K53" s="65"/>
    </row>
    <row r="54" spans="2:11" ht="56" x14ac:dyDescent="0.3">
      <c r="B54" s="304" t="s">
        <v>289</v>
      </c>
      <c r="C54" s="66"/>
      <c r="D54" s="66"/>
      <c r="E54" s="66"/>
      <c r="F54" s="66"/>
      <c r="G54" s="66"/>
      <c r="H54" s="66"/>
      <c r="I54" s="66"/>
      <c r="J54" s="66"/>
      <c r="K54" s="66"/>
    </row>
    <row r="55" spans="2:11" ht="56" x14ac:dyDescent="0.3">
      <c r="B55" s="67" t="s">
        <v>290</v>
      </c>
      <c r="C55" s="67"/>
      <c r="D55" s="67"/>
      <c r="E55" s="67"/>
      <c r="F55" s="67"/>
      <c r="G55" s="67"/>
      <c r="H55" s="67"/>
      <c r="I55" s="67"/>
      <c r="J55" s="67"/>
      <c r="K55" s="67"/>
    </row>
  </sheetData>
  <hyperlinks>
    <hyperlink ref="F5:G5" location="Contents!A1" display="Return to contents" xr:uid="{660687EB-7845-4793-B7C2-47E5CA3A8BD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B1C1E-406E-490E-A148-D4F89607C4F3}">
  <dimension ref="B2:K55"/>
  <sheetViews>
    <sheetView zoomScaleNormal="100" workbookViewId="0"/>
  </sheetViews>
  <sheetFormatPr defaultRowHeight="14" x14ac:dyDescent="0.3"/>
  <cols>
    <col min="1" max="1" width="3.54296875" style="5" customWidth="1"/>
    <col min="2" max="2" width="80.54296875" style="5" customWidth="1"/>
    <col min="3" max="3" width="12.7265625" style="5" customWidth="1"/>
    <col min="4" max="16384" width="8.7265625" style="5"/>
  </cols>
  <sheetData>
    <row r="2" spans="2:10" x14ac:dyDescent="0.3">
      <c r="B2" s="4" t="s">
        <v>323</v>
      </c>
      <c r="C2" s="4"/>
      <c r="D2" s="4"/>
      <c r="E2" s="4"/>
      <c r="F2" s="4"/>
      <c r="G2" s="4"/>
      <c r="H2" s="4"/>
      <c r="I2" s="4"/>
      <c r="J2" s="4"/>
    </row>
    <row r="4" spans="2:10" x14ac:dyDescent="0.3">
      <c r="B4" s="4" t="s">
        <v>324</v>
      </c>
      <c r="C4" s="4"/>
      <c r="D4" s="4"/>
      <c r="E4" s="4"/>
      <c r="F4" s="4"/>
      <c r="G4" s="4"/>
    </row>
    <row r="5" spans="2:10" x14ac:dyDescent="0.3">
      <c r="F5" s="10" t="s">
        <v>278</v>
      </c>
      <c r="G5" s="10"/>
    </row>
    <row r="6" spans="2:10" ht="12.5" customHeight="1" x14ac:dyDescent="0.3">
      <c r="B6" s="11"/>
      <c r="C6" s="57"/>
      <c r="D6" s="58" t="s">
        <v>298</v>
      </c>
      <c r="E6" s="58" t="s">
        <v>280</v>
      </c>
      <c r="F6" s="58" t="s">
        <v>281</v>
      </c>
      <c r="G6" s="58" t="s">
        <v>282</v>
      </c>
    </row>
    <row r="7" spans="2:10" ht="42" x14ac:dyDescent="0.3">
      <c r="B7" s="21" t="s">
        <v>16</v>
      </c>
      <c r="C7" s="23" t="s">
        <v>353</v>
      </c>
      <c r="D7" s="18" t="s">
        <v>299</v>
      </c>
      <c r="E7" s="19" t="s">
        <v>300</v>
      </c>
      <c r="F7" s="20" t="s">
        <v>301</v>
      </c>
      <c r="G7" s="20" t="s">
        <v>302</v>
      </c>
    </row>
    <row r="8" spans="2:10" x14ac:dyDescent="0.3">
      <c r="B8" s="59" t="s">
        <v>198</v>
      </c>
      <c r="C8" s="60">
        <v>5.18</v>
      </c>
      <c r="D8" s="60">
        <v>14.71</v>
      </c>
      <c r="E8" s="60">
        <v>14.02</v>
      </c>
      <c r="F8" s="60">
        <v>21.67</v>
      </c>
      <c r="G8" s="60">
        <v>49.6</v>
      </c>
    </row>
    <row r="9" spans="2:10" x14ac:dyDescent="0.3">
      <c r="B9" s="59" t="s">
        <v>199</v>
      </c>
      <c r="C9" s="60">
        <v>4.99</v>
      </c>
      <c r="D9" s="60">
        <v>17.27</v>
      </c>
      <c r="E9" s="60">
        <v>15.49</v>
      </c>
      <c r="F9" s="60">
        <v>20.29</v>
      </c>
      <c r="G9" s="60">
        <v>46.95</v>
      </c>
    </row>
    <row r="10" spans="2:10" x14ac:dyDescent="0.3">
      <c r="B10" s="59" t="s">
        <v>24</v>
      </c>
      <c r="C10" s="60">
        <v>4.9000000000000004</v>
      </c>
      <c r="D10" s="60">
        <v>15.59</v>
      </c>
      <c r="E10" s="60">
        <v>18.73</v>
      </c>
      <c r="F10" s="60">
        <v>19.27</v>
      </c>
      <c r="G10" s="60">
        <v>46.41</v>
      </c>
    </row>
    <row r="11" spans="2:10" x14ac:dyDescent="0.3">
      <c r="B11" s="59" t="s">
        <v>26</v>
      </c>
      <c r="C11" s="60">
        <v>4.1900000000000004</v>
      </c>
      <c r="D11" s="61">
        <v>22.52</v>
      </c>
      <c r="E11" s="61">
        <v>21.27</v>
      </c>
      <c r="F11" s="61">
        <v>20.54</v>
      </c>
      <c r="G11" s="61">
        <v>35.67</v>
      </c>
    </row>
    <row r="12" spans="2:10" x14ac:dyDescent="0.3">
      <c r="B12" s="59" t="s">
        <v>28</v>
      </c>
      <c r="C12" s="60">
        <v>4.2300000000000004</v>
      </c>
      <c r="D12" s="61">
        <v>21.55</v>
      </c>
      <c r="E12" s="61">
        <v>21.71</v>
      </c>
      <c r="F12" s="61">
        <v>19.690000000000001</v>
      </c>
      <c r="G12" s="61">
        <v>37.04</v>
      </c>
    </row>
    <row r="13" spans="2:10" x14ac:dyDescent="0.3">
      <c r="B13" s="59" t="s">
        <v>30</v>
      </c>
      <c r="C13" s="60">
        <v>4.0599999999999996</v>
      </c>
      <c r="D13" s="61">
        <v>21.25</v>
      </c>
      <c r="E13" s="61">
        <v>24.72</v>
      </c>
      <c r="F13" s="61">
        <v>20.74</v>
      </c>
      <c r="G13" s="61">
        <v>33.29</v>
      </c>
    </row>
    <row r="14" spans="2:10" x14ac:dyDescent="0.3">
      <c r="B14" s="59" t="s">
        <v>31</v>
      </c>
      <c r="C14" s="60">
        <v>4.04</v>
      </c>
      <c r="D14" s="60">
        <v>24.57</v>
      </c>
      <c r="E14" s="60">
        <v>21.69</v>
      </c>
      <c r="F14" s="60">
        <v>19.39</v>
      </c>
      <c r="G14" s="60">
        <v>34.35</v>
      </c>
    </row>
    <row r="15" spans="2:10" x14ac:dyDescent="0.3">
      <c r="B15" s="59" t="s">
        <v>32</v>
      </c>
      <c r="C15" s="60">
        <v>4.07</v>
      </c>
      <c r="D15" s="60">
        <v>24.21</v>
      </c>
      <c r="E15" s="60">
        <v>21.65</v>
      </c>
      <c r="F15" s="60">
        <v>19.329999999999998</v>
      </c>
      <c r="G15" s="60">
        <v>34.799999999999997</v>
      </c>
    </row>
    <row r="16" spans="2:10" x14ac:dyDescent="0.3">
      <c r="B16" s="59" t="s">
        <v>33</v>
      </c>
      <c r="C16" s="60">
        <v>4.0306678384656491</v>
      </c>
      <c r="D16" s="60">
        <v>22.30780069937947</v>
      </c>
      <c r="E16" s="60">
        <v>23.824815874029468</v>
      </c>
      <c r="F16" s="60">
        <v>21.609614470395499</v>
      </c>
      <c r="G16" s="60">
        <v>32.257768956195569</v>
      </c>
    </row>
    <row r="17" spans="2:7" x14ac:dyDescent="0.3">
      <c r="B17" s="59" t="s">
        <v>34</v>
      </c>
      <c r="C17" s="60">
        <v>4.07</v>
      </c>
      <c r="D17" s="60">
        <v>22.2</v>
      </c>
      <c r="E17" s="60">
        <v>21.8</v>
      </c>
      <c r="F17" s="60">
        <v>23.06</v>
      </c>
      <c r="G17" s="60">
        <v>32.94</v>
      </c>
    </row>
    <row r="18" spans="2:7" x14ac:dyDescent="0.3">
      <c r="B18" s="59" t="s">
        <v>35</v>
      </c>
      <c r="C18" s="60">
        <v>3.7157026881882929</v>
      </c>
      <c r="D18" s="60">
        <v>29.129833608411651</v>
      </c>
      <c r="E18" s="60">
        <v>19.761293691047079</v>
      </c>
      <c r="F18" s="60">
        <v>20.903724145372731</v>
      </c>
      <c r="G18" s="60">
        <v>30.205148555168542</v>
      </c>
    </row>
    <row r="19" spans="2:7" x14ac:dyDescent="0.3">
      <c r="B19" s="59" t="s">
        <v>37</v>
      </c>
      <c r="C19" s="60">
        <v>3.879663440433089</v>
      </c>
      <c r="D19" s="60">
        <v>26.825441662149149</v>
      </c>
      <c r="E19" s="60">
        <v>22.32263955970765</v>
      </c>
      <c r="F19" s="60">
        <v>19.01682061740798</v>
      </c>
      <c r="G19" s="60">
        <v>31.835098160735221</v>
      </c>
    </row>
    <row r="20" spans="2:7" x14ac:dyDescent="0.3">
      <c r="B20" s="59" t="s">
        <v>38</v>
      </c>
      <c r="C20" s="60">
        <v>3.8</v>
      </c>
      <c r="D20" s="60">
        <v>25.99</v>
      </c>
      <c r="E20" s="60">
        <v>23.67</v>
      </c>
      <c r="F20" s="60">
        <v>20.350000000000001</v>
      </c>
      <c r="G20" s="60">
        <v>29.99</v>
      </c>
    </row>
    <row r="21" spans="2:7" x14ac:dyDescent="0.3">
      <c r="B21" s="59" t="s">
        <v>39</v>
      </c>
      <c r="C21" s="60">
        <v>3.75</v>
      </c>
      <c r="D21" s="60">
        <v>27.21</v>
      </c>
      <c r="E21" s="60">
        <v>23.35</v>
      </c>
      <c r="F21" s="60">
        <v>21.49</v>
      </c>
      <c r="G21" s="60">
        <v>27.96</v>
      </c>
    </row>
    <row r="22" spans="2:7" x14ac:dyDescent="0.3">
      <c r="B22" s="59" t="s">
        <v>40</v>
      </c>
      <c r="C22" s="60">
        <v>3.6049981393074839</v>
      </c>
      <c r="D22" s="60">
        <v>30.253485865956261</v>
      </c>
      <c r="E22" s="60">
        <v>23.720904733622231</v>
      </c>
      <c r="F22" s="60">
        <v>16.97803677430954</v>
      </c>
      <c r="G22" s="60">
        <v>29.047572626111972</v>
      </c>
    </row>
    <row r="23" spans="2:7" x14ac:dyDescent="0.3">
      <c r="B23" s="59" t="s">
        <v>41</v>
      </c>
      <c r="C23" s="60">
        <v>3.9890508784654171</v>
      </c>
      <c r="D23" s="60">
        <v>23.44102096573673</v>
      </c>
      <c r="E23" s="60">
        <v>24.125591470111459</v>
      </c>
      <c r="F23" s="60">
        <v>19.491837118806039</v>
      </c>
      <c r="G23" s="60">
        <v>32.941550445345769</v>
      </c>
    </row>
    <row r="24" spans="2:7" x14ac:dyDescent="0.3">
      <c r="B24" s="59" t="s">
        <v>42</v>
      </c>
      <c r="C24" s="60">
        <v>3.99</v>
      </c>
      <c r="D24" s="60">
        <v>26.51</v>
      </c>
      <c r="E24" s="60">
        <v>20.3</v>
      </c>
      <c r="F24" s="60">
        <v>18.420000000000002</v>
      </c>
      <c r="G24" s="60">
        <v>34.76</v>
      </c>
    </row>
    <row r="25" spans="2:7" x14ac:dyDescent="0.3">
      <c r="B25" s="59" t="s">
        <v>43</v>
      </c>
      <c r="C25" s="60">
        <v>3.97</v>
      </c>
      <c r="D25" s="60">
        <v>26.45</v>
      </c>
      <c r="E25" s="60">
        <v>21.57</v>
      </c>
      <c r="F25" s="60">
        <v>19.09</v>
      </c>
      <c r="G25" s="60">
        <v>32.89</v>
      </c>
    </row>
    <row r="26" spans="2:7" x14ac:dyDescent="0.3">
      <c r="B26" s="59" t="s">
        <v>44</v>
      </c>
      <c r="C26" s="60">
        <v>3.96</v>
      </c>
      <c r="D26" s="60">
        <v>27.17</v>
      </c>
      <c r="E26" s="60">
        <v>19.850000000000001</v>
      </c>
      <c r="F26" s="60">
        <v>19.71</v>
      </c>
      <c r="G26" s="60">
        <v>33.270000000000003</v>
      </c>
    </row>
    <row r="27" spans="2:7" x14ac:dyDescent="0.3">
      <c r="B27" s="59" t="s">
        <v>45</v>
      </c>
      <c r="C27" s="60">
        <v>4.01</v>
      </c>
      <c r="D27" s="60">
        <v>26.99</v>
      </c>
      <c r="E27" s="60">
        <v>21.47</v>
      </c>
      <c r="F27" s="60">
        <v>16.489999999999998</v>
      </c>
      <c r="G27" s="60">
        <v>35.06</v>
      </c>
    </row>
    <row r="28" spans="2:7" x14ac:dyDescent="0.3">
      <c r="B28" s="59" t="s">
        <v>47</v>
      </c>
      <c r="C28" s="60">
        <v>3.95</v>
      </c>
      <c r="D28" s="60">
        <v>25.98</v>
      </c>
      <c r="E28" s="60">
        <v>21.76</v>
      </c>
      <c r="F28" s="60">
        <v>19.41</v>
      </c>
      <c r="G28" s="60">
        <v>32.85</v>
      </c>
    </row>
    <row r="29" spans="2:7" x14ac:dyDescent="0.3">
      <c r="B29" s="59" t="s">
        <v>49</v>
      </c>
      <c r="C29" s="60">
        <v>3.71</v>
      </c>
      <c r="D29" s="60">
        <v>28.28</v>
      </c>
      <c r="E29" s="60">
        <v>22.66</v>
      </c>
      <c r="F29" s="60">
        <v>19.510000000000002</v>
      </c>
      <c r="G29" s="60">
        <v>29.55</v>
      </c>
    </row>
    <row r="30" spans="2:7" x14ac:dyDescent="0.3">
      <c r="B30" s="59" t="s">
        <v>50</v>
      </c>
      <c r="C30" s="60">
        <v>3.95</v>
      </c>
      <c r="D30" s="60">
        <v>26.41</v>
      </c>
      <c r="E30" s="60">
        <v>20.18</v>
      </c>
      <c r="F30" s="60">
        <v>21.52</v>
      </c>
      <c r="G30" s="60">
        <v>31.89</v>
      </c>
    </row>
    <row r="31" spans="2:7" x14ac:dyDescent="0.3">
      <c r="B31" s="59" t="s">
        <v>51</v>
      </c>
      <c r="C31" s="60">
        <v>4.05</v>
      </c>
      <c r="D31" s="60">
        <v>27.21</v>
      </c>
      <c r="E31" s="60">
        <v>18.34</v>
      </c>
      <c r="F31" s="60">
        <v>20</v>
      </c>
      <c r="G31" s="60">
        <v>34.46</v>
      </c>
    </row>
    <row r="32" spans="2:7" x14ac:dyDescent="0.3">
      <c r="B32" s="59" t="s">
        <v>52</v>
      </c>
      <c r="C32" s="60">
        <v>3.94</v>
      </c>
      <c r="D32" s="60">
        <v>24.75</v>
      </c>
      <c r="E32" s="60">
        <v>22.82</v>
      </c>
      <c r="F32" s="60">
        <v>19</v>
      </c>
      <c r="G32" s="60">
        <v>33.43</v>
      </c>
    </row>
    <row r="33" spans="2:7" x14ac:dyDescent="0.3">
      <c r="B33" s="59" t="s">
        <v>53</v>
      </c>
      <c r="C33" s="60">
        <v>3.98</v>
      </c>
      <c r="D33" s="60">
        <v>25.66</v>
      </c>
      <c r="E33" s="60">
        <v>20.87</v>
      </c>
      <c r="F33" s="60">
        <v>21.69</v>
      </c>
      <c r="G33" s="60">
        <v>31.78</v>
      </c>
    </row>
    <row r="34" spans="2:7" x14ac:dyDescent="0.3">
      <c r="B34" s="59" t="s">
        <v>54</v>
      </c>
      <c r="C34" s="60">
        <v>4.29</v>
      </c>
      <c r="D34" s="60">
        <v>20.91</v>
      </c>
      <c r="E34" s="60">
        <v>21.16</v>
      </c>
      <c r="F34" s="60">
        <v>21.75</v>
      </c>
      <c r="G34" s="60">
        <v>36.18</v>
      </c>
    </row>
    <row r="35" spans="2:7" x14ac:dyDescent="0.3">
      <c r="B35" s="59" t="s">
        <v>55</v>
      </c>
      <c r="C35" s="60">
        <v>3.97</v>
      </c>
      <c r="D35" s="60">
        <v>25.55</v>
      </c>
      <c r="E35" s="60">
        <v>21.08</v>
      </c>
      <c r="F35" s="60">
        <v>20.73</v>
      </c>
      <c r="G35" s="60">
        <v>32.64</v>
      </c>
    </row>
    <row r="36" spans="2:7" x14ac:dyDescent="0.3">
      <c r="B36" s="59" t="s">
        <v>56</v>
      </c>
      <c r="C36" s="60">
        <v>4.28</v>
      </c>
      <c r="D36" s="60">
        <v>24.52</v>
      </c>
      <c r="E36" s="60">
        <v>17.28</v>
      </c>
      <c r="F36" s="60">
        <v>21.1</v>
      </c>
      <c r="G36" s="60">
        <v>37.090000000000003</v>
      </c>
    </row>
    <row r="37" spans="2:7" x14ac:dyDescent="0.3">
      <c r="B37" s="59" t="s">
        <v>57</v>
      </c>
      <c r="C37" s="60">
        <v>4.22</v>
      </c>
      <c r="D37" s="60">
        <v>23.27</v>
      </c>
      <c r="E37" s="60">
        <v>20.170000000000002</v>
      </c>
      <c r="F37" s="60">
        <v>20.37</v>
      </c>
      <c r="G37" s="60">
        <v>36.18</v>
      </c>
    </row>
    <row r="38" spans="2:7" x14ac:dyDescent="0.3">
      <c r="B38" s="5" t="s">
        <v>200</v>
      </c>
      <c r="C38" s="60">
        <v>4.34</v>
      </c>
      <c r="D38" s="60">
        <v>21.14</v>
      </c>
      <c r="E38" s="60">
        <v>20.190000000000001</v>
      </c>
      <c r="F38" s="60">
        <v>20.32</v>
      </c>
      <c r="G38" s="60">
        <v>38.35</v>
      </c>
    </row>
    <row r="39" spans="2:7" x14ac:dyDescent="0.3">
      <c r="B39" s="5" t="s">
        <v>201</v>
      </c>
      <c r="C39" s="60">
        <v>4.1423053986910032</v>
      </c>
      <c r="D39" s="60">
        <v>24.13203083642583</v>
      </c>
      <c r="E39" s="60">
        <v>20.42038793849288</v>
      </c>
      <c r="F39" s="60">
        <v>19.718121747364219</v>
      </c>
      <c r="G39" s="60">
        <v>35.729459477717072</v>
      </c>
    </row>
    <row r="40" spans="2:7" x14ac:dyDescent="0.3">
      <c r="B40" s="5" t="s">
        <v>202</v>
      </c>
      <c r="C40" s="60">
        <v>4.18</v>
      </c>
      <c r="D40" s="60">
        <v>23.28</v>
      </c>
      <c r="E40" s="60">
        <v>21.42</v>
      </c>
      <c r="F40" s="60">
        <v>19.62</v>
      </c>
      <c r="G40" s="60">
        <v>35.67</v>
      </c>
    </row>
    <row r="41" spans="2:7" x14ac:dyDescent="0.3">
      <c r="B41" s="5" t="s">
        <v>203</v>
      </c>
      <c r="C41" s="60">
        <v>4.1257232973733657</v>
      </c>
      <c r="D41" s="60">
        <v>24.341953058409722</v>
      </c>
      <c r="E41" s="60">
        <v>21.128375406248018</v>
      </c>
      <c r="F41" s="60">
        <v>19.53418239208742</v>
      </c>
      <c r="G41" s="60">
        <v>34.995489143254829</v>
      </c>
    </row>
    <row r="42" spans="2:7" x14ac:dyDescent="0.3">
      <c r="B42" s="5" t="s">
        <v>204</v>
      </c>
      <c r="C42" s="60">
        <v>4.2</v>
      </c>
      <c r="D42" s="60">
        <v>22.97</v>
      </c>
      <c r="E42" s="60">
        <v>22.14</v>
      </c>
      <c r="F42" s="60">
        <v>18.41</v>
      </c>
      <c r="G42" s="60">
        <v>36.47</v>
      </c>
    </row>
    <row r="43" spans="2:7" x14ac:dyDescent="0.3">
      <c r="B43" s="5" t="s">
        <v>205</v>
      </c>
      <c r="C43" s="60">
        <v>4.1033708919143228</v>
      </c>
      <c r="D43" s="60">
        <v>24.294219261527079</v>
      </c>
      <c r="E43" s="60">
        <v>21.015106114313081</v>
      </c>
      <c r="F43" s="60">
        <v>19.624555330700449</v>
      </c>
      <c r="G43" s="60">
        <v>35.066119293459387</v>
      </c>
    </row>
    <row r="44" spans="2:7" x14ac:dyDescent="0.3">
      <c r="B44" s="5" t="s">
        <v>206</v>
      </c>
      <c r="C44" s="60">
        <v>4.0199999999999996</v>
      </c>
      <c r="D44" s="60">
        <v>26.05</v>
      </c>
      <c r="E44" s="60">
        <v>20.329999999999998</v>
      </c>
      <c r="F44" s="60">
        <v>20.309999999999999</v>
      </c>
      <c r="G44" s="60">
        <v>33.31</v>
      </c>
    </row>
    <row r="45" spans="2:7" x14ac:dyDescent="0.3">
      <c r="B45" s="5" t="s">
        <v>207</v>
      </c>
      <c r="C45" s="60">
        <v>4.24</v>
      </c>
      <c r="D45" s="60">
        <v>21.96</v>
      </c>
      <c r="E45" s="60">
        <v>20.64</v>
      </c>
      <c r="F45" s="60">
        <v>21.21</v>
      </c>
      <c r="G45" s="60">
        <v>36.200000000000003</v>
      </c>
    </row>
    <row r="46" spans="2:7" x14ac:dyDescent="0.3">
      <c r="B46" s="62" t="s">
        <v>291</v>
      </c>
      <c r="C46" s="25">
        <v>3.979075673323238</v>
      </c>
      <c r="D46" s="25">
        <v>25.733214370933648</v>
      </c>
      <c r="E46" s="25">
        <v>21.48341744702822</v>
      </c>
      <c r="F46" s="25">
        <v>19.534138164270601</v>
      </c>
      <c r="G46" s="25">
        <v>33.24923001776753</v>
      </c>
    </row>
    <row r="47" spans="2:7" x14ac:dyDescent="0.3">
      <c r="B47" s="62" t="s">
        <v>292</v>
      </c>
      <c r="C47" s="25">
        <v>4.55</v>
      </c>
      <c r="D47" s="25">
        <v>18.890750313359739</v>
      </c>
      <c r="E47" s="25">
        <v>20.200362833877321</v>
      </c>
      <c r="F47" s="25">
        <v>19.35498316742256</v>
      </c>
      <c r="G47" s="25">
        <v>41.553903685340373</v>
      </c>
    </row>
    <row r="48" spans="2:7" x14ac:dyDescent="0.3">
      <c r="B48" s="62" t="s">
        <v>293</v>
      </c>
      <c r="C48" s="25">
        <v>4.3234869618342362</v>
      </c>
      <c r="D48" s="25">
        <v>22.665660786696868</v>
      </c>
      <c r="E48" s="25">
        <v>18.52430398894337</v>
      </c>
      <c r="F48" s="25">
        <v>21.124528149865139</v>
      </c>
      <c r="G48" s="25">
        <v>37.68550707449463</v>
      </c>
    </row>
    <row r="49" spans="2:11" x14ac:dyDescent="0.3">
      <c r="B49" s="63" t="s">
        <v>294</v>
      </c>
      <c r="C49" s="31">
        <v>4.3099999999999996</v>
      </c>
      <c r="D49" s="31">
        <v>21.04</v>
      </c>
      <c r="E49" s="31">
        <v>20.83</v>
      </c>
      <c r="F49" s="31">
        <v>20.88</v>
      </c>
      <c r="G49" s="31">
        <v>37.25</v>
      </c>
    </row>
    <row r="50" spans="2:11" x14ac:dyDescent="0.3">
      <c r="B50" s="64" t="s">
        <v>350</v>
      </c>
      <c r="C50" s="64"/>
    </row>
    <row r="52" spans="2:11" x14ac:dyDescent="0.3">
      <c r="B52" s="5" t="s">
        <v>303</v>
      </c>
    </row>
    <row r="53" spans="2:11" ht="28" x14ac:dyDescent="0.3">
      <c r="B53" s="65" t="s">
        <v>304</v>
      </c>
      <c r="C53" s="65"/>
      <c r="D53" s="65"/>
      <c r="E53" s="65"/>
      <c r="F53" s="65"/>
      <c r="G53" s="65"/>
      <c r="H53" s="65"/>
      <c r="I53" s="65"/>
      <c r="J53" s="65"/>
      <c r="K53" s="65"/>
    </row>
    <row r="54" spans="2:11" ht="56" x14ac:dyDescent="0.3">
      <c r="B54" s="66" t="s">
        <v>289</v>
      </c>
      <c r="C54" s="66"/>
      <c r="D54" s="66"/>
      <c r="E54" s="66"/>
      <c r="F54" s="66"/>
      <c r="G54" s="66"/>
      <c r="H54" s="66"/>
      <c r="I54" s="66"/>
      <c r="J54" s="66"/>
      <c r="K54" s="66"/>
    </row>
    <row r="55" spans="2:11" ht="56" x14ac:dyDescent="0.3">
      <c r="B55" s="67" t="s">
        <v>290</v>
      </c>
      <c r="C55" s="67"/>
      <c r="D55" s="67"/>
      <c r="E55" s="67"/>
      <c r="F55" s="67"/>
      <c r="G55" s="67"/>
      <c r="H55" s="67"/>
      <c r="I55" s="67"/>
      <c r="J55" s="67"/>
      <c r="K55" s="67"/>
    </row>
  </sheetData>
  <hyperlinks>
    <hyperlink ref="F5:G5" location="Contents!A1" display="Return to contents" xr:uid="{28B49168-09FC-4635-8E67-8A793FCF13F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E69F3-AFCC-4E22-8B06-DC1D125A6501}">
  <dimension ref="B2:M57"/>
  <sheetViews>
    <sheetView zoomScaleNormal="100" workbookViewId="0"/>
  </sheetViews>
  <sheetFormatPr defaultRowHeight="14" x14ac:dyDescent="0.3"/>
  <cols>
    <col min="1" max="1" width="3.54296875" style="5" customWidth="1"/>
    <col min="2" max="2" width="80.54296875" style="5" customWidth="1"/>
    <col min="3" max="3" width="9.08984375" style="5" customWidth="1"/>
    <col min="4" max="6" width="8.7265625" style="5"/>
    <col min="7" max="7" width="8.7265625" style="5" customWidth="1"/>
    <col min="8" max="10" width="8.7265625" style="5"/>
    <col min="11" max="11" width="10.26953125" style="5" customWidth="1"/>
    <col min="12" max="16384" width="8.7265625" style="5"/>
  </cols>
  <sheetData>
    <row r="2" spans="2:13" x14ac:dyDescent="0.3">
      <c r="B2" s="2" t="s">
        <v>325</v>
      </c>
    </row>
    <row r="4" spans="2:13" x14ac:dyDescent="0.3">
      <c r="B4" s="4" t="s">
        <v>326</v>
      </c>
      <c r="C4" s="4"/>
      <c r="D4" s="4"/>
      <c r="E4" s="4"/>
      <c r="F4" s="4"/>
      <c r="G4" s="4"/>
      <c r="H4" s="4"/>
    </row>
    <row r="5" spans="2:13" x14ac:dyDescent="0.3">
      <c r="L5" s="49" t="s">
        <v>278</v>
      </c>
      <c r="M5" s="49"/>
    </row>
    <row r="6" spans="2:13" ht="12.5" customHeight="1" x14ac:dyDescent="0.3">
      <c r="B6" s="50"/>
      <c r="C6" s="50"/>
      <c r="D6" s="50"/>
      <c r="E6" s="50"/>
      <c r="F6" s="50"/>
      <c r="G6" s="50" t="s">
        <v>313</v>
      </c>
      <c r="H6" s="50"/>
      <c r="I6" s="50"/>
      <c r="J6" s="50"/>
      <c r="K6" s="50"/>
      <c r="L6" s="50"/>
      <c r="M6" s="51"/>
    </row>
    <row r="7" spans="2:13" ht="12.5" customHeight="1" x14ac:dyDescent="0.3">
      <c r="B7" s="52"/>
      <c r="C7" s="53"/>
      <c r="D7" s="53"/>
      <c r="E7" s="368"/>
      <c r="F7" s="368"/>
      <c r="G7" s="368"/>
      <c r="H7" s="368"/>
      <c r="I7" s="368"/>
      <c r="J7" s="368"/>
      <c r="K7" s="368"/>
      <c r="L7" s="368"/>
      <c r="M7" s="51"/>
    </row>
    <row r="8" spans="2:13" ht="28" x14ac:dyDescent="0.3">
      <c r="B8" s="52"/>
      <c r="C8" s="54" t="s">
        <v>297</v>
      </c>
      <c r="D8" s="32"/>
      <c r="E8" s="54" t="s">
        <v>373</v>
      </c>
      <c r="F8" s="31"/>
      <c r="G8" s="369" t="s">
        <v>374</v>
      </c>
      <c r="H8" s="370"/>
      <c r="I8" s="370" t="s">
        <v>375</v>
      </c>
      <c r="J8" s="370"/>
      <c r="K8" s="369" t="s">
        <v>376</v>
      </c>
      <c r="L8" s="370"/>
      <c r="M8" s="54"/>
    </row>
    <row r="9" spans="2:13" ht="28" x14ac:dyDescent="0.3">
      <c r="B9" s="56" t="s">
        <v>16</v>
      </c>
      <c r="C9" s="55" t="s">
        <v>315</v>
      </c>
      <c r="D9" s="307" t="s">
        <v>316</v>
      </c>
      <c r="E9" s="306" t="s">
        <v>315</v>
      </c>
      <c r="F9" s="307" t="s">
        <v>316</v>
      </c>
      <c r="G9" s="306" t="s">
        <v>315</v>
      </c>
      <c r="H9" s="307" t="s">
        <v>316</v>
      </c>
      <c r="I9" s="306" t="s">
        <v>315</v>
      </c>
      <c r="J9" s="307" t="s">
        <v>316</v>
      </c>
      <c r="K9" s="306" t="s">
        <v>315</v>
      </c>
      <c r="L9" s="307" t="s">
        <v>316</v>
      </c>
      <c r="M9" s="54" t="s">
        <v>314</v>
      </c>
    </row>
    <row r="10" spans="2:13" x14ac:dyDescent="0.3">
      <c r="B10" s="24" t="s">
        <v>198</v>
      </c>
      <c r="C10" s="25">
        <v>7</v>
      </c>
      <c r="D10" s="25">
        <v>7.31</v>
      </c>
      <c r="E10" s="25">
        <v>5.76</v>
      </c>
      <c r="F10" s="25">
        <v>10.93</v>
      </c>
      <c r="G10" s="25">
        <v>17.739999999999998</v>
      </c>
      <c r="H10" s="25">
        <v>24.9</v>
      </c>
      <c r="I10" s="25">
        <v>44.9</v>
      </c>
      <c r="J10" s="25">
        <v>53.37</v>
      </c>
      <c r="K10" s="25">
        <v>18.21</v>
      </c>
      <c r="L10" s="25">
        <v>24.2</v>
      </c>
      <c r="M10" s="28">
        <v>1530</v>
      </c>
    </row>
    <row r="11" spans="2:13" x14ac:dyDescent="0.3">
      <c r="B11" s="24" t="s">
        <v>199</v>
      </c>
      <c r="C11" s="25">
        <v>6.92</v>
      </c>
      <c r="D11" s="25">
        <v>7.21</v>
      </c>
      <c r="E11" s="25">
        <v>6.84</v>
      </c>
      <c r="F11" s="25">
        <v>11.66</v>
      </c>
      <c r="G11" s="25">
        <v>19.18</v>
      </c>
      <c r="H11" s="25">
        <v>26.34</v>
      </c>
      <c r="I11" s="25">
        <v>43.05</v>
      </c>
      <c r="J11" s="25">
        <v>50.71</v>
      </c>
      <c r="K11" s="25">
        <v>18.28</v>
      </c>
      <c r="L11" s="25">
        <v>23.95</v>
      </c>
      <c r="M11" s="28">
        <v>1520</v>
      </c>
    </row>
    <row r="12" spans="2:13" x14ac:dyDescent="0.3">
      <c r="B12" s="24" t="s">
        <v>24</v>
      </c>
      <c r="C12" s="25">
        <v>6.75</v>
      </c>
      <c r="D12" s="25">
        <v>7.07</v>
      </c>
      <c r="E12" s="25">
        <v>8.6199999999999992</v>
      </c>
      <c r="F12" s="25">
        <v>14.27</v>
      </c>
      <c r="G12" s="25">
        <v>18.420000000000002</v>
      </c>
      <c r="H12" s="25">
        <v>25.25</v>
      </c>
      <c r="I12" s="25">
        <v>44.75</v>
      </c>
      <c r="J12" s="25">
        <v>52.84</v>
      </c>
      <c r="K12" s="25">
        <v>14.99</v>
      </c>
      <c r="L12" s="25">
        <v>20.86</v>
      </c>
      <c r="M12" s="28">
        <v>1170</v>
      </c>
    </row>
    <row r="13" spans="2:13" x14ac:dyDescent="0.3">
      <c r="B13" s="24" t="s">
        <v>26</v>
      </c>
      <c r="C13" s="25">
        <v>6.92</v>
      </c>
      <c r="D13" s="25">
        <v>7.19</v>
      </c>
      <c r="E13" s="25">
        <v>6.5</v>
      </c>
      <c r="F13" s="25">
        <v>10.52</v>
      </c>
      <c r="G13" s="25">
        <v>20.420000000000002</v>
      </c>
      <c r="H13" s="25">
        <v>26.77</v>
      </c>
      <c r="I13" s="25">
        <v>43.97</v>
      </c>
      <c r="J13" s="25">
        <v>51.21</v>
      </c>
      <c r="K13" s="25">
        <v>17.61</v>
      </c>
      <c r="L13" s="25">
        <v>23.01</v>
      </c>
      <c r="M13" s="28">
        <v>1380</v>
      </c>
    </row>
    <row r="14" spans="2:13" x14ac:dyDescent="0.3">
      <c r="B14" s="24" t="s">
        <v>28</v>
      </c>
      <c r="C14" s="25">
        <v>6.6</v>
      </c>
      <c r="D14" s="25">
        <v>6.91</v>
      </c>
      <c r="E14" s="25">
        <v>8.66</v>
      </c>
      <c r="F14" s="25">
        <v>13.54</v>
      </c>
      <c r="G14" s="25">
        <v>24.6</v>
      </c>
      <c r="H14" s="25">
        <v>31.52</v>
      </c>
      <c r="I14" s="25">
        <v>40</v>
      </c>
      <c r="J14" s="25">
        <v>47.2</v>
      </c>
      <c r="K14" s="25">
        <v>14.57</v>
      </c>
      <c r="L14" s="25">
        <v>19.920000000000002</v>
      </c>
      <c r="M14" s="28">
        <v>1280</v>
      </c>
    </row>
    <row r="15" spans="2:13" x14ac:dyDescent="0.3">
      <c r="B15" s="24" t="s">
        <v>30</v>
      </c>
      <c r="C15" s="25">
        <v>6.82</v>
      </c>
      <c r="D15" s="25">
        <v>7.07</v>
      </c>
      <c r="E15" s="25">
        <v>6.57</v>
      </c>
      <c r="F15" s="25">
        <v>10.44</v>
      </c>
      <c r="G15" s="25">
        <v>20.059999999999999</v>
      </c>
      <c r="H15" s="25">
        <v>26.38</v>
      </c>
      <c r="I15" s="25">
        <v>48.81</v>
      </c>
      <c r="J15" s="25">
        <v>56.13</v>
      </c>
      <c r="K15" s="25">
        <v>13.44</v>
      </c>
      <c r="L15" s="25">
        <v>18.18</v>
      </c>
      <c r="M15" s="28">
        <v>1320</v>
      </c>
    </row>
    <row r="16" spans="2:13" x14ac:dyDescent="0.3">
      <c r="B16" s="24" t="s">
        <v>31</v>
      </c>
      <c r="C16" s="25">
        <v>6.99</v>
      </c>
      <c r="D16" s="25">
        <v>7.33</v>
      </c>
      <c r="E16" s="25">
        <v>4.8</v>
      </c>
      <c r="F16" s="25">
        <v>9.42</v>
      </c>
      <c r="G16" s="25">
        <v>18.62</v>
      </c>
      <c r="H16" s="25">
        <v>25.84</v>
      </c>
      <c r="I16" s="25">
        <v>43.6</v>
      </c>
      <c r="J16" s="25">
        <v>52.24</v>
      </c>
      <c r="K16" s="25">
        <v>19.25</v>
      </c>
      <c r="L16" s="25">
        <v>26.24</v>
      </c>
      <c r="M16" s="28">
        <v>1090</v>
      </c>
    </row>
    <row r="17" spans="2:13" x14ac:dyDescent="0.3">
      <c r="B17" s="24" t="s">
        <v>32</v>
      </c>
      <c r="C17" s="25">
        <v>6.8</v>
      </c>
      <c r="D17" s="25">
        <v>7.09</v>
      </c>
      <c r="E17" s="25">
        <v>6.65</v>
      </c>
      <c r="F17" s="25">
        <v>10.91</v>
      </c>
      <c r="G17" s="25">
        <v>21.29</v>
      </c>
      <c r="H17" s="25">
        <v>28.57</v>
      </c>
      <c r="I17" s="25">
        <v>44.15</v>
      </c>
      <c r="J17" s="25">
        <v>52.37</v>
      </c>
      <c r="K17" s="25">
        <v>15.25</v>
      </c>
      <c r="L17" s="25">
        <v>20.8</v>
      </c>
      <c r="M17" s="28">
        <v>1150</v>
      </c>
    </row>
    <row r="18" spans="2:13" x14ac:dyDescent="0.3">
      <c r="B18" s="24" t="s">
        <v>33</v>
      </c>
      <c r="C18" s="25">
        <v>6.7708878536273946</v>
      </c>
      <c r="D18" s="25">
        <v>7.0893098679906448</v>
      </c>
      <c r="E18" s="25">
        <v>7.6</v>
      </c>
      <c r="F18" s="25">
        <v>12.627546469738739</v>
      </c>
      <c r="G18" s="25">
        <v>19.92031947123116</v>
      </c>
      <c r="H18" s="25">
        <v>27.834763694432819</v>
      </c>
      <c r="I18" s="25">
        <v>43.132286910813853</v>
      </c>
      <c r="J18" s="25">
        <v>51.866851129669008</v>
      </c>
      <c r="K18" s="25">
        <v>15.540759470950579</v>
      </c>
      <c r="L18" s="25">
        <v>21.639415894815709</v>
      </c>
      <c r="M18" s="28">
        <v>980</v>
      </c>
    </row>
    <row r="19" spans="2:13" x14ac:dyDescent="0.3">
      <c r="B19" s="24" t="s">
        <v>34</v>
      </c>
      <c r="C19" s="25">
        <v>6.79</v>
      </c>
      <c r="D19" s="25">
        <v>7.12</v>
      </c>
      <c r="E19" s="25">
        <v>5.62</v>
      </c>
      <c r="F19" s="25">
        <v>10.53</v>
      </c>
      <c r="G19" s="25">
        <v>21.17</v>
      </c>
      <c r="H19" s="25">
        <v>29.2</v>
      </c>
      <c r="I19" s="25">
        <v>45.76</v>
      </c>
      <c r="J19" s="25">
        <v>54.65</v>
      </c>
      <c r="K19" s="25">
        <v>13.69</v>
      </c>
      <c r="L19" s="25">
        <v>19.37</v>
      </c>
      <c r="M19" s="28">
        <v>1000</v>
      </c>
    </row>
    <row r="20" spans="2:13" x14ac:dyDescent="0.3">
      <c r="B20" s="24" t="s">
        <v>35</v>
      </c>
      <c r="C20" s="25">
        <v>7.0251171848362288</v>
      </c>
      <c r="D20" s="25">
        <v>7.4252467072489283</v>
      </c>
      <c r="E20" s="25">
        <v>5.4856163957750299</v>
      </c>
      <c r="F20" s="25">
        <v>11.83768822375157</v>
      </c>
      <c r="G20" s="25">
        <v>15.717001822101629</v>
      </c>
      <c r="H20" s="25">
        <v>22.967349724754701</v>
      </c>
      <c r="I20" s="25">
        <v>43.690843161165851</v>
      </c>
      <c r="J20" s="25">
        <v>53.813048289961763</v>
      </c>
      <c r="K20" s="25">
        <v>19.229152821390311</v>
      </c>
      <c r="L20" s="25">
        <v>27.259299561099169</v>
      </c>
      <c r="M20" s="28">
        <v>1210</v>
      </c>
    </row>
    <row r="21" spans="2:13" x14ac:dyDescent="0.3">
      <c r="B21" s="24" t="s">
        <v>37</v>
      </c>
      <c r="C21" s="25">
        <v>6.9564751390847492</v>
      </c>
      <c r="D21" s="25">
        <v>7.2970083721745294</v>
      </c>
      <c r="E21" s="25">
        <v>5.3688452531387494</v>
      </c>
      <c r="F21" s="25">
        <v>11.42113656346744</v>
      </c>
      <c r="G21" s="25">
        <v>16.38863658817753</v>
      </c>
      <c r="H21" s="25">
        <v>23.327839958787798</v>
      </c>
      <c r="I21" s="25">
        <v>48.241248991432037</v>
      </c>
      <c r="J21" s="25">
        <v>57.080561223226582</v>
      </c>
      <c r="K21" s="25">
        <v>15.774429078008559</v>
      </c>
      <c r="L21" s="25">
        <v>22.397302343761321</v>
      </c>
      <c r="M21" s="28">
        <v>1886</v>
      </c>
    </row>
    <row r="22" spans="2:13" x14ac:dyDescent="0.3">
      <c r="B22" s="24" t="s">
        <v>38</v>
      </c>
      <c r="C22" s="25">
        <v>6.69</v>
      </c>
      <c r="D22" s="25">
        <v>7</v>
      </c>
      <c r="E22" s="25">
        <v>8.5</v>
      </c>
      <c r="F22" s="25">
        <v>14.67</v>
      </c>
      <c r="G22" s="25">
        <v>17.93</v>
      </c>
      <c r="H22" s="25">
        <v>24.81</v>
      </c>
      <c r="I22" s="25">
        <v>47.2</v>
      </c>
      <c r="J22" s="25">
        <v>55.72</v>
      </c>
      <c r="K22" s="25">
        <v>12.98</v>
      </c>
      <c r="L22" s="25">
        <v>18.2</v>
      </c>
      <c r="M22" s="28">
        <v>1860</v>
      </c>
    </row>
    <row r="23" spans="2:13" x14ac:dyDescent="0.3">
      <c r="B23" s="24" t="s">
        <v>39</v>
      </c>
      <c r="C23" s="25">
        <v>6.73</v>
      </c>
      <c r="D23" s="25">
        <v>7.03</v>
      </c>
      <c r="E23" s="25">
        <v>7.28</v>
      </c>
      <c r="F23" s="25">
        <v>13.4</v>
      </c>
      <c r="G23" s="25">
        <v>20.95</v>
      </c>
      <c r="H23" s="25">
        <v>28.84</v>
      </c>
      <c r="I23" s="25">
        <v>44.89</v>
      </c>
      <c r="J23" s="25">
        <v>53.71</v>
      </c>
      <c r="K23" s="25">
        <v>13.23</v>
      </c>
      <c r="L23" s="25">
        <v>17.68</v>
      </c>
      <c r="M23" s="28">
        <v>1890</v>
      </c>
    </row>
    <row r="24" spans="2:13" x14ac:dyDescent="0.3">
      <c r="B24" s="24" t="s">
        <v>40</v>
      </c>
      <c r="C24" s="25">
        <v>6.8929108281806117</v>
      </c>
      <c r="D24" s="25">
        <v>7.1998545234200231</v>
      </c>
      <c r="E24" s="25">
        <v>7.0756744553700397</v>
      </c>
      <c r="F24" s="25">
        <v>12.28628013441724</v>
      </c>
      <c r="G24" s="25">
        <v>16.17749758844657</v>
      </c>
      <c r="H24" s="25">
        <v>22.731110543306549</v>
      </c>
      <c r="I24" s="25">
        <v>48.632271334999579</v>
      </c>
      <c r="J24" s="25">
        <v>56.734235837812108</v>
      </c>
      <c r="K24" s="25">
        <v>15.57981546926354</v>
      </c>
      <c r="L24" s="25">
        <v>20.783114636384401</v>
      </c>
      <c r="M24" s="28">
        <v>1966</v>
      </c>
    </row>
    <row r="25" spans="2:13" x14ac:dyDescent="0.3">
      <c r="B25" s="24" t="s">
        <v>41</v>
      </c>
      <c r="C25" s="25">
        <v>6.8004889423378003</v>
      </c>
      <c r="D25" s="25">
        <v>7.0745265848184946</v>
      </c>
      <c r="E25" s="25">
        <v>8.0411755686016964</v>
      </c>
      <c r="F25" s="25">
        <v>12.977797843284529</v>
      </c>
      <c r="G25" s="25">
        <v>20.199946688486271</v>
      </c>
      <c r="H25" s="25">
        <v>26.482279164678001</v>
      </c>
      <c r="I25" s="25">
        <v>46.536779640247531</v>
      </c>
      <c r="J25" s="25">
        <v>53.774630910101472</v>
      </c>
      <c r="K25" s="25">
        <v>13.497532142908859</v>
      </c>
      <c r="L25" s="25">
        <v>18.48985804169164</v>
      </c>
      <c r="M25" s="28">
        <v>1761</v>
      </c>
    </row>
    <row r="26" spans="2:13" x14ac:dyDescent="0.3">
      <c r="B26" s="24" t="s">
        <v>42</v>
      </c>
      <c r="C26" s="25">
        <v>6.92</v>
      </c>
      <c r="D26" s="25">
        <v>7.17</v>
      </c>
      <c r="E26" s="25">
        <v>6.71</v>
      </c>
      <c r="F26" s="25">
        <v>10.87</v>
      </c>
      <c r="G26" s="25">
        <v>19.38</v>
      </c>
      <c r="H26" s="25">
        <v>25.35</v>
      </c>
      <c r="I26" s="25">
        <v>46.89</v>
      </c>
      <c r="J26" s="25">
        <v>53.72</v>
      </c>
      <c r="K26" s="25">
        <v>16.059999999999999</v>
      </c>
      <c r="L26" s="25">
        <v>21.02</v>
      </c>
      <c r="M26" s="28">
        <v>1709</v>
      </c>
    </row>
    <row r="27" spans="2:13" x14ac:dyDescent="0.3">
      <c r="B27" s="24" t="s">
        <v>43</v>
      </c>
      <c r="C27" s="25">
        <v>6.79</v>
      </c>
      <c r="D27" s="25">
        <v>7.05</v>
      </c>
      <c r="E27" s="25">
        <v>7.7</v>
      </c>
      <c r="F27" s="25">
        <v>12.09</v>
      </c>
      <c r="G27" s="25">
        <v>20.22</v>
      </c>
      <c r="H27" s="25">
        <v>26.22</v>
      </c>
      <c r="I27" s="25">
        <v>46.39</v>
      </c>
      <c r="J27" s="25">
        <v>53.44</v>
      </c>
      <c r="K27" s="25">
        <v>14.63</v>
      </c>
      <c r="L27" s="25">
        <v>19.329999999999998</v>
      </c>
      <c r="M27" s="28">
        <v>1579</v>
      </c>
    </row>
    <row r="28" spans="2:13" x14ac:dyDescent="0.3">
      <c r="B28" s="24" t="s">
        <v>44</v>
      </c>
      <c r="C28" s="25">
        <v>6.88</v>
      </c>
      <c r="D28" s="25">
        <v>7.14</v>
      </c>
      <c r="E28" s="25">
        <v>6.53</v>
      </c>
      <c r="F28" s="25">
        <v>10.64</v>
      </c>
      <c r="G28" s="25">
        <v>23.39</v>
      </c>
      <c r="H28" s="25">
        <v>30.01</v>
      </c>
      <c r="I28" s="25">
        <v>43.29</v>
      </c>
      <c r="J28" s="25">
        <v>50.29</v>
      </c>
      <c r="K28" s="25">
        <v>15.4</v>
      </c>
      <c r="L28" s="25">
        <v>20.45</v>
      </c>
      <c r="M28" s="28">
        <v>1527</v>
      </c>
    </row>
    <row r="29" spans="2:13" x14ac:dyDescent="0.3">
      <c r="B29" s="24" t="s">
        <v>45</v>
      </c>
      <c r="C29" s="25">
        <v>6.99</v>
      </c>
      <c r="D29" s="25">
        <v>7.25</v>
      </c>
      <c r="E29" s="25">
        <v>6.13</v>
      </c>
      <c r="F29" s="25">
        <v>9.86</v>
      </c>
      <c r="G29" s="25">
        <v>20.64</v>
      </c>
      <c r="H29" s="25">
        <v>26.77</v>
      </c>
      <c r="I29" s="25">
        <v>43.63</v>
      </c>
      <c r="J29" s="25">
        <v>50.46</v>
      </c>
      <c r="K29" s="25">
        <v>18.37</v>
      </c>
      <c r="L29" s="25">
        <v>24.13</v>
      </c>
      <c r="M29" s="28">
        <v>1177</v>
      </c>
    </row>
    <row r="30" spans="2:13" x14ac:dyDescent="0.3">
      <c r="B30" s="24" t="s">
        <v>47</v>
      </c>
      <c r="C30" s="25">
        <v>6.89</v>
      </c>
      <c r="D30" s="25">
        <v>7.13</v>
      </c>
      <c r="E30" s="25">
        <v>6.97</v>
      </c>
      <c r="F30" s="25">
        <v>11.11</v>
      </c>
      <c r="G30" s="25">
        <v>20.43</v>
      </c>
      <c r="H30" s="25">
        <v>26.18</v>
      </c>
      <c r="I30" s="25">
        <v>46.78</v>
      </c>
      <c r="J30" s="25">
        <v>53.78</v>
      </c>
      <c r="K30" s="25">
        <v>14.8</v>
      </c>
      <c r="L30" s="25">
        <v>19.940000000000001</v>
      </c>
      <c r="M30" s="28">
        <v>1377</v>
      </c>
    </row>
    <row r="31" spans="2:13" x14ac:dyDescent="0.3">
      <c r="B31" s="24" t="s">
        <v>49</v>
      </c>
      <c r="C31" s="25">
        <v>6.85</v>
      </c>
      <c r="D31" s="25">
        <v>7.08</v>
      </c>
      <c r="E31" s="25">
        <v>6.98</v>
      </c>
      <c r="F31" s="25">
        <v>10.49</v>
      </c>
      <c r="G31" s="25">
        <v>20.43</v>
      </c>
      <c r="H31" s="25">
        <v>26.36</v>
      </c>
      <c r="I31" s="25">
        <v>46.82</v>
      </c>
      <c r="J31" s="25">
        <v>53.54</v>
      </c>
      <c r="K31" s="25">
        <v>15.28</v>
      </c>
      <c r="L31" s="25">
        <v>20.100000000000001</v>
      </c>
      <c r="M31" s="28">
        <v>1483</v>
      </c>
    </row>
    <row r="32" spans="2:13" x14ac:dyDescent="0.3">
      <c r="B32" s="24" t="s">
        <v>50</v>
      </c>
      <c r="C32" s="25">
        <v>7</v>
      </c>
      <c r="D32" s="25">
        <v>7.25</v>
      </c>
      <c r="E32" s="25">
        <v>5.34</v>
      </c>
      <c r="F32" s="25">
        <v>8.7100000000000009</v>
      </c>
      <c r="G32" s="25">
        <v>20.43</v>
      </c>
      <c r="H32" s="25">
        <v>26.46</v>
      </c>
      <c r="I32" s="25">
        <v>45.96</v>
      </c>
      <c r="J32" s="25">
        <v>52.84</v>
      </c>
      <c r="K32" s="25">
        <v>17.41</v>
      </c>
      <c r="L32" s="25">
        <v>22.84</v>
      </c>
      <c r="M32" s="28">
        <v>1610</v>
      </c>
    </row>
    <row r="33" spans="2:13" x14ac:dyDescent="0.3">
      <c r="B33" s="24" t="s">
        <v>51</v>
      </c>
      <c r="C33" s="25">
        <v>6.95</v>
      </c>
      <c r="D33" s="25">
        <v>7.19</v>
      </c>
      <c r="E33" s="25">
        <v>5.96</v>
      </c>
      <c r="F33" s="25">
        <v>9.67</v>
      </c>
      <c r="G33" s="25">
        <v>20.6</v>
      </c>
      <c r="H33" s="25">
        <v>26.34</v>
      </c>
      <c r="I33" s="25">
        <v>46.74</v>
      </c>
      <c r="J33" s="25">
        <v>53.23</v>
      </c>
      <c r="K33" s="25">
        <v>16.28</v>
      </c>
      <c r="L33" s="25">
        <v>21.17</v>
      </c>
      <c r="M33" s="28">
        <v>1673</v>
      </c>
    </row>
    <row r="34" spans="2:13" x14ac:dyDescent="0.3">
      <c r="B34" s="24" t="s">
        <v>52</v>
      </c>
      <c r="C34" s="25">
        <v>6.82</v>
      </c>
      <c r="D34" s="25">
        <v>7.08</v>
      </c>
      <c r="E34" s="25">
        <v>8.27</v>
      </c>
      <c r="F34" s="25">
        <v>12.86</v>
      </c>
      <c r="G34" s="25">
        <v>18.97</v>
      </c>
      <c r="H34" s="25">
        <v>24.68</v>
      </c>
      <c r="I34" s="25">
        <v>45.92</v>
      </c>
      <c r="J34" s="25">
        <v>52.96</v>
      </c>
      <c r="K34" s="25">
        <v>15.64</v>
      </c>
      <c r="L34" s="25">
        <v>20.71</v>
      </c>
      <c r="M34" s="28">
        <v>1648</v>
      </c>
    </row>
    <row r="35" spans="2:13" x14ac:dyDescent="0.3">
      <c r="B35" s="24" t="s">
        <v>53</v>
      </c>
      <c r="C35" s="25">
        <v>6.7</v>
      </c>
      <c r="D35" s="25">
        <v>6.94</v>
      </c>
      <c r="E35" s="25">
        <v>9.0299999999999994</v>
      </c>
      <c r="F35" s="25">
        <v>13.28</v>
      </c>
      <c r="G35" s="25">
        <v>21.24</v>
      </c>
      <c r="H35" s="25">
        <v>26.64</v>
      </c>
      <c r="I35" s="25">
        <v>46.53</v>
      </c>
      <c r="J35" s="25">
        <v>52.68</v>
      </c>
      <c r="K35" s="25">
        <v>13.17</v>
      </c>
      <c r="L35" s="25">
        <v>17.43</v>
      </c>
      <c r="M35" s="28">
        <v>1546</v>
      </c>
    </row>
    <row r="36" spans="2:13" x14ac:dyDescent="0.3">
      <c r="B36" s="24" t="s">
        <v>54</v>
      </c>
      <c r="C36" s="25">
        <v>6.77</v>
      </c>
      <c r="D36" s="25">
        <v>7.01</v>
      </c>
      <c r="E36" s="25">
        <v>7.91</v>
      </c>
      <c r="F36" s="25">
        <v>11.86</v>
      </c>
      <c r="G36" s="25">
        <v>21.69</v>
      </c>
      <c r="H36" s="25">
        <v>27.35</v>
      </c>
      <c r="I36" s="25">
        <v>46.84</v>
      </c>
      <c r="J36" s="25">
        <v>53.34</v>
      </c>
      <c r="K36" s="25">
        <v>13.42</v>
      </c>
      <c r="L36" s="25">
        <v>17.600000000000001</v>
      </c>
      <c r="M36" s="28">
        <v>1533</v>
      </c>
    </row>
    <row r="37" spans="2:13" x14ac:dyDescent="0.3">
      <c r="B37" s="24" t="s">
        <v>55</v>
      </c>
      <c r="C37" s="25">
        <v>6.7</v>
      </c>
      <c r="D37" s="25">
        <v>6.93</v>
      </c>
      <c r="E37" s="25">
        <v>7.59</v>
      </c>
      <c r="F37" s="25">
        <v>11.13</v>
      </c>
      <c r="G37" s="25">
        <v>25</v>
      </c>
      <c r="H37" s="25">
        <v>30.68</v>
      </c>
      <c r="I37" s="25">
        <v>45.17</v>
      </c>
      <c r="J37" s="25">
        <v>51.4</v>
      </c>
      <c r="K37" s="25">
        <v>12.52</v>
      </c>
      <c r="L37" s="25">
        <v>16.52</v>
      </c>
      <c r="M37" s="28">
        <v>1617</v>
      </c>
    </row>
    <row r="38" spans="2:13" x14ac:dyDescent="0.3">
      <c r="B38" s="24" t="s">
        <v>56</v>
      </c>
      <c r="C38" s="25">
        <v>6.58</v>
      </c>
      <c r="D38" s="25">
        <v>6.85</v>
      </c>
      <c r="E38" s="25">
        <v>10.4</v>
      </c>
      <c r="F38" s="25">
        <v>14.72</v>
      </c>
      <c r="G38" s="25">
        <v>22.79</v>
      </c>
      <c r="H38" s="25">
        <v>28.22</v>
      </c>
      <c r="I38" s="25">
        <v>43.07</v>
      </c>
      <c r="J38" s="25">
        <v>49.4</v>
      </c>
      <c r="K38" s="25">
        <v>13.58</v>
      </c>
      <c r="L38" s="25">
        <v>17.82</v>
      </c>
      <c r="M38" s="28">
        <v>1597</v>
      </c>
    </row>
    <row r="39" spans="2:13" x14ac:dyDescent="0.3">
      <c r="B39" s="24" t="s">
        <v>57</v>
      </c>
      <c r="C39" s="25">
        <v>6.61</v>
      </c>
      <c r="D39" s="25">
        <v>6.78</v>
      </c>
      <c r="E39" s="25">
        <v>11.05</v>
      </c>
      <c r="F39" s="25">
        <v>13.9</v>
      </c>
      <c r="G39" s="25">
        <v>25.11</v>
      </c>
      <c r="H39" s="25">
        <v>28.9</v>
      </c>
      <c r="I39" s="25">
        <v>43.35</v>
      </c>
      <c r="J39" s="25">
        <v>47.57</v>
      </c>
      <c r="K39" s="25">
        <v>13.59</v>
      </c>
      <c r="L39" s="25">
        <v>16.52</v>
      </c>
      <c r="M39" s="28">
        <v>4071</v>
      </c>
    </row>
    <row r="40" spans="2:13" x14ac:dyDescent="0.3">
      <c r="B40" s="29" t="s">
        <v>200</v>
      </c>
      <c r="C40" s="25">
        <v>6.43</v>
      </c>
      <c r="D40" s="25">
        <v>6.61</v>
      </c>
      <c r="E40" s="25">
        <v>12.23</v>
      </c>
      <c r="F40" s="25">
        <v>15.23</v>
      </c>
      <c r="G40" s="25">
        <v>26.87</v>
      </c>
      <c r="H40" s="25">
        <v>30.88</v>
      </c>
      <c r="I40" s="25">
        <v>42.66</v>
      </c>
      <c r="J40" s="25">
        <v>46.91</v>
      </c>
      <c r="K40" s="25">
        <v>11.26</v>
      </c>
      <c r="L40" s="25">
        <v>13.95</v>
      </c>
      <c r="M40" s="28">
        <v>3992</v>
      </c>
    </row>
    <row r="41" spans="2:13" x14ac:dyDescent="0.3">
      <c r="B41" s="29" t="s">
        <v>201</v>
      </c>
      <c r="C41" s="25">
        <v>6.6830808597959956</v>
      </c>
      <c r="D41" s="25">
        <v>6.8398705865483178</v>
      </c>
      <c r="E41" s="25">
        <v>10.664812053134179</v>
      </c>
      <c r="F41" s="25">
        <v>13.371654185185641</v>
      </c>
      <c r="G41" s="25">
        <v>22.17765602988478</v>
      </c>
      <c r="H41" s="25">
        <v>25.840588627652629</v>
      </c>
      <c r="I41" s="25">
        <v>47.151685340297597</v>
      </c>
      <c r="J41" s="25">
        <v>51.38413632385361</v>
      </c>
      <c r="K41" s="25">
        <v>13.376531609745539</v>
      </c>
      <c r="L41" s="25">
        <v>16.032935830246</v>
      </c>
      <c r="M41" s="28">
        <v>4248</v>
      </c>
    </row>
    <row r="42" spans="2:13" x14ac:dyDescent="0.3">
      <c r="B42" s="29" t="s">
        <v>202</v>
      </c>
      <c r="C42" s="25">
        <v>6.61</v>
      </c>
      <c r="D42" s="25">
        <v>6.78</v>
      </c>
      <c r="E42" s="25">
        <v>11.4</v>
      </c>
      <c r="F42" s="25">
        <v>14.27</v>
      </c>
      <c r="G42" s="25">
        <v>24.02</v>
      </c>
      <c r="H42" s="25">
        <v>27.72</v>
      </c>
      <c r="I42" s="25">
        <v>43.95</v>
      </c>
      <c r="J42" s="25">
        <v>48.04</v>
      </c>
      <c r="K42" s="25">
        <v>13.76</v>
      </c>
      <c r="L42" s="25">
        <v>16.829999999999998</v>
      </c>
      <c r="M42" s="28">
        <v>4267</v>
      </c>
    </row>
    <row r="43" spans="2:13" x14ac:dyDescent="0.3">
      <c r="B43" s="29" t="s">
        <v>203</v>
      </c>
      <c r="C43" s="25">
        <v>6.7179176191080634</v>
      </c>
      <c r="D43" s="25">
        <v>6.9030482822800501</v>
      </c>
      <c r="E43" s="25">
        <v>8.7441045382563747</v>
      </c>
      <c r="F43" s="25">
        <v>11.70684434563908</v>
      </c>
      <c r="G43" s="25">
        <v>23.882586310520981</v>
      </c>
      <c r="H43" s="25">
        <v>28.200799010214538</v>
      </c>
      <c r="I43" s="25">
        <v>46.158309363355563</v>
      </c>
      <c r="J43" s="25">
        <v>51.05804453466817</v>
      </c>
      <c r="K43" s="25">
        <v>13.45478559103706</v>
      </c>
      <c r="L43" s="25">
        <v>16.794526306308249</v>
      </c>
      <c r="M43" s="28">
        <v>3555</v>
      </c>
    </row>
    <row r="44" spans="2:13" x14ac:dyDescent="0.3">
      <c r="B44" s="29" t="s">
        <v>204</v>
      </c>
      <c r="C44" s="25">
        <v>6.7</v>
      </c>
      <c r="D44" s="25">
        <v>6.87</v>
      </c>
      <c r="E44" s="25">
        <v>10.06</v>
      </c>
      <c r="F44" s="25">
        <v>12.65</v>
      </c>
      <c r="G44" s="25">
        <v>24.5</v>
      </c>
      <c r="H44" s="25">
        <v>28.19</v>
      </c>
      <c r="I44" s="25">
        <v>43.45</v>
      </c>
      <c r="J44" s="25">
        <v>47.58</v>
      </c>
      <c r="K44" s="25">
        <v>15.15</v>
      </c>
      <c r="L44" s="25">
        <v>18.420000000000002</v>
      </c>
      <c r="M44" s="28">
        <v>4260</v>
      </c>
    </row>
    <row r="45" spans="2:13" x14ac:dyDescent="0.3">
      <c r="B45" s="29" t="s">
        <v>205</v>
      </c>
      <c r="C45" s="25">
        <v>6.7117350310110302</v>
      </c>
      <c r="D45" s="25">
        <v>6.8765425628642722</v>
      </c>
      <c r="E45" s="25">
        <v>9.4227499514225848</v>
      </c>
      <c r="F45" s="25">
        <v>12.15414074431936</v>
      </c>
      <c r="G45" s="25">
        <v>23.901336930350158</v>
      </c>
      <c r="H45" s="25">
        <v>27.736202778550631</v>
      </c>
      <c r="I45" s="25">
        <v>45.354476340012113</v>
      </c>
      <c r="J45" s="25">
        <v>49.711897521827133</v>
      </c>
      <c r="K45" s="25">
        <v>14.37391164485331</v>
      </c>
      <c r="L45" s="25">
        <v>17.345284088664719</v>
      </c>
      <c r="M45" s="28">
        <v>4035</v>
      </c>
    </row>
    <row r="46" spans="2:13" x14ac:dyDescent="0.3">
      <c r="B46" s="29" t="s">
        <v>206</v>
      </c>
      <c r="C46" s="25">
        <v>6.66</v>
      </c>
      <c r="D46" s="25">
        <v>6.86</v>
      </c>
      <c r="E46" s="25">
        <v>10.34</v>
      </c>
      <c r="F46" s="25">
        <v>13.87</v>
      </c>
      <c r="G46" s="25">
        <v>22.06</v>
      </c>
      <c r="H46" s="25">
        <v>26.61</v>
      </c>
      <c r="I46" s="25">
        <v>45.18</v>
      </c>
      <c r="J46" s="25">
        <v>50.45</v>
      </c>
      <c r="K46" s="25">
        <v>13.82</v>
      </c>
      <c r="L46" s="25">
        <v>17.690000000000001</v>
      </c>
      <c r="M46" s="28">
        <v>3126</v>
      </c>
    </row>
    <row r="47" spans="2:13" x14ac:dyDescent="0.3">
      <c r="B47" s="29" t="s">
        <v>207</v>
      </c>
      <c r="C47" s="25">
        <v>6.612479319225379</v>
      </c>
      <c r="D47" s="25">
        <v>6.8188076335961423</v>
      </c>
      <c r="E47" s="25">
        <v>10.025033466758231</v>
      </c>
      <c r="F47" s="25">
        <v>13.464719085772421</v>
      </c>
      <c r="G47" s="25">
        <v>10.025033466758231</v>
      </c>
      <c r="H47" s="25">
        <v>13.464719085772421</v>
      </c>
      <c r="I47" s="25">
        <v>46.520356462943838</v>
      </c>
      <c r="J47" s="25">
        <v>52.046518507665127</v>
      </c>
      <c r="K47" s="25">
        <v>11.78443762317619</v>
      </c>
      <c r="L47" s="25">
        <v>15.30755681257855</v>
      </c>
      <c r="M47" s="28">
        <v>3229</v>
      </c>
    </row>
    <row r="48" spans="2:13" x14ac:dyDescent="0.3">
      <c r="B48" s="29" t="s">
        <v>291</v>
      </c>
      <c r="C48" s="25">
        <v>6.595839315848762</v>
      </c>
      <c r="D48" s="25">
        <v>6.7721464179580462</v>
      </c>
      <c r="E48" s="25">
        <v>10.494288097622761</v>
      </c>
      <c r="F48" s="25">
        <v>13.478778040309431</v>
      </c>
      <c r="G48" s="25">
        <v>25.54854875741902</v>
      </c>
      <c r="H48" s="25">
        <v>29.673403419840302</v>
      </c>
      <c r="I48" s="25">
        <v>43.778926844296862</v>
      </c>
      <c r="J48" s="25">
        <v>48.341563937795108</v>
      </c>
      <c r="K48" s="25">
        <v>12.83163521737171</v>
      </c>
      <c r="L48" s="25">
        <v>15.85285568534481</v>
      </c>
      <c r="M48" s="28">
        <v>3669</v>
      </c>
    </row>
    <row r="49" spans="2:13" x14ac:dyDescent="0.3">
      <c r="B49" s="29" t="s">
        <v>292</v>
      </c>
      <c r="C49" s="25">
        <v>6.3265118707668204</v>
      </c>
      <c r="D49" s="25">
        <v>6.5090647213519608</v>
      </c>
      <c r="E49" s="25">
        <v>14.16</v>
      </c>
      <c r="F49" s="25">
        <v>17.53</v>
      </c>
      <c r="G49" s="25">
        <v>27.5</v>
      </c>
      <c r="H49" s="25">
        <v>31.55</v>
      </c>
      <c r="I49" s="25">
        <v>38.89</v>
      </c>
      <c r="J49" s="25">
        <v>43.16</v>
      </c>
      <c r="K49" s="25">
        <v>12.22</v>
      </c>
      <c r="L49" s="25">
        <v>14.98</v>
      </c>
      <c r="M49" s="28">
        <v>3732</v>
      </c>
    </row>
    <row r="50" spans="2:13" x14ac:dyDescent="0.3">
      <c r="B50" s="29" t="s">
        <v>293</v>
      </c>
      <c r="C50" s="25">
        <v>6.3071406896598488</v>
      </c>
      <c r="D50" s="25">
        <v>6.4819043097744578</v>
      </c>
      <c r="E50" s="25">
        <v>14.509391097912021</v>
      </c>
      <c r="F50" s="25">
        <v>17.72446728102604</v>
      </c>
      <c r="G50" s="25">
        <v>28.423072751297799</v>
      </c>
      <c r="H50" s="25">
        <v>32.2829755376791</v>
      </c>
      <c r="I50" s="25">
        <v>39.127330200129222</v>
      </c>
      <c r="J50" s="25">
        <v>43.284242618314863</v>
      </c>
      <c r="K50" s="25">
        <v>10.93779030024819</v>
      </c>
      <c r="L50" s="25">
        <v>13.71073021339275</v>
      </c>
      <c r="M50" s="28">
        <v>4373</v>
      </c>
    </row>
    <row r="51" spans="2:13" x14ac:dyDescent="0.3">
      <c r="B51" s="30" t="s">
        <v>294</v>
      </c>
      <c r="C51" s="31">
        <v>6.38</v>
      </c>
      <c r="D51" s="31">
        <v>6.54</v>
      </c>
      <c r="E51" s="31">
        <v>13.61</v>
      </c>
      <c r="F51" s="31">
        <v>16.54</v>
      </c>
      <c r="G51" s="31">
        <v>27.89</v>
      </c>
      <c r="H51" s="31">
        <v>31.71</v>
      </c>
      <c r="I51" s="31">
        <v>40.42</v>
      </c>
      <c r="J51" s="31">
        <v>44.34</v>
      </c>
      <c r="K51" s="31">
        <v>11.36</v>
      </c>
      <c r="L51" s="31">
        <v>14.13</v>
      </c>
      <c r="M51" s="292">
        <v>4364</v>
      </c>
    </row>
    <row r="52" spans="2:13" x14ac:dyDescent="0.3">
      <c r="B52" s="377" t="s">
        <v>350</v>
      </c>
      <c r="C52" s="377"/>
      <c r="D52" s="377"/>
      <c r="E52" s="377"/>
      <c r="F52" s="377"/>
      <c r="G52" s="377"/>
      <c r="H52" s="377"/>
      <c r="I52" s="377"/>
      <c r="J52" s="377"/>
      <c r="K52" s="377"/>
      <c r="L52" s="33"/>
      <c r="M52" s="34"/>
    </row>
    <row r="53" spans="2:13" x14ac:dyDescent="0.3">
      <c r="C53" s="33"/>
      <c r="D53" s="33"/>
      <c r="E53" s="33"/>
      <c r="F53" s="33"/>
      <c r="G53" s="33"/>
      <c r="H53" s="33"/>
      <c r="I53" s="33"/>
      <c r="J53" s="33"/>
      <c r="K53" s="33"/>
      <c r="L53" s="33"/>
      <c r="M53" s="34"/>
    </row>
    <row r="54" spans="2:13" x14ac:dyDescent="0.3">
      <c r="B54" s="5" t="s">
        <v>185</v>
      </c>
      <c r="C54" s="33"/>
      <c r="D54" s="33"/>
      <c r="E54" s="33"/>
      <c r="F54" s="33"/>
      <c r="G54" s="33"/>
      <c r="H54" s="33"/>
      <c r="I54" s="33"/>
      <c r="J54" s="33"/>
      <c r="K54" s="33"/>
      <c r="L54" s="33"/>
      <c r="M54" s="34"/>
    </row>
    <row r="55" spans="2:13" ht="28" x14ac:dyDescent="0.3">
      <c r="B55" s="35" t="s">
        <v>288</v>
      </c>
      <c r="C55" s="35"/>
      <c r="D55" s="35"/>
      <c r="E55" s="35"/>
      <c r="F55" s="35"/>
      <c r="G55" s="35"/>
      <c r="H55" s="35"/>
      <c r="I55" s="35"/>
      <c r="J55" s="35"/>
      <c r="K55" s="35"/>
      <c r="L55" s="35"/>
      <c r="M55" s="35"/>
    </row>
    <row r="56" spans="2:13" ht="56" x14ac:dyDescent="0.3">
      <c r="B56" s="36" t="s">
        <v>289</v>
      </c>
      <c r="C56" s="36"/>
      <c r="D56" s="36"/>
      <c r="E56" s="36"/>
      <c r="F56" s="36"/>
      <c r="G56" s="36"/>
      <c r="H56" s="36"/>
      <c r="I56" s="36"/>
      <c r="J56" s="36"/>
      <c r="K56" s="36"/>
      <c r="L56" s="36"/>
      <c r="M56" s="36"/>
    </row>
    <row r="57" spans="2:13" x14ac:dyDescent="0.3">
      <c r="B57" s="5" t="s">
        <v>249</v>
      </c>
    </row>
  </sheetData>
  <mergeCells count="1">
    <mergeCell ref="B52:K52"/>
  </mergeCells>
  <hyperlinks>
    <hyperlink ref="L5:M5" location="Contents!A1" display="Return to contents" xr:uid="{115DAC23-B41D-4F89-80CA-C2C5BE92DB7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6B3F3-7BF6-44E1-B985-8F1CBDC71BF1}">
  <dimension ref="B2:M57"/>
  <sheetViews>
    <sheetView zoomScaleNormal="100" workbookViewId="0"/>
  </sheetViews>
  <sheetFormatPr defaultRowHeight="14" x14ac:dyDescent="0.3"/>
  <cols>
    <col min="1" max="1" width="3.54296875" style="5" customWidth="1"/>
    <col min="2" max="2" width="80.54296875" style="5" customWidth="1"/>
    <col min="3" max="10" width="8.7265625" style="5"/>
    <col min="11" max="11" width="10" style="5" customWidth="1"/>
    <col min="12" max="16384" width="8.7265625" style="5"/>
  </cols>
  <sheetData>
    <row r="2" spans="2:13" x14ac:dyDescent="0.3">
      <c r="B2" s="2" t="s">
        <v>327</v>
      </c>
    </row>
    <row r="4" spans="2:13" x14ac:dyDescent="0.3">
      <c r="B4" s="4" t="s">
        <v>328</v>
      </c>
      <c r="C4" s="4"/>
      <c r="D4" s="4"/>
      <c r="E4" s="4"/>
      <c r="F4" s="4"/>
      <c r="G4" s="4"/>
      <c r="H4" s="1"/>
      <c r="I4" s="1"/>
    </row>
    <row r="5" spans="2:13" x14ac:dyDescent="0.3">
      <c r="L5" s="10" t="s">
        <v>278</v>
      </c>
      <c r="M5" s="10"/>
    </row>
    <row r="6" spans="2:13" ht="12.5" customHeight="1" x14ac:dyDescent="0.3">
      <c r="B6" s="11"/>
      <c r="C6" s="11"/>
      <c r="D6" s="11"/>
      <c r="E6" s="11"/>
      <c r="F6" s="11"/>
      <c r="G6" s="11" t="s">
        <v>313</v>
      </c>
      <c r="H6" s="11"/>
      <c r="I6" s="11"/>
      <c r="J6" s="11"/>
      <c r="K6" s="11"/>
      <c r="L6" s="11"/>
      <c r="M6" s="12"/>
    </row>
    <row r="7" spans="2:13" ht="20.5" customHeight="1" x14ac:dyDescent="0.3">
      <c r="B7" s="13"/>
      <c r="C7" s="14"/>
      <c r="D7" s="14"/>
      <c r="E7" s="15"/>
      <c r="F7" s="15"/>
      <c r="G7" s="15"/>
      <c r="H7" s="15"/>
      <c r="I7" s="15"/>
      <c r="J7" s="15"/>
      <c r="K7" s="15"/>
      <c r="L7" s="15"/>
      <c r="M7" s="12"/>
    </row>
    <row r="8" spans="2:13" ht="28" x14ac:dyDescent="0.3">
      <c r="B8" s="13"/>
      <c r="C8" s="23" t="s">
        <v>297</v>
      </c>
      <c r="D8" s="32"/>
      <c r="E8" s="32" t="s">
        <v>373</v>
      </c>
      <c r="F8" s="32"/>
      <c r="G8" s="23" t="s">
        <v>374</v>
      </c>
      <c r="H8" s="371"/>
      <c r="I8" s="371" t="s">
        <v>375</v>
      </c>
      <c r="J8" s="372"/>
      <c r="K8" s="373" t="s">
        <v>376</v>
      </c>
      <c r="L8" s="41"/>
      <c r="M8" s="78"/>
    </row>
    <row r="9" spans="2:13" ht="28" x14ac:dyDescent="0.3">
      <c r="B9" s="21" t="s">
        <v>16</v>
      </c>
      <c r="C9" s="23" t="s">
        <v>315</v>
      </c>
      <c r="D9" s="308" t="s">
        <v>316</v>
      </c>
      <c r="E9" s="23" t="s">
        <v>315</v>
      </c>
      <c r="F9" s="308" t="s">
        <v>316</v>
      </c>
      <c r="G9" s="23" t="s">
        <v>315</v>
      </c>
      <c r="H9" s="308" t="s">
        <v>316</v>
      </c>
      <c r="I9" s="23" t="s">
        <v>315</v>
      </c>
      <c r="J9" s="308" t="s">
        <v>316</v>
      </c>
      <c r="K9" s="23" t="s">
        <v>315</v>
      </c>
      <c r="L9" s="23" t="s">
        <v>316</v>
      </c>
      <c r="M9" s="23" t="s">
        <v>314</v>
      </c>
    </row>
    <row r="10" spans="2:13" x14ac:dyDescent="0.3">
      <c r="B10" s="24" t="s">
        <v>198</v>
      </c>
      <c r="C10" s="25">
        <v>7.25</v>
      </c>
      <c r="D10" s="25">
        <v>7.59</v>
      </c>
      <c r="E10" s="25">
        <v>5.26</v>
      </c>
      <c r="F10" s="25">
        <v>10.050000000000001</v>
      </c>
      <c r="G10" s="25">
        <v>14.16</v>
      </c>
      <c r="H10" s="25">
        <v>21.31</v>
      </c>
      <c r="I10" s="25">
        <v>41.01</v>
      </c>
      <c r="J10" s="25">
        <v>49.35</v>
      </c>
      <c r="K10" s="25">
        <v>26.01</v>
      </c>
      <c r="L10" s="25">
        <v>32.840000000000003</v>
      </c>
      <c r="M10" s="47">
        <v>1510</v>
      </c>
    </row>
    <row r="11" spans="2:13" x14ac:dyDescent="0.3">
      <c r="B11" s="24" t="s">
        <v>199</v>
      </c>
      <c r="C11" s="25">
        <v>7.38</v>
      </c>
      <c r="D11" s="25">
        <v>7.69</v>
      </c>
      <c r="E11" s="25">
        <v>4.74</v>
      </c>
      <c r="F11" s="25">
        <v>9.4700000000000006</v>
      </c>
      <c r="G11" s="25">
        <v>12.19</v>
      </c>
      <c r="H11" s="25">
        <v>17.440000000000001</v>
      </c>
      <c r="I11" s="25">
        <v>45.4</v>
      </c>
      <c r="J11" s="25">
        <v>53.2</v>
      </c>
      <c r="K11" s="25">
        <v>25.54</v>
      </c>
      <c r="L11" s="25">
        <v>32.01</v>
      </c>
      <c r="M11" s="47">
        <v>1510</v>
      </c>
    </row>
    <row r="12" spans="2:13" x14ac:dyDescent="0.3">
      <c r="B12" s="24" t="s">
        <v>24</v>
      </c>
      <c r="C12" s="25">
        <v>7.28</v>
      </c>
      <c r="D12" s="25">
        <v>7.6</v>
      </c>
      <c r="E12" s="25">
        <v>4.38</v>
      </c>
      <c r="F12" s="25">
        <v>8.18</v>
      </c>
      <c r="G12" s="25">
        <v>15.81</v>
      </c>
      <c r="H12" s="25">
        <v>22.36</v>
      </c>
      <c r="I12" s="25">
        <v>40.81</v>
      </c>
      <c r="J12" s="25">
        <v>48.8</v>
      </c>
      <c r="K12" s="25">
        <v>26.33</v>
      </c>
      <c r="L12" s="25">
        <v>33.340000000000003</v>
      </c>
      <c r="M12" s="47">
        <v>1160</v>
      </c>
    </row>
    <row r="13" spans="2:13" x14ac:dyDescent="0.3">
      <c r="B13" s="24" t="s">
        <v>26</v>
      </c>
      <c r="C13" s="25">
        <v>7.37</v>
      </c>
      <c r="D13" s="25">
        <v>7.66</v>
      </c>
      <c r="E13" s="25">
        <v>5.28</v>
      </c>
      <c r="F13" s="25">
        <v>9.17</v>
      </c>
      <c r="G13" s="25">
        <v>12.67</v>
      </c>
      <c r="H13" s="25">
        <v>17.670000000000002</v>
      </c>
      <c r="I13" s="25">
        <v>43.16</v>
      </c>
      <c r="J13" s="25">
        <v>50.42</v>
      </c>
      <c r="K13" s="25">
        <v>27.43</v>
      </c>
      <c r="L13" s="25">
        <v>34.200000000000003</v>
      </c>
      <c r="M13" s="47">
        <v>1390</v>
      </c>
    </row>
    <row r="14" spans="2:13" x14ac:dyDescent="0.3">
      <c r="B14" s="24" t="s">
        <v>28</v>
      </c>
      <c r="C14" s="25">
        <v>7.2</v>
      </c>
      <c r="D14" s="25">
        <v>7.49</v>
      </c>
      <c r="E14" s="25">
        <v>5.61</v>
      </c>
      <c r="F14" s="25">
        <v>9.76</v>
      </c>
      <c r="G14" s="25">
        <v>17.649999999999999</v>
      </c>
      <c r="H14" s="25">
        <v>23.96</v>
      </c>
      <c r="I14" s="25">
        <v>39.869999999999997</v>
      </c>
      <c r="J14" s="25">
        <v>47.05</v>
      </c>
      <c r="K14" s="25">
        <v>24.87</v>
      </c>
      <c r="L14" s="25">
        <v>31.24</v>
      </c>
      <c r="M14" s="47">
        <v>1270</v>
      </c>
    </row>
    <row r="15" spans="2:13" x14ac:dyDescent="0.3">
      <c r="B15" s="24" t="s">
        <v>30</v>
      </c>
      <c r="C15" s="25">
        <v>7.18</v>
      </c>
      <c r="D15" s="25">
        <v>7.45</v>
      </c>
      <c r="E15" s="25">
        <v>5.49</v>
      </c>
      <c r="F15" s="25">
        <v>9.3000000000000007</v>
      </c>
      <c r="G15" s="25">
        <v>16.28</v>
      </c>
      <c r="H15" s="25">
        <v>22.55</v>
      </c>
      <c r="I15" s="25">
        <v>44.36</v>
      </c>
      <c r="J15" s="25">
        <v>51.83</v>
      </c>
      <c r="K15" s="25">
        <v>22.25</v>
      </c>
      <c r="L15" s="25">
        <v>27.94</v>
      </c>
      <c r="M15" s="47">
        <v>1310</v>
      </c>
    </row>
    <row r="16" spans="2:13" x14ac:dyDescent="0.3">
      <c r="B16" s="24" t="s">
        <v>31</v>
      </c>
      <c r="C16" s="25">
        <v>7.3</v>
      </c>
      <c r="D16" s="25">
        <v>7.67</v>
      </c>
      <c r="E16" s="25">
        <v>4.71</v>
      </c>
      <c r="F16" s="25">
        <v>9.17</v>
      </c>
      <c r="G16" s="25">
        <v>13.96</v>
      </c>
      <c r="H16" s="25">
        <v>21.11</v>
      </c>
      <c r="I16" s="25">
        <v>39.93</v>
      </c>
      <c r="J16" s="25">
        <v>48.76</v>
      </c>
      <c r="K16" s="25">
        <v>26.89</v>
      </c>
      <c r="L16" s="25">
        <v>35.47</v>
      </c>
      <c r="M16" s="47">
        <v>1080</v>
      </c>
    </row>
    <row r="17" spans="2:13" x14ac:dyDescent="0.3">
      <c r="B17" s="24" t="s">
        <v>32</v>
      </c>
      <c r="C17" s="25">
        <v>7.13</v>
      </c>
      <c r="D17" s="25">
        <v>7.44</v>
      </c>
      <c r="E17" s="25">
        <v>6.1</v>
      </c>
      <c r="F17" s="25">
        <v>10.31</v>
      </c>
      <c r="G17" s="25">
        <v>17.03</v>
      </c>
      <c r="H17" s="25">
        <v>23.91</v>
      </c>
      <c r="I17" s="25">
        <v>39.44</v>
      </c>
      <c r="J17" s="25">
        <v>47.62</v>
      </c>
      <c r="K17" s="25">
        <v>24.23</v>
      </c>
      <c r="L17" s="25">
        <v>31.35</v>
      </c>
      <c r="M17" s="47">
        <v>1150</v>
      </c>
    </row>
    <row r="18" spans="2:13" x14ac:dyDescent="0.3">
      <c r="B18" s="24" t="s">
        <v>33</v>
      </c>
      <c r="C18" s="25">
        <v>7.1429097893035269</v>
      </c>
      <c r="D18" s="25">
        <v>7.4609333638964053</v>
      </c>
      <c r="E18" s="25">
        <v>5.3754259003818357</v>
      </c>
      <c r="F18" s="25">
        <v>10.06456018798564</v>
      </c>
      <c r="G18" s="25">
        <v>16.449199747442218</v>
      </c>
      <c r="H18" s="25">
        <v>23.929201927060991</v>
      </c>
      <c r="I18" s="25">
        <v>41.994017626684517</v>
      </c>
      <c r="J18" s="25">
        <v>50.704893024720917</v>
      </c>
      <c r="K18" s="25">
        <v>22.101167188188391</v>
      </c>
      <c r="L18" s="25">
        <v>29.381534397535479</v>
      </c>
      <c r="M18" s="47">
        <v>970</v>
      </c>
    </row>
    <row r="19" spans="2:13" x14ac:dyDescent="0.3">
      <c r="B19" s="24" t="s">
        <v>34</v>
      </c>
      <c r="C19" s="25">
        <v>7.15</v>
      </c>
      <c r="D19" s="25">
        <v>7.54</v>
      </c>
      <c r="E19" s="25">
        <v>6.02</v>
      </c>
      <c r="F19" s="25">
        <v>11.67</v>
      </c>
      <c r="G19" s="25">
        <v>12.96</v>
      </c>
      <c r="H19" s="25">
        <v>19.59</v>
      </c>
      <c r="I19" s="25">
        <v>43.93</v>
      </c>
      <c r="J19" s="25">
        <v>52.56</v>
      </c>
      <c r="K19" s="25">
        <v>22.73</v>
      </c>
      <c r="L19" s="25">
        <v>30.54</v>
      </c>
      <c r="M19" s="47">
        <v>990</v>
      </c>
    </row>
    <row r="20" spans="2:13" x14ac:dyDescent="0.3">
      <c r="B20" s="24" t="s">
        <v>35</v>
      </c>
      <c r="C20" s="25">
        <v>7.4453726132035607</v>
      </c>
      <c r="D20" s="25">
        <v>7.848476102440368</v>
      </c>
      <c r="E20" s="25">
        <v>2.511652205626576</v>
      </c>
      <c r="F20" s="25">
        <v>8.2558046867435628</v>
      </c>
      <c r="G20" s="25">
        <v>11.97679506569161</v>
      </c>
      <c r="H20" s="25">
        <v>18.216701755075668</v>
      </c>
      <c r="I20" s="25">
        <v>43.898465693307138</v>
      </c>
      <c r="J20" s="25">
        <v>54.062668238701697</v>
      </c>
      <c r="K20" s="25">
        <v>26.064846120505209</v>
      </c>
      <c r="L20" s="25">
        <v>35.01306623434855</v>
      </c>
      <c r="M20" s="47">
        <v>1212</v>
      </c>
    </row>
    <row r="21" spans="2:13" x14ac:dyDescent="0.3">
      <c r="B21" s="24" t="s">
        <v>37</v>
      </c>
      <c r="C21" s="25">
        <v>7.3212953225690542</v>
      </c>
      <c r="D21" s="25">
        <v>7.7154839987381978</v>
      </c>
      <c r="E21" s="25">
        <v>3.421804114263066</v>
      </c>
      <c r="F21" s="25">
        <v>8.0606494273600457</v>
      </c>
      <c r="G21" s="25">
        <v>15.033678051741941</v>
      </c>
      <c r="H21" s="25">
        <v>22.40274475956187</v>
      </c>
      <c r="I21" s="25">
        <v>41.286827040987767</v>
      </c>
      <c r="J21" s="25">
        <v>50.148453826272068</v>
      </c>
      <c r="K21" s="25">
        <v>25.856777999847729</v>
      </c>
      <c r="L21" s="25">
        <v>33.789064779965543</v>
      </c>
      <c r="M21" s="47">
        <v>1880</v>
      </c>
    </row>
    <row r="22" spans="2:13" x14ac:dyDescent="0.3">
      <c r="B22" s="24" t="s">
        <v>38</v>
      </c>
      <c r="C22" s="25">
        <v>7.12</v>
      </c>
      <c r="D22" s="25">
        <v>7.47</v>
      </c>
      <c r="E22" s="25">
        <v>4.03</v>
      </c>
      <c r="F22" s="25">
        <v>9.14</v>
      </c>
      <c r="G22" s="25">
        <v>16.02</v>
      </c>
      <c r="H22" s="25">
        <v>23.61</v>
      </c>
      <c r="I22" s="25">
        <v>45.16</v>
      </c>
      <c r="J22" s="25">
        <v>54.12</v>
      </c>
      <c r="K22" s="25">
        <v>20.54</v>
      </c>
      <c r="L22" s="25">
        <v>27.37</v>
      </c>
      <c r="M22" s="47">
        <v>1860</v>
      </c>
    </row>
    <row r="23" spans="2:13" x14ac:dyDescent="0.3">
      <c r="B23" s="24" t="s">
        <v>39</v>
      </c>
      <c r="C23" s="25">
        <v>7.19</v>
      </c>
      <c r="D23" s="25">
        <v>7.52</v>
      </c>
      <c r="E23" s="25">
        <v>5.51</v>
      </c>
      <c r="F23" s="25">
        <v>11.13</v>
      </c>
      <c r="G23" s="25">
        <v>16.170000000000002</v>
      </c>
      <c r="H23" s="25">
        <v>23.97</v>
      </c>
      <c r="I23" s="25">
        <v>39.11</v>
      </c>
      <c r="J23" s="25">
        <v>47.13</v>
      </c>
      <c r="K23" s="25">
        <v>24.98</v>
      </c>
      <c r="L23" s="25">
        <v>32</v>
      </c>
      <c r="M23" s="47">
        <v>1880</v>
      </c>
    </row>
    <row r="24" spans="2:13" x14ac:dyDescent="0.3">
      <c r="B24" s="24" t="s">
        <v>40</v>
      </c>
      <c r="C24" s="25">
        <v>7.1565538513051239</v>
      </c>
      <c r="D24" s="25">
        <v>7.4801535302247801</v>
      </c>
      <c r="E24" s="25">
        <v>5.7929210385147671</v>
      </c>
      <c r="F24" s="25">
        <v>10.61792131362408</v>
      </c>
      <c r="G24" s="25">
        <v>13.2595231062324</v>
      </c>
      <c r="H24" s="25">
        <v>19.482318264471321</v>
      </c>
      <c r="I24" s="25">
        <v>44.811023207315849</v>
      </c>
      <c r="J24" s="25">
        <v>53.03091389524711</v>
      </c>
      <c r="K24" s="25">
        <v>23.171932313963659</v>
      </c>
      <c r="L24" s="25">
        <v>29.83344686063084</v>
      </c>
      <c r="M24" s="47">
        <v>1962</v>
      </c>
    </row>
    <row r="25" spans="2:13" x14ac:dyDescent="0.3">
      <c r="B25" s="24" t="s">
        <v>41</v>
      </c>
      <c r="C25" s="25">
        <v>7.2659192706953757</v>
      </c>
      <c r="D25" s="25">
        <v>7.5414107185706953</v>
      </c>
      <c r="E25" s="25">
        <v>5.1075625321217872</v>
      </c>
      <c r="F25" s="25">
        <v>9.1891452483768337</v>
      </c>
      <c r="G25" s="25">
        <v>15.36785109610755</v>
      </c>
      <c r="H25" s="25">
        <v>21.193870651695121</v>
      </c>
      <c r="I25" s="25">
        <v>44.79743921079892</v>
      </c>
      <c r="J25" s="25">
        <v>51.721188197791953</v>
      </c>
      <c r="K25" s="25">
        <v>23.095682352939932</v>
      </c>
      <c r="L25" s="25">
        <v>29.527260710167909</v>
      </c>
      <c r="M25" s="47">
        <v>1751</v>
      </c>
    </row>
    <row r="26" spans="2:13" x14ac:dyDescent="0.3">
      <c r="B26" s="24" t="s">
        <v>42</v>
      </c>
      <c r="C26" s="25">
        <v>7.21</v>
      </c>
      <c r="D26" s="25">
        <v>7.48</v>
      </c>
      <c r="E26" s="25">
        <v>6.86</v>
      </c>
      <c r="F26" s="25">
        <v>11.15</v>
      </c>
      <c r="G26" s="25">
        <v>16.12</v>
      </c>
      <c r="H26" s="25">
        <v>21.89</v>
      </c>
      <c r="I26" s="27">
        <v>40.43</v>
      </c>
      <c r="J26" s="25">
        <v>47.15</v>
      </c>
      <c r="K26" s="27">
        <v>25.17</v>
      </c>
      <c r="L26" s="27">
        <v>31.24</v>
      </c>
      <c r="M26" s="9">
        <v>1692</v>
      </c>
    </row>
    <row r="27" spans="2:13" x14ac:dyDescent="0.3">
      <c r="B27" s="24" t="s">
        <v>43</v>
      </c>
      <c r="C27" s="25">
        <v>7.17</v>
      </c>
      <c r="D27" s="25">
        <v>7.45</v>
      </c>
      <c r="E27" s="25">
        <v>7.04</v>
      </c>
      <c r="F27" s="25">
        <v>11.81</v>
      </c>
      <c r="G27" s="25">
        <v>15.9</v>
      </c>
      <c r="H27" s="25">
        <v>21.47</v>
      </c>
      <c r="I27" s="27">
        <v>42.46</v>
      </c>
      <c r="J27" s="25">
        <v>49.35</v>
      </c>
      <c r="K27" s="27">
        <v>23.05</v>
      </c>
      <c r="L27" s="27">
        <v>28.91</v>
      </c>
      <c r="M27" s="9">
        <v>1560</v>
      </c>
    </row>
    <row r="28" spans="2:13" x14ac:dyDescent="0.3">
      <c r="B28" s="24" t="s">
        <v>44</v>
      </c>
      <c r="C28" s="25">
        <v>7.22</v>
      </c>
      <c r="D28" s="25">
        <v>7.49</v>
      </c>
      <c r="E28" s="25">
        <v>4.91</v>
      </c>
      <c r="F28" s="25">
        <v>8.2899999999999991</v>
      </c>
      <c r="G28" s="25">
        <v>18.239999999999998</v>
      </c>
      <c r="H28" s="25">
        <v>24.65</v>
      </c>
      <c r="I28" s="27">
        <v>40.630000000000003</v>
      </c>
      <c r="J28" s="25">
        <v>47.46</v>
      </c>
      <c r="K28" s="27">
        <v>24.97</v>
      </c>
      <c r="L28" s="27">
        <v>30.84</v>
      </c>
      <c r="M28" s="9">
        <v>1523</v>
      </c>
    </row>
    <row r="29" spans="2:13" x14ac:dyDescent="0.3">
      <c r="B29" s="24" t="s">
        <v>45</v>
      </c>
      <c r="C29" s="25">
        <v>7.38</v>
      </c>
      <c r="D29" s="25">
        <v>7.65</v>
      </c>
      <c r="E29" s="25">
        <v>5.21</v>
      </c>
      <c r="F29" s="25">
        <v>9.15</v>
      </c>
      <c r="G29" s="25">
        <v>13.96</v>
      </c>
      <c r="H29" s="25">
        <v>19.16</v>
      </c>
      <c r="I29" s="25">
        <v>41.82</v>
      </c>
      <c r="J29" s="25">
        <v>48.94</v>
      </c>
      <c r="K29" s="25">
        <v>27.69</v>
      </c>
      <c r="L29" s="25">
        <v>34.08</v>
      </c>
      <c r="M29" s="9">
        <v>1158</v>
      </c>
    </row>
    <row r="30" spans="2:13" x14ac:dyDescent="0.3">
      <c r="B30" s="24" t="s">
        <v>47</v>
      </c>
      <c r="C30" s="25">
        <v>7.28</v>
      </c>
      <c r="D30" s="25">
        <v>7.53</v>
      </c>
      <c r="E30" s="25">
        <v>6.19</v>
      </c>
      <c r="F30" s="25">
        <v>10.1</v>
      </c>
      <c r="G30" s="25">
        <v>15.01</v>
      </c>
      <c r="H30" s="25">
        <v>20.190000000000001</v>
      </c>
      <c r="I30" s="25">
        <v>43.72</v>
      </c>
      <c r="J30" s="25">
        <v>50.76</v>
      </c>
      <c r="K30" s="25">
        <v>23.88</v>
      </c>
      <c r="L30" s="25">
        <v>30.15</v>
      </c>
      <c r="M30" s="9">
        <v>1368</v>
      </c>
    </row>
    <row r="31" spans="2:13" x14ac:dyDescent="0.3">
      <c r="B31" s="24" t="s">
        <v>49</v>
      </c>
      <c r="C31" s="25">
        <v>7.23</v>
      </c>
      <c r="D31" s="25">
        <v>7.48</v>
      </c>
      <c r="E31" s="25">
        <v>6.06</v>
      </c>
      <c r="F31" s="25">
        <v>9.4700000000000006</v>
      </c>
      <c r="G31" s="25">
        <v>16.02</v>
      </c>
      <c r="H31" s="25">
        <v>21.29</v>
      </c>
      <c r="I31" s="25">
        <v>43.95</v>
      </c>
      <c r="J31" s="25">
        <v>50.62</v>
      </c>
      <c r="K31" s="25">
        <v>23.38</v>
      </c>
      <c r="L31" s="25">
        <v>29.2</v>
      </c>
      <c r="M31" s="9">
        <v>1480</v>
      </c>
    </row>
    <row r="32" spans="2:13" x14ac:dyDescent="0.3">
      <c r="B32" s="24" t="s">
        <v>50</v>
      </c>
      <c r="C32" s="25">
        <v>7.35</v>
      </c>
      <c r="D32" s="25">
        <v>7.63</v>
      </c>
      <c r="E32" s="25">
        <v>5.81</v>
      </c>
      <c r="F32" s="25">
        <v>9.9</v>
      </c>
      <c r="G32" s="25">
        <v>12.95</v>
      </c>
      <c r="H32" s="25">
        <v>17.84</v>
      </c>
      <c r="I32" s="25">
        <v>42.87</v>
      </c>
      <c r="J32" s="25">
        <v>49.81</v>
      </c>
      <c r="K32" s="25">
        <v>27.16</v>
      </c>
      <c r="L32" s="25">
        <v>33.659999999999997</v>
      </c>
      <c r="M32" s="9">
        <v>1597</v>
      </c>
    </row>
    <row r="33" spans="2:13" x14ac:dyDescent="0.3">
      <c r="B33" s="24" t="s">
        <v>51</v>
      </c>
      <c r="C33" s="25">
        <v>7.39</v>
      </c>
      <c r="D33" s="25">
        <v>7.63</v>
      </c>
      <c r="E33" s="25">
        <v>3.67</v>
      </c>
      <c r="F33" s="25">
        <v>6.49</v>
      </c>
      <c r="G33" s="25">
        <v>16.170000000000002</v>
      </c>
      <c r="H33" s="25">
        <v>21.48</v>
      </c>
      <c r="I33" s="25">
        <v>43.97</v>
      </c>
      <c r="J33" s="25">
        <v>50.61</v>
      </c>
      <c r="K33" s="25">
        <v>25.83</v>
      </c>
      <c r="L33" s="25">
        <v>31.78</v>
      </c>
      <c r="M33" s="48">
        <v>1664</v>
      </c>
    </row>
    <row r="34" spans="2:13" x14ac:dyDescent="0.3">
      <c r="B34" s="24" t="s">
        <v>52</v>
      </c>
      <c r="C34" s="25">
        <v>7.19</v>
      </c>
      <c r="D34" s="25">
        <v>7.47</v>
      </c>
      <c r="E34" s="25">
        <v>6.9</v>
      </c>
      <c r="F34" s="25">
        <v>11.09</v>
      </c>
      <c r="G34" s="25">
        <v>17.329999999999998</v>
      </c>
      <c r="H34" s="25">
        <v>23.27</v>
      </c>
      <c r="I34" s="25">
        <v>38.340000000000003</v>
      </c>
      <c r="J34" s="25">
        <v>44.78</v>
      </c>
      <c r="K34" s="25">
        <v>26.05</v>
      </c>
      <c r="L34" s="25">
        <v>32.25</v>
      </c>
      <c r="M34" s="48">
        <v>1650</v>
      </c>
    </row>
    <row r="35" spans="2:13" x14ac:dyDescent="0.3">
      <c r="B35" s="24" t="s">
        <v>53</v>
      </c>
      <c r="C35" s="25">
        <v>7.23</v>
      </c>
      <c r="D35" s="25">
        <v>7.47</v>
      </c>
      <c r="E35" s="25">
        <v>6.19</v>
      </c>
      <c r="F35" s="25">
        <v>9.5</v>
      </c>
      <c r="G35" s="25">
        <v>15.67</v>
      </c>
      <c r="H35" s="25">
        <v>20.76</v>
      </c>
      <c r="I35" s="25">
        <v>44.48</v>
      </c>
      <c r="J35" s="25">
        <v>50.73</v>
      </c>
      <c r="K35" s="25">
        <v>23.69</v>
      </c>
      <c r="L35" s="25">
        <v>28.98</v>
      </c>
      <c r="M35" s="48">
        <v>1540</v>
      </c>
    </row>
    <row r="36" spans="2:13" x14ac:dyDescent="0.3">
      <c r="B36" s="24" t="s">
        <v>54</v>
      </c>
      <c r="C36" s="25">
        <v>7.28</v>
      </c>
      <c r="D36" s="25">
        <v>7.54</v>
      </c>
      <c r="E36" s="25">
        <v>6.15</v>
      </c>
      <c r="F36" s="25">
        <v>9.65</v>
      </c>
      <c r="G36" s="25">
        <v>14.3</v>
      </c>
      <c r="H36" s="25">
        <v>19.21</v>
      </c>
      <c r="I36" s="25">
        <v>44.01</v>
      </c>
      <c r="J36" s="25">
        <v>50.54</v>
      </c>
      <c r="K36" s="25">
        <v>25.34</v>
      </c>
      <c r="L36" s="25">
        <v>30.8</v>
      </c>
      <c r="M36" s="48">
        <v>1526</v>
      </c>
    </row>
    <row r="37" spans="2:13" x14ac:dyDescent="0.3">
      <c r="B37" s="24" t="s">
        <v>55</v>
      </c>
      <c r="C37" s="25">
        <v>7.23</v>
      </c>
      <c r="D37" s="25">
        <v>7.48</v>
      </c>
      <c r="E37" s="25">
        <v>5.9</v>
      </c>
      <c r="F37" s="25">
        <v>9.09</v>
      </c>
      <c r="G37" s="25">
        <v>16.68</v>
      </c>
      <c r="H37" s="25">
        <v>21.93</v>
      </c>
      <c r="I37" s="25">
        <v>43.11</v>
      </c>
      <c r="J37" s="25">
        <v>49.46</v>
      </c>
      <c r="K37" s="25">
        <v>24.15</v>
      </c>
      <c r="L37" s="25">
        <v>29.68</v>
      </c>
      <c r="M37" s="48">
        <v>1609</v>
      </c>
    </row>
    <row r="38" spans="2:13" x14ac:dyDescent="0.3">
      <c r="B38" s="24" t="s">
        <v>56</v>
      </c>
      <c r="C38" s="25">
        <v>7.15</v>
      </c>
      <c r="D38" s="25">
        <v>7.42</v>
      </c>
      <c r="E38" s="25">
        <v>7.07</v>
      </c>
      <c r="F38" s="25">
        <v>10.78</v>
      </c>
      <c r="G38" s="25">
        <v>17.690000000000001</v>
      </c>
      <c r="H38" s="25">
        <v>22.82</v>
      </c>
      <c r="I38" s="25">
        <v>38.08</v>
      </c>
      <c r="J38" s="25">
        <v>44.27</v>
      </c>
      <c r="K38" s="25">
        <v>26.73</v>
      </c>
      <c r="L38" s="25">
        <v>32.56</v>
      </c>
      <c r="M38" s="48">
        <v>1595</v>
      </c>
    </row>
    <row r="39" spans="2:13" x14ac:dyDescent="0.3">
      <c r="B39" s="24" t="s">
        <v>57</v>
      </c>
      <c r="C39" s="25">
        <v>7.16</v>
      </c>
      <c r="D39" s="25">
        <v>7.34</v>
      </c>
      <c r="E39" s="25">
        <v>8.09</v>
      </c>
      <c r="F39" s="25">
        <v>10.5</v>
      </c>
      <c r="G39" s="25">
        <v>17.95</v>
      </c>
      <c r="H39" s="25">
        <v>21.38</v>
      </c>
      <c r="I39" s="25">
        <v>41.87</v>
      </c>
      <c r="J39" s="25">
        <v>46.13</v>
      </c>
      <c r="K39" s="25">
        <v>25.13</v>
      </c>
      <c r="L39" s="25">
        <v>28.94</v>
      </c>
      <c r="M39" s="47">
        <v>4054</v>
      </c>
    </row>
    <row r="40" spans="2:13" x14ac:dyDescent="0.3">
      <c r="B40" s="29" t="s">
        <v>200</v>
      </c>
      <c r="C40" s="25">
        <v>7.08</v>
      </c>
      <c r="D40" s="25">
        <v>7.26</v>
      </c>
      <c r="E40" s="25">
        <v>7.4</v>
      </c>
      <c r="F40" s="25">
        <v>9.9</v>
      </c>
      <c r="G40" s="25">
        <v>21.18</v>
      </c>
      <c r="H40" s="25">
        <v>24.93</v>
      </c>
      <c r="I40" s="25">
        <v>40.299999999999997</v>
      </c>
      <c r="J40" s="25">
        <v>44.55</v>
      </c>
      <c r="K40" s="25">
        <v>24.01</v>
      </c>
      <c r="L40" s="25">
        <v>27.74</v>
      </c>
      <c r="M40" s="47">
        <v>3961</v>
      </c>
    </row>
    <row r="41" spans="2:13" x14ac:dyDescent="0.3">
      <c r="B41" s="29" t="s">
        <v>201</v>
      </c>
      <c r="C41" s="25">
        <v>7.1863330050123189</v>
      </c>
      <c r="D41" s="25">
        <v>7.3527358707124062</v>
      </c>
      <c r="E41" s="25">
        <v>6.9236053893442921</v>
      </c>
      <c r="F41" s="25">
        <v>9.1424013467853751</v>
      </c>
      <c r="G41" s="25">
        <v>18.737254134584749</v>
      </c>
      <c r="H41" s="25">
        <v>22.185359894810802</v>
      </c>
      <c r="I41" s="25">
        <v>43.031746430634243</v>
      </c>
      <c r="J41" s="25">
        <v>47.249889998792924</v>
      </c>
      <c r="K41" s="25">
        <v>24.525301424339581</v>
      </c>
      <c r="L41" s="25">
        <v>28.204441380708019</v>
      </c>
      <c r="M41" s="9">
        <v>4244</v>
      </c>
    </row>
    <row r="42" spans="2:13" x14ac:dyDescent="0.3">
      <c r="B42" s="29" t="s">
        <v>202</v>
      </c>
      <c r="C42" s="25">
        <v>7.17</v>
      </c>
      <c r="D42" s="25">
        <v>7.34</v>
      </c>
      <c r="E42" s="25">
        <v>7.44</v>
      </c>
      <c r="F42" s="25">
        <v>9.7799999999999994</v>
      </c>
      <c r="G42" s="25">
        <v>18.95</v>
      </c>
      <c r="H42" s="25">
        <v>22.34</v>
      </c>
      <c r="I42" s="25">
        <v>42.01</v>
      </c>
      <c r="J42" s="25">
        <v>46.12</v>
      </c>
      <c r="K42" s="25">
        <v>24.83</v>
      </c>
      <c r="L42" s="25">
        <v>28.54</v>
      </c>
      <c r="M42" s="47">
        <v>4267</v>
      </c>
    </row>
    <row r="43" spans="2:13" x14ac:dyDescent="0.3">
      <c r="B43" s="29" t="s">
        <v>203</v>
      </c>
      <c r="C43" s="25">
        <v>7.1729161697195902</v>
      </c>
      <c r="D43" s="25">
        <v>7.3570607806800163</v>
      </c>
      <c r="E43" s="25">
        <v>7.1927549627302634</v>
      </c>
      <c r="F43" s="25">
        <v>10.00258698472282</v>
      </c>
      <c r="G43" s="25">
        <v>17.70325622418116</v>
      </c>
      <c r="H43" s="25">
        <v>21.631804487269559</v>
      </c>
      <c r="I43" s="25">
        <v>43.802537593763176</v>
      </c>
      <c r="J43" s="25">
        <v>48.707961968587313</v>
      </c>
      <c r="K43" s="25">
        <v>23.444133816515329</v>
      </c>
      <c r="L43" s="25">
        <v>27.514963962230379</v>
      </c>
      <c r="M43" s="9">
        <v>3530</v>
      </c>
    </row>
    <row r="44" spans="2:13" x14ac:dyDescent="0.3">
      <c r="B44" s="29" t="s">
        <v>204</v>
      </c>
      <c r="C44" s="25">
        <v>7.23</v>
      </c>
      <c r="D44" s="25">
        <v>7.4</v>
      </c>
      <c r="E44" s="25">
        <v>7.02</v>
      </c>
      <c r="F44" s="25">
        <v>9.2899999999999991</v>
      </c>
      <c r="G44" s="25">
        <v>17.84</v>
      </c>
      <c r="H44" s="25">
        <v>21.14</v>
      </c>
      <c r="I44" s="25">
        <v>42.86</v>
      </c>
      <c r="J44" s="25">
        <v>47</v>
      </c>
      <c r="K44" s="25">
        <v>25.52</v>
      </c>
      <c r="L44" s="25">
        <v>29.32</v>
      </c>
      <c r="M44" s="47">
        <v>4242</v>
      </c>
    </row>
    <row r="45" spans="2:13" x14ac:dyDescent="0.3">
      <c r="B45" s="29" t="s">
        <v>205</v>
      </c>
      <c r="C45" s="25">
        <v>7.1894470055683026</v>
      </c>
      <c r="D45" s="25">
        <v>7.3671227839601947</v>
      </c>
      <c r="E45" s="25">
        <v>7.4804248241543716</v>
      </c>
      <c r="F45" s="25">
        <v>10.06788713649534</v>
      </c>
      <c r="G45" s="25">
        <v>17.67648597196861</v>
      </c>
      <c r="H45" s="25">
        <v>21.271150533318949</v>
      </c>
      <c r="I45" s="25">
        <v>42.257997453637863</v>
      </c>
      <c r="J45" s="25">
        <v>46.602805021140377</v>
      </c>
      <c r="K45" s="25">
        <v>25.448406486313129</v>
      </c>
      <c r="L45" s="25">
        <v>29.194842572971361</v>
      </c>
      <c r="M45" s="9">
        <v>4013</v>
      </c>
    </row>
    <row r="46" spans="2:13" x14ac:dyDescent="0.3">
      <c r="B46" s="29" t="s">
        <v>206</v>
      </c>
      <c r="C46" s="25">
        <v>7.18</v>
      </c>
      <c r="D46" s="25">
        <v>7.39</v>
      </c>
      <c r="E46" s="25">
        <v>7.66</v>
      </c>
      <c r="F46" s="25">
        <v>10.7</v>
      </c>
      <c r="G46" s="25">
        <v>16.940000000000001</v>
      </c>
      <c r="H46" s="25">
        <v>21.06</v>
      </c>
      <c r="I46" s="25">
        <v>42.42</v>
      </c>
      <c r="J46" s="25">
        <v>47.61</v>
      </c>
      <c r="K46" s="25">
        <v>24.56</v>
      </c>
      <c r="L46" s="25">
        <v>29.09</v>
      </c>
      <c r="M46" s="47">
        <v>3121</v>
      </c>
    </row>
    <row r="47" spans="2:13" x14ac:dyDescent="0.3">
      <c r="B47" s="29" t="s">
        <v>207</v>
      </c>
      <c r="C47" s="25">
        <v>7.2057854575233993</v>
      </c>
      <c r="D47" s="25">
        <v>7.4369147948153032</v>
      </c>
      <c r="E47" s="25">
        <v>7.894388171336514</v>
      </c>
      <c r="F47" s="25">
        <v>11.28558216934182</v>
      </c>
      <c r="G47" s="25">
        <v>16.106867659795</v>
      </c>
      <c r="H47" s="25">
        <v>20.070629914184249</v>
      </c>
      <c r="I47" s="25">
        <v>41.771796247070299</v>
      </c>
      <c r="J47" s="25">
        <v>47.328701710628067</v>
      </c>
      <c r="K47" s="25">
        <v>25.246765611383999</v>
      </c>
      <c r="L47" s="25">
        <v>30.29526851626008</v>
      </c>
      <c r="M47" s="9">
        <v>3218</v>
      </c>
    </row>
    <row r="48" spans="2:13" x14ac:dyDescent="0.3">
      <c r="B48" s="29" t="s">
        <v>291</v>
      </c>
      <c r="C48" s="25">
        <v>7.1403471184614089</v>
      </c>
      <c r="D48" s="25">
        <v>7.3220354907846774</v>
      </c>
      <c r="E48" s="25">
        <v>7.9976535817057854</v>
      </c>
      <c r="F48" s="25">
        <v>10.7457459151519</v>
      </c>
      <c r="G48" s="25">
        <v>18.24679933102113</v>
      </c>
      <c r="H48" s="25">
        <v>22.00280156891823</v>
      </c>
      <c r="I48" s="25">
        <v>42.144895943874907</v>
      </c>
      <c r="J48" s="25">
        <v>46.722495440423003</v>
      </c>
      <c r="K48" s="25">
        <v>24.063694996620331</v>
      </c>
      <c r="L48" s="25">
        <v>28.075913222284701</v>
      </c>
      <c r="M48" s="9">
        <v>3641</v>
      </c>
    </row>
    <row r="49" spans="2:13" x14ac:dyDescent="0.3">
      <c r="B49" s="29" t="s">
        <v>292</v>
      </c>
      <c r="C49" s="25">
        <v>6.9376429289078949</v>
      </c>
      <c r="D49" s="25">
        <v>7.1212761276930419</v>
      </c>
      <c r="E49" s="25">
        <v>9.6546059881629258</v>
      </c>
      <c r="F49" s="25">
        <v>12.531378781519919</v>
      </c>
      <c r="G49" s="25">
        <v>20.009257700423909</v>
      </c>
      <c r="H49" s="25">
        <v>23.74039471795059</v>
      </c>
      <c r="I49" s="25">
        <v>41.297422162354152</v>
      </c>
      <c r="J49" s="25">
        <v>45.649572665700539</v>
      </c>
      <c r="K49" s="25">
        <v>21.85197131525473</v>
      </c>
      <c r="L49" s="25">
        <v>25.26539666863324</v>
      </c>
      <c r="M49" s="9">
        <v>3702</v>
      </c>
    </row>
    <row r="50" spans="2:13" x14ac:dyDescent="0.3">
      <c r="B50" s="29" t="s">
        <v>293</v>
      </c>
      <c r="C50" s="25">
        <v>6.983578418441553</v>
      </c>
      <c r="D50" s="25">
        <v>7.1600005038522259</v>
      </c>
      <c r="E50" s="25">
        <v>9.2863308027454998</v>
      </c>
      <c r="F50" s="25">
        <v>11.838315235775079</v>
      </c>
      <c r="G50" s="25">
        <v>20.22290956512877</v>
      </c>
      <c r="H50" s="25">
        <v>23.723519557695479</v>
      </c>
      <c r="I50" s="25">
        <v>42.089497917536313</v>
      </c>
      <c r="J50" s="25">
        <v>46.288400559500808</v>
      </c>
      <c r="K50" s="25">
        <v>21.532473696187811</v>
      </c>
      <c r="L50" s="25">
        <v>25.018552665430239</v>
      </c>
      <c r="M50" s="9">
        <v>4345</v>
      </c>
    </row>
    <row r="51" spans="2:13" x14ac:dyDescent="0.3">
      <c r="B51" s="30" t="s">
        <v>294</v>
      </c>
      <c r="C51" s="31">
        <v>6.94</v>
      </c>
      <c r="D51" s="31">
        <v>7.1</v>
      </c>
      <c r="E51" s="31">
        <v>9.3000000000000007</v>
      </c>
      <c r="F51" s="31">
        <v>11.84</v>
      </c>
      <c r="G51" s="31">
        <v>21.01</v>
      </c>
      <c r="H51" s="31">
        <v>24.47</v>
      </c>
      <c r="I51" s="31">
        <v>41.85</v>
      </c>
      <c r="J51" s="31">
        <v>45.88</v>
      </c>
      <c r="K51" s="31">
        <v>21.17</v>
      </c>
      <c r="L51" s="31">
        <v>24.49</v>
      </c>
      <c r="M51" s="8">
        <v>4342</v>
      </c>
    </row>
    <row r="52" spans="2:13" x14ac:dyDescent="0.3">
      <c r="B52" s="377" t="s">
        <v>350</v>
      </c>
      <c r="C52" s="377"/>
      <c r="D52" s="377"/>
      <c r="E52" s="377"/>
      <c r="F52" s="377"/>
      <c r="G52" s="377"/>
      <c r="H52" s="377"/>
      <c r="I52" s="377"/>
      <c r="J52" s="33"/>
      <c r="K52" s="33"/>
      <c r="L52" s="33"/>
      <c r="M52" s="34"/>
    </row>
    <row r="53" spans="2:13" x14ac:dyDescent="0.3">
      <c r="C53" s="33"/>
      <c r="D53" s="33"/>
      <c r="E53" s="33"/>
      <c r="F53" s="33"/>
      <c r="G53" s="33"/>
      <c r="H53" s="33"/>
      <c r="I53" s="33"/>
      <c r="J53" s="33"/>
      <c r="K53" s="33"/>
      <c r="L53" s="33"/>
      <c r="M53" s="34"/>
    </row>
    <row r="54" spans="2:13" x14ac:dyDescent="0.3">
      <c r="B54" s="5" t="s">
        <v>185</v>
      </c>
      <c r="C54" s="33"/>
      <c r="D54" s="33"/>
      <c r="E54" s="33"/>
      <c r="F54" s="33"/>
      <c r="G54" s="33"/>
      <c r="H54" s="33"/>
      <c r="I54" s="33"/>
      <c r="J54" s="33"/>
      <c r="K54" s="33"/>
      <c r="L54" s="33"/>
      <c r="M54" s="34"/>
    </row>
    <row r="55" spans="2:13" ht="28" x14ac:dyDescent="0.3">
      <c r="B55" s="35" t="s">
        <v>295</v>
      </c>
      <c r="C55" s="35"/>
      <c r="D55" s="35"/>
      <c r="E55" s="35"/>
      <c r="F55" s="35"/>
      <c r="G55" s="35"/>
      <c r="H55" s="35"/>
      <c r="I55" s="35"/>
      <c r="J55" s="35"/>
      <c r="K55" s="35"/>
      <c r="L55" s="35"/>
      <c r="M55" s="35"/>
    </row>
    <row r="56" spans="2:13" ht="56" x14ac:dyDescent="0.3">
      <c r="B56" s="36" t="s">
        <v>289</v>
      </c>
      <c r="C56" s="36"/>
      <c r="D56" s="36"/>
      <c r="E56" s="36"/>
      <c r="F56" s="36"/>
      <c r="G56" s="36"/>
      <c r="H56" s="36"/>
      <c r="I56" s="36"/>
      <c r="J56" s="36"/>
      <c r="K56" s="36"/>
      <c r="L56" s="36"/>
      <c r="M56" s="36"/>
    </row>
    <row r="57" spans="2:13" x14ac:dyDescent="0.3">
      <c r="B57" s="5" t="s">
        <v>249</v>
      </c>
    </row>
  </sheetData>
  <mergeCells count="1">
    <mergeCell ref="B52:I52"/>
  </mergeCells>
  <hyperlinks>
    <hyperlink ref="L5:M5" location="Contents!A1" display="Return to contents" xr:uid="{B894C44E-80D6-4F66-812C-1D4F92DA8D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42481-89D7-4D44-84FA-238BA82A4EC4}">
  <dimension ref="B2:M57"/>
  <sheetViews>
    <sheetView zoomScaleNormal="100" workbookViewId="0"/>
  </sheetViews>
  <sheetFormatPr defaultRowHeight="14" x14ac:dyDescent="0.3"/>
  <cols>
    <col min="1" max="1" width="3.54296875" style="5" customWidth="1"/>
    <col min="2" max="2" width="80.54296875" style="5" customWidth="1"/>
    <col min="3" max="9" width="8.7265625" style="5"/>
    <col min="10" max="10" width="9.6328125" style="5" customWidth="1"/>
    <col min="11" max="12" width="10" style="5" customWidth="1"/>
    <col min="13" max="16384" width="8.7265625" style="5"/>
  </cols>
  <sheetData>
    <row r="2" spans="2:13" x14ac:dyDescent="0.3">
      <c r="B2" s="2" t="s">
        <v>329</v>
      </c>
    </row>
    <row r="4" spans="2:13" ht="14.5" customHeight="1" x14ac:dyDescent="0.3">
      <c r="B4" s="4" t="s">
        <v>330</v>
      </c>
      <c r="C4" s="4"/>
      <c r="D4" s="4"/>
      <c r="E4" s="4"/>
      <c r="F4" s="4"/>
      <c r="G4" s="4"/>
      <c r="H4" s="1"/>
      <c r="I4" s="1"/>
    </row>
    <row r="5" spans="2:13" x14ac:dyDescent="0.3">
      <c r="L5" s="10" t="s">
        <v>278</v>
      </c>
      <c r="M5" s="10"/>
    </row>
    <row r="6" spans="2:13" ht="12.5" customHeight="1" x14ac:dyDescent="0.3">
      <c r="B6" s="11"/>
      <c r="C6" s="11"/>
      <c r="D6" s="11"/>
      <c r="E6" s="11"/>
      <c r="F6" s="11"/>
      <c r="G6" s="11" t="s">
        <v>313</v>
      </c>
      <c r="H6" s="11"/>
      <c r="I6" s="11"/>
      <c r="J6" s="11"/>
      <c r="K6" s="11"/>
      <c r="L6" s="11"/>
      <c r="M6" s="12"/>
    </row>
    <row r="7" spans="2:13" ht="12.5" customHeight="1" x14ac:dyDescent="0.3">
      <c r="B7" s="13"/>
      <c r="C7" s="37"/>
      <c r="D7" s="37"/>
      <c r="E7" s="38"/>
      <c r="F7" s="38"/>
      <c r="G7" s="38"/>
      <c r="H7" s="38"/>
      <c r="I7" s="38"/>
      <c r="J7" s="38"/>
      <c r="K7" s="38"/>
      <c r="L7" s="38"/>
      <c r="M7" s="37"/>
    </row>
    <row r="8" spans="2:13" ht="28" x14ac:dyDescent="0.3">
      <c r="B8" s="13"/>
      <c r="C8" s="23" t="s">
        <v>297</v>
      </c>
      <c r="D8" s="23"/>
      <c r="E8" s="32" t="s">
        <v>373</v>
      </c>
      <c r="F8" s="32"/>
      <c r="G8" s="23" t="s">
        <v>374</v>
      </c>
      <c r="H8" s="371"/>
      <c r="I8" s="32" t="s">
        <v>375</v>
      </c>
      <c r="J8" s="372"/>
      <c r="K8" s="23" t="s">
        <v>376</v>
      </c>
      <c r="L8" s="41"/>
      <c r="M8" s="23"/>
    </row>
    <row r="9" spans="2:13" ht="28" x14ac:dyDescent="0.3">
      <c r="B9" s="21" t="s">
        <v>16</v>
      </c>
      <c r="C9" s="23" t="s">
        <v>315</v>
      </c>
      <c r="D9" s="308" t="s">
        <v>316</v>
      </c>
      <c r="E9" s="23" t="s">
        <v>315</v>
      </c>
      <c r="F9" s="308" t="s">
        <v>316</v>
      </c>
      <c r="G9" s="23" t="s">
        <v>315</v>
      </c>
      <c r="H9" s="308" t="s">
        <v>316</v>
      </c>
      <c r="I9" s="23" t="s">
        <v>315</v>
      </c>
      <c r="J9" s="308" t="s">
        <v>316</v>
      </c>
      <c r="K9" s="23" t="s">
        <v>315</v>
      </c>
      <c r="L9" s="23" t="s">
        <v>316</v>
      </c>
      <c r="M9" s="23" t="s">
        <v>314</v>
      </c>
    </row>
    <row r="10" spans="2:13" x14ac:dyDescent="0.3">
      <c r="B10" s="24" t="s">
        <v>198</v>
      </c>
      <c r="C10" s="25">
        <v>6.15</v>
      </c>
      <c r="D10" s="25">
        <v>6.56</v>
      </c>
      <c r="E10" s="25">
        <v>17.2</v>
      </c>
      <c r="F10" s="25">
        <v>24.25</v>
      </c>
      <c r="G10" s="25">
        <v>22.18</v>
      </c>
      <c r="H10" s="25">
        <v>29.24</v>
      </c>
      <c r="I10" s="25">
        <v>31.92</v>
      </c>
      <c r="J10" s="25">
        <v>39.99</v>
      </c>
      <c r="K10" s="25">
        <v>14.57</v>
      </c>
      <c r="L10" s="25">
        <v>20.66</v>
      </c>
      <c r="M10" s="26">
        <v>1560</v>
      </c>
    </row>
    <row r="11" spans="2:13" x14ac:dyDescent="0.3">
      <c r="B11" s="24" t="s">
        <v>199</v>
      </c>
      <c r="C11" s="25">
        <v>6.27</v>
      </c>
      <c r="D11" s="25">
        <v>6.62</v>
      </c>
      <c r="E11" s="25">
        <v>14.93</v>
      </c>
      <c r="F11" s="25">
        <v>21.04</v>
      </c>
      <c r="G11" s="25">
        <v>22.92</v>
      </c>
      <c r="H11" s="25">
        <v>29.94</v>
      </c>
      <c r="I11" s="25">
        <v>36.200000000000003</v>
      </c>
      <c r="J11" s="25">
        <v>43.87</v>
      </c>
      <c r="K11" s="25">
        <v>13.03</v>
      </c>
      <c r="L11" s="25">
        <v>18.079999999999998</v>
      </c>
      <c r="M11" s="26">
        <v>1550</v>
      </c>
    </row>
    <row r="12" spans="2:13" x14ac:dyDescent="0.3">
      <c r="B12" s="24" t="s">
        <v>24</v>
      </c>
      <c r="C12" s="25">
        <v>6.41</v>
      </c>
      <c r="D12" s="25">
        <v>6.77</v>
      </c>
      <c r="E12" s="25">
        <v>13.33</v>
      </c>
      <c r="F12" s="25">
        <v>19.8</v>
      </c>
      <c r="G12" s="25">
        <v>20.2</v>
      </c>
      <c r="H12" s="25">
        <v>26.95</v>
      </c>
      <c r="I12" s="25">
        <v>38.76</v>
      </c>
      <c r="J12" s="25">
        <v>46.93</v>
      </c>
      <c r="K12" s="25">
        <v>13.97</v>
      </c>
      <c r="L12" s="25">
        <v>20.05</v>
      </c>
      <c r="M12" s="26">
        <v>1180</v>
      </c>
    </row>
    <row r="13" spans="2:13" x14ac:dyDescent="0.3">
      <c r="B13" s="24" t="s">
        <v>26</v>
      </c>
      <c r="C13" s="25">
        <v>6.71</v>
      </c>
      <c r="D13" s="25">
        <v>7.01</v>
      </c>
      <c r="E13" s="25">
        <v>11.1</v>
      </c>
      <c r="F13" s="25">
        <v>16.190000000000001</v>
      </c>
      <c r="G13" s="25">
        <v>19.559999999999999</v>
      </c>
      <c r="H13" s="25">
        <v>25.57</v>
      </c>
      <c r="I13" s="25">
        <v>38.64</v>
      </c>
      <c r="J13" s="25">
        <v>45.55</v>
      </c>
      <c r="K13" s="25">
        <v>18.75</v>
      </c>
      <c r="L13" s="25">
        <v>24.64</v>
      </c>
      <c r="M13" s="26">
        <v>1400</v>
      </c>
    </row>
    <row r="14" spans="2:13" x14ac:dyDescent="0.3">
      <c r="B14" s="24" t="s">
        <v>28</v>
      </c>
      <c r="C14" s="25">
        <v>6.48</v>
      </c>
      <c r="D14" s="25">
        <v>6.83</v>
      </c>
      <c r="E14" s="25">
        <v>12.89</v>
      </c>
      <c r="F14" s="25">
        <v>18.75</v>
      </c>
      <c r="G14" s="25">
        <v>22.08</v>
      </c>
      <c r="H14" s="25">
        <v>28.68</v>
      </c>
      <c r="I14" s="25">
        <v>36.39</v>
      </c>
      <c r="J14" s="25">
        <v>43.34</v>
      </c>
      <c r="K14" s="25">
        <v>16.149999999999999</v>
      </c>
      <c r="L14" s="25">
        <v>21.71</v>
      </c>
      <c r="M14" s="26">
        <v>1300</v>
      </c>
    </row>
    <row r="15" spans="2:13" x14ac:dyDescent="0.3">
      <c r="B15" s="24" t="s">
        <v>30</v>
      </c>
      <c r="C15" s="25">
        <v>6.69</v>
      </c>
      <c r="D15" s="25">
        <v>7.01</v>
      </c>
      <c r="E15" s="25">
        <v>11.14</v>
      </c>
      <c r="F15" s="25">
        <v>16.41</v>
      </c>
      <c r="G15" s="25">
        <v>19.66</v>
      </c>
      <c r="H15" s="25">
        <v>26.12</v>
      </c>
      <c r="I15" s="25">
        <v>39.119999999999997</v>
      </c>
      <c r="J15" s="25">
        <v>46.34</v>
      </c>
      <c r="K15" s="25">
        <v>17.600000000000001</v>
      </c>
      <c r="L15" s="25">
        <v>23.62</v>
      </c>
      <c r="M15" s="26">
        <v>1340</v>
      </c>
    </row>
    <row r="16" spans="2:13" x14ac:dyDescent="0.3">
      <c r="B16" s="24" t="s">
        <v>31</v>
      </c>
      <c r="C16" s="25">
        <v>6.8</v>
      </c>
      <c r="D16" s="25">
        <v>7.19</v>
      </c>
      <c r="E16" s="25">
        <v>9.3699999999999992</v>
      </c>
      <c r="F16" s="25">
        <v>15</v>
      </c>
      <c r="G16" s="25">
        <v>20.66</v>
      </c>
      <c r="H16" s="25">
        <v>28.28</v>
      </c>
      <c r="I16" s="25">
        <v>34.17</v>
      </c>
      <c r="J16" s="25">
        <v>42.52</v>
      </c>
      <c r="K16" s="25">
        <v>20.93</v>
      </c>
      <c r="L16" s="25">
        <v>29.07</v>
      </c>
      <c r="M16" s="26">
        <v>1100</v>
      </c>
    </row>
    <row r="17" spans="2:13" x14ac:dyDescent="0.3">
      <c r="B17" s="24" t="s">
        <v>32</v>
      </c>
      <c r="C17" s="25">
        <v>6.66</v>
      </c>
      <c r="D17" s="25">
        <v>7.02</v>
      </c>
      <c r="E17" s="25">
        <v>10.18</v>
      </c>
      <c r="F17" s="25">
        <v>15.24</v>
      </c>
      <c r="G17" s="25">
        <v>21.03</v>
      </c>
      <c r="H17" s="25">
        <v>28.62</v>
      </c>
      <c r="I17" s="25">
        <v>33.380000000000003</v>
      </c>
      <c r="J17" s="25">
        <v>41.24</v>
      </c>
      <c r="K17" s="25">
        <v>21.45</v>
      </c>
      <c r="L17" s="25">
        <v>28.87</v>
      </c>
      <c r="M17" s="26">
        <v>1160</v>
      </c>
    </row>
    <row r="18" spans="2:13" x14ac:dyDescent="0.3">
      <c r="B18" s="24" t="s">
        <v>33</v>
      </c>
      <c r="C18" s="25">
        <v>6.7995626905782078</v>
      </c>
      <c r="D18" s="25">
        <v>7.1346289488234937</v>
      </c>
      <c r="E18" s="25">
        <v>8.9205407886175863</v>
      </c>
      <c r="F18" s="25">
        <v>14.326280959376311</v>
      </c>
      <c r="G18" s="25">
        <v>18.0745584720643</v>
      </c>
      <c r="H18" s="25">
        <v>25.317235908588991</v>
      </c>
      <c r="I18" s="25">
        <v>41.474677766274269</v>
      </c>
      <c r="J18" s="25">
        <v>50.026997796202977</v>
      </c>
      <c r="K18" s="25">
        <v>17.727165827406921</v>
      </c>
      <c r="L18" s="25">
        <v>24.13254248146864</v>
      </c>
      <c r="M18" s="26">
        <v>984</v>
      </c>
    </row>
    <row r="19" spans="2:13" x14ac:dyDescent="0.3">
      <c r="B19" s="24" t="s">
        <v>34</v>
      </c>
      <c r="C19" s="25">
        <v>6.68</v>
      </c>
      <c r="D19" s="25">
        <v>7.12</v>
      </c>
      <c r="E19" s="25">
        <v>10.62</v>
      </c>
      <c r="F19" s="25">
        <v>17.239999999999998</v>
      </c>
      <c r="G19" s="25">
        <v>16.899999999999999</v>
      </c>
      <c r="H19" s="25">
        <v>24.35</v>
      </c>
      <c r="I19" s="25">
        <v>36.200000000000003</v>
      </c>
      <c r="J19" s="25">
        <v>45.27</v>
      </c>
      <c r="K19" s="25">
        <v>20.97</v>
      </c>
      <c r="L19" s="25">
        <v>28.45</v>
      </c>
      <c r="M19" s="26">
        <v>1010</v>
      </c>
    </row>
    <row r="20" spans="2:13" x14ac:dyDescent="0.3">
      <c r="B20" s="24" t="s">
        <v>35</v>
      </c>
      <c r="C20" s="25">
        <v>7.1693745544539116</v>
      </c>
      <c r="D20" s="25">
        <v>7.5991197457044937</v>
      </c>
      <c r="E20" s="25">
        <v>6.7345694475185756</v>
      </c>
      <c r="F20" s="25">
        <v>13.212454185717309</v>
      </c>
      <c r="G20" s="25">
        <v>13.427052288897171</v>
      </c>
      <c r="H20" s="25">
        <v>20.35180147897027</v>
      </c>
      <c r="I20" s="25">
        <v>35.128669113761113</v>
      </c>
      <c r="J20" s="25">
        <v>44.959671997631958</v>
      </c>
      <c r="K20" s="25">
        <v>28.309129170044471</v>
      </c>
      <c r="L20" s="25">
        <v>37.876652317459111</v>
      </c>
      <c r="M20" s="26">
        <v>1219</v>
      </c>
    </row>
    <row r="21" spans="2:13" x14ac:dyDescent="0.3">
      <c r="B21" s="24" t="s">
        <v>37</v>
      </c>
      <c r="C21" s="25">
        <v>6.8618723524809573</v>
      </c>
      <c r="D21" s="25">
        <v>7.283572009842433</v>
      </c>
      <c r="E21" s="25">
        <v>8.2988364827107386</v>
      </c>
      <c r="F21" s="25">
        <v>14.267704666659281</v>
      </c>
      <c r="G21" s="25">
        <v>16.736385848539779</v>
      </c>
      <c r="H21" s="25">
        <v>24.4778763731377</v>
      </c>
      <c r="I21" s="25">
        <v>37.243453144862983</v>
      </c>
      <c r="J21" s="25">
        <v>46.020762422427993</v>
      </c>
      <c r="K21" s="25">
        <v>22.525479045136539</v>
      </c>
      <c r="L21" s="25">
        <v>30.429502016524999</v>
      </c>
      <c r="M21" s="26">
        <v>1899</v>
      </c>
    </row>
    <row r="22" spans="2:13" x14ac:dyDescent="0.3">
      <c r="B22" s="24" t="s">
        <v>38</v>
      </c>
      <c r="C22" s="25">
        <v>6.58</v>
      </c>
      <c r="D22" s="25">
        <v>6.94</v>
      </c>
      <c r="E22" s="25">
        <v>9.76</v>
      </c>
      <c r="F22" s="25">
        <v>15.75</v>
      </c>
      <c r="G22" s="25">
        <v>20.34</v>
      </c>
      <c r="H22" s="25">
        <v>27.95</v>
      </c>
      <c r="I22" s="25">
        <v>38.86</v>
      </c>
      <c r="J22" s="25">
        <v>47.71</v>
      </c>
      <c r="K22" s="25">
        <v>16.54</v>
      </c>
      <c r="L22" s="25">
        <v>23.09</v>
      </c>
      <c r="M22" s="26">
        <v>1880</v>
      </c>
    </row>
    <row r="23" spans="2:13" x14ac:dyDescent="0.3">
      <c r="B23" s="24" t="s">
        <v>39</v>
      </c>
      <c r="C23" s="25">
        <v>6.86</v>
      </c>
      <c r="D23" s="25">
        <v>7.19</v>
      </c>
      <c r="E23" s="25">
        <v>9.15</v>
      </c>
      <c r="F23" s="25">
        <v>15.27</v>
      </c>
      <c r="G23" s="25">
        <v>17.95</v>
      </c>
      <c r="H23" s="25">
        <v>25.63</v>
      </c>
      <c r="I23" s="25">
        <v>38.549999999999997</v>
      </c>
      <c r="J23" s="25">
        <v>47.09</v>
      </c>
      <c r="K23" s="25">
        <v>20.23</v>
      </c>
      <c r="L23" s="25">
        <v>26.13</v>
      </c>
      <c r="M23" s="26">
        <v>1900</v>
      </c>
    </row>
    <row r="24" spans="2:13" x14ac:dyDescent="0.3">
      <c r="B24" s="24" t="s">
        <v>40</v>
      </c>
      <c r="C24" s="25">
        <v>6.9639710278496247</v>
      </c>
      <c r="D24" s="25">
        <v>7.3039004786159269</v>
      </c>
      <c r="E24" s="25">
        <v>8.385109967855005</v>
      </c>
      <c r="F24" s="25">
        <v>14.121147219880431</v>
      </c>
      <c r="G24" s="25">
        <v>17.571874786444649</v>
      </c>
      <c r="H24" s="25">
        <v>24.893374161091749</v>
      </c>
      <c r="I24" s="25">
        <v>35.722825309826959</v>
      </c>
      <c r="J24" s="25">
        <v>43.864196127876411</v>
      </c>
      <c r="K24" s="25">
        <v>24.211124345845409</v>
      </c>
      <c r="L24" s="25">
        <v>31.230348081179422</v>
      </c>
      <c r="M24" s="26">
        <v>1977</v>
      </c>
    </row>
    <row r="25" spans="2:13" x14ac:dyDescent="0.3">
      <c r="B25" s="24" t="s">
        <v>41</v>
      </c>
      <c r="C25" s="25">
        <v>6.9206652049643509</v>
      </c>
      <c r="D25" s="25">
        <v>7.2154565290469641</v>
      </c>
      <c r="E25" s="25">
        <v>8.6741540853309722</v>
      </c>
      <c r="F25" s="25">
        <v>12.79559984925813</v>
      </c>
      <c r="G25" s="25">
        <v>17.305949394517441</v>
      </c>
      <c r="H25" s="25">
        <v>22.94961636698164</v>
      </c>
      <c r="I25" s="25">
        <v>41.300119479865963</v>
      </c>
      <c r="J25" s="25">
        <v>48.617380023601193</v>
      </c>
      <c r="K25" s="25">
        <v>20.895212665805669</v>
      </c>
      <c r="L25" s="25">
        <v>27.461968134639019</v>
      </c>
      <c r="M25" s="26">
        <v>1769</v>
      </c>
    </row>
    <row r="26" spans="2:13" x14ac:dyDescent="0.3">
      <c r="B26" s="24" t="s">
        <v>42</v>
      </c>
      <c r="C26" s="25">
        <v>6.91</v>
      </c>
      <c r="D26" s="25">
        <v>7.21</v>
      </c>
      <c r="E26" s="25">
        <v>9.3800000000000008</v>
      </c>
      <c r="F26" s="25">
        <v>14.24</v>
      </c>
      <c r="G26" s="25">
        <v>19.43</v>
      </c>
      <c r="H26" s="25">
        <v>25.26</v>
      </c>
      <c r="I26" s="25">
        <v>36.61</v>
      </c>
      <c r="J26" s="25">
        <v>43.39</v>
      </c>
      <c r="K26" s="25">
        <v>22.93</v>
      </c>
      <c r="L26" s="25">
        <v>28.75</v>
      </c>
      <c r="M26" s="27">
        <v>1721</v>
      </c>
    </row>
    <row r="27" spans="2:13" x14ac:dyDescent="0.3">
      <c r="B27" s="24" t="s">
        <v>43</v>
      </c>
      <c r="C27" s="25">
        <v>6.94</v>
      </c>
      <c r="D27" s="25">
        <v>7.22</v>
      </c>
      <c r="E27" s="25">
        <v>9.68</v>
      </c>
      <c r="F27" s="25">
        <v>14.37</v>
      </c>
      <c r="G27" s="25">
        <v>15.99</v>
      </c>
      <c r="H27" s="25">
        <v>21.41</v>
      </c>
      <c r="I27" s="25">
        <v>39.1</v>
      </c>
      <c r="J27" s="25">
        <v>46.05</v>
      </c>
      <c r="K27" s="25">
        <v>23.78</v>
      </c>
      <c r="L27" s="25">
        <v>29.62</v>
      </c>
      <c r="M27" s="27">
        <v>1585</v>
      </c>
    </row>
    <row r="28" spans="2:13" x14ac:dyDescent="0.3">
      <c r="B28" s="24" t="s">
        <v>44</v>
      </c>
      <c r="C28" s="25">
        <v>6.84</v>
      </c>
      <c r="D28" s="25">
        <v>7.17</v>
      </c>
      <c r="E28" s="25">
        <v>10.47</v>
      </c>
      <c r="F28" s="25">
        <v>15.8</v>
      </c>
      <c r="G28" s="25">
        <v>18.53</v>
      </c>
      <c r="H28" s="25">
        <v>24.45</v>
      </c>
      <c r="I28" s="25">
        <v>34.86</v>
      </c>
      <c r="J28" s="25">
        <v>41.55</v>
      </c>
      <c r="K28" s="25">
        <v>24.25</v>
      </c>
      <c r="L28" s="25">
        <v>30.09</v>
      </c>
      <c r="M28" s="27">
        <v>1541</v>
      </c>
    </row>
    <row r="29" spans="2:13" x14ac:dyDescent="0.3">
      <c r="B29" s="24" t="s">
        <v>45</v>
      </c>
      <c r="C29" s="25">
        <v>7.06</v>
      </c>
      <c r="D29" s="25">
        <v>7.36</v>
      </c>
      <c r="E29" s="25">
        <v>7.72</v>
      </c>
      <c r="F29" s="25">
        <v>11.91</v>
      </c>
      <c r="G29" s="25">
        <v>17.170000000000002</v>
      </c>
      <c r="H29" s="25">
        <v>22.97</v>
      </c>
      <c r="I29" s="25">
        <v>37.799999999999997</v>
      </c>
      <c r="J29" s="25">
        <v>44.64</v>
      </c>
      <c r="K29" s="25">
        <v>25.8</v>
      </c>
      <c r="L29" s="25">
        <v>32</v>
      </c>
      <c r="M29" s="27">
        <v>1193</v>
      </c>
    </row>
    <row r="30" spans="2:13" x14ac:dyDescent="0.3">
      <c r="B30" s="24" t="s">
        <v>47</v>
      </c>
      <c r="C30" s="25">
        <v>7.04</v>
      </c>
      <c r="D30" s="25">
        <v>7.33</v>
      </c>
      <c r="E30" s="25">
        <v>8.8800000000000008</v>
      </c>
      <c r="F30" s="25">
        <v>13.17</v>
      </c>
      <c r="G30" s="25">
        <v>16.670000000000002</v>
      </c>
      <c r="H30" s="25">
        <v>22</v>
      </c>
      <c r="I30" s="25">
        <v>37.450000000000003</v>
      </c>
      <c r="J30" s="25">
        <v>44.31</v>
      </c>
      <c r="K30" s="25">
        <v>25.43</v>
      </c>
      <c r="L30" s="25">
        <v>32.090000000000003</v>
      </c>
      <c r="M30" s="27">
        <v>1397</v>
      </c>
    </row>
    <row r="31" spans="2:13" x14ac:dyDescent="0.3">
      <c r="B31" s="24" t="s">
        <v>49</v>
      </c>
      <c r="C31" s="25">
        <v>7.05</v>
      </c>
      <c r="D31" s="25">
        <v>7.33</v>
      </c>
      <c r="E31" s="25">
        <v>9.81</v>
      </c>
      <c r="F31" s="25">
        <v>14.33</v>
      </c>
      <c r="G31" s="25">
        <v>14.73</v>
      </c>
      <c r="H31" s="25">
        <v>19.29</v>
      </c>
      <c r="I31" s="25">
        <v>39.409999999999997</v>
      </c>
      <c r="J31" s="25">
        <v>45.99</v>
      </c>
      <c r="K31" s="25">
        <v>25.26</v>
      </c>
      <c r="L31" s="25">
        <v>31.17</v>
      </c>
      <c r="M31" s="27">
        <v>1507</v>
      </c>
    </row>
    <row r="32" spans="2:13" x14ac:dyDescent="0.3">
      <c r="B32" s="24" t="s">
        <v>50</v>
      </c>
      <c r="C32" s="25">
        <v>7.08</v>
      </c>
      <c r="D32" s="25">
        <v>7.36</v>
      </c>
      <c r="E32" s="25">
        <v>7.92</v>
      </c>
      <c r="F32" s="25">
        <v>11.78</v>
      </c>
      <c r="G32" s="25">
        <v>17.12</v>
      </c>
      <c r="H32" s="25">
        <v>22.71</v>
      </c>
      <c r="I32" s="25">
        <v>38.619999999999997</v>
      </c>
      <c r="J32" s="25">
        <v>45.33</v>
      </c>
      <c r="K32" s="25">
        <v>25.12</v>
      </c>
      <c r="L32" s="25">
        <v>31.39</v>
      </c>
      <c r="M32" s="27">
        <v>1622</v>
      </c>
    </row>
    <row r="33" spans="2:13" x14ac:dyDescent="0.3">
      <c r="B33" s="24" t="s">
        <v>51</v>
      </c>
      <c r="C33" s="25">
        <v>7.03</v>
      </c>
      <c r="D33" s="25">
        <v>7.3</v>
      </c>
      <c r="E33" s="25">
        <v>8.0299999999999994</v>
      </c>
      <c r="F33" s="25">
        <v>12.02</v>
      </c>
      <c r="G33" s="25">
        <v>18.899999999999999</v>
      </c>
      <c r="H33" s="25">
        <v>24.54</v>
      </c>
      <c r="I33" s="25">
        <v>39.08</v>
      </c>
      <c r="J33" s="25">
        <v>45.61</v>
      </c>
      <c r="K33" s="25">
        <v>23.04</v>
      </c>
      <c r="L33" s="25">
        <v>28.77</v>
      </c>
      <c r="M33" s="28">
        <v>1676</v>
      </c>
    </row>
    <row r="34" spans="2:13" x14ac:dyDescent="0.3">
      <c r="B34" s="24" t="s">
        <v>52</v>
      </c>
      <c r="C34" s="25">
        <v>6.87</v>
      </c>
      <c r="D34" s="25">
        <v>7.16</v>
      </c>
      <c r="E34" s="25">
        <v>9.15</v>
      </c>
      <c r="F34" s="25">
        <v>13.67</v>
      </c>
      <c r="G34" s="25">
        <v>18.73</v>
      </c>
      <c r="H34" s="25">
        <v>24.75</v>
      </c>
      <c r="I34" s="25">
        <v>39.08</v>
      </c>
      <c r="J34" s="25">
        <v>45.51</v>
      </c>
      <c r="K34" s="25">
        <v>21.76</v>
      </c>
      <c r="L34" s="25">
        <v>27.34</v>
      </c>
      <c r="M34" s="28">
        <v>1670</v>
      </c>
    </row>
    <row r="35" spans="2:13" x14ac:dyDescent="0.3">
      <c r="B35" s="24" t="s">
        <v>53</v>
      </c>
      <c r="C35" s="25">
        <v>6.78</v>
      </c>
      <c r="D35" s="25">
        <v>7.05</v>
      </c>
      <c r="E35" s="25">
        <v>11.62</v>
      </c>
      <c r="F35" s="25">
        <v>16.22</v>
      </c>
      <c r="G35" s="25">
        <v>19.239999999999998</v>
      </c>
      <c r="H35" s="25">
        <v>24.52</v>
      </c>
      <c r="I35" s="25">
        <v>36.85</v>
      </c>
      <c r="J35" s="25">
        <v>42.84</v>
      </c>
      <c r="K35" s="25">
        <v>21.89</v>
      </c>
      <c r="L35" s="25">
        <v>26.81</v>
      </c>
      <c r="M35" s="28">
        <v>1590</v>
      </c>
    </row>
    <row r="36" spans="2:13" x14ac:dyDescent="0.3">
      <c r="B36" s="24" t="s">
        <v>54</v>
      </c>
      <c r="C36" s="25">
        <v>6.81</v>
      </c>
      <c r="D36" s="25">
        <v>7.09</v>
      </c>
      <c r="E36" s="25">
        <v>9.68</v>
      </c>
      <c r="F36" s="25">
        <v>13.72</v>
      </c>
      <c r="G36" s="25">
        <v>17.66</v>
      </c>
      <c r="H36" s="25">
        <v>23.01</v>
      </c>
      <c r="I36" s="25">
        <v>42.53</v>
      </c>
      <c r="J36" s="25">
        <v>49.04</v>
      </c>
      <c r="K36" s="25">
        <v>19.73</v>
      </c>
      <c r="L36" s="25">
        <v>24.63</v>
      </c>
      <c r="M36" s="28">
        <v>1548</v>
      </c>
    </row>
    <row r="37" spans="2:13" x14ac:dyDescent="0.3">
      <c r="B37" s="24" t="s">
        <v>55</v>
      </c>
      <c r="C37" s="25">
        <v>6.86</v>
      </c>
      <c r="D37" s="25">
        <v>7.11</v>
      </c>
      <c r="E37" s="25">
        <v>8.91</v>
      </c>
      <c r="F37" s="25">
        <v>12.75</v>
      </c>
      <c r="G37" s="25">
        <v>20.32</v>
      </c>
      <c r="H37" s="25">
        <v>25.6</v>
      </c>
      <c r="I37" s="25">
        <v>40.79</v>
      </c>
      <c r="J37" s="25">
        <v>47.06</v>
      </c>
      <c r="K37" s="25">
        <v>19.850000000000001</v>
      </c>
      <c r="L37" s="25">
        <v>24.71</v>
      </c>
      <c r="M37" s="28">
        <v>1637</v>
      </c>
    </row>
    <row r="38" spans="2:13" x14ac:dyDescent="0.3">
      <c r="B38" s="24" t="s">
        <v>56</v>
      </c>
      <c r="C38" s="25">
        <v>6.72</v>
      </c>
      <c r="D38" s="25">
        <v>7.03</v>
      </c>
      <c r="E38" s="25">
        <v>11.06</v>
      </c>
      <c r="F38" s="25">
        <v>15.65</v>
      </c>
      <c r="G38" s="25">
        <v>19.899999999999999</v>
      </c>
      <c r="H38" s="25">
        <v>25.14</v>
      </c>
      <c r="I38" s="25">
        <v>36.950000000000003</v>
      </c>
      <c r="J38" s="25">
        <v>43.07</v>
      </c>
      <c r="K38" s="25">
        <v>21.53</v>
      </c>
      <c r="L38" s="25">
        <v>26.71</v>
      </c>
      <c r="M38" s="28">
        <v>1622</v>
      </c>
    </row>
    <row r="39" spans="2:13" x14ac:dyDescent="0.3">
      <c r="B39" s="24" t="s">
        <v>57</v>
      </c>
      <c r="C39" s="25">
        <v>6.67</v>
      </c>
      <c r="D39" s="25">
        <v>6.85</v>
      </c>
      <c r="E39" s="25">
        <v>12.42</v>
      </c>
      <c r="F39" s="25">
        <v>15.3</v>
      </c>
      <c r="G39" s="25">
        <v>22.93</v>
      </c>
      <c r="H39" s="25">
        <v>26.71</v>
      </c>
      <c r="I39" s="25">
        <v>38.19</v>
      </c>
      <c r="J39" s="25">
        <v>42.34</v>
      </c>
      <c r="K39" s="25">
        <v>19.350000000000001</v>
      </c>
      <c r="L39" s="25">
        <v>22.76</v>
      </c>
      <c r="M39" s="26">
        <v>4144</v>
      </c>
    </row>
    <row r="40" spans="2:13" x14ac:dyDescent="0.3">
      <c r="B40" s="29" t="s">
        <v>200</v>
      </c>
      <c r="C40" s="25">
        <v>6.56</v>
      </c>
      <c r="D40" s="25">
        <v>6.74</v>
      </c>
      <c r="E40" s="42">
        <v>13.27</v>
      </c>
      <c r="F40" s="42">
        <v>16.420000000000002</v>
      </c>
      <c r="G40" s="42">
        <v>24.03</v>
      </c>
      <c r="H40" s="42">
        <v>27.88</v>
      </c>
      <c r="I40" s="42">
        <v>38.479999999999997</v>
      </c>
      <c r="J40" s="42">
        <v>42.65</v>
      </c>
      <c r="K40" s="42">
        <v>17.079999999999998</v>
      </c>
      <c r="L40" s="42">
        <v>20.18</v>
      </c>
      <c r="M40" s="26">
        <v>4030</v>
      </c>
    </row>
    <row r="41" spans="2:13" x14ac:dyDescent="0.3">
      <c r="B41" s="29" t="s">
        <v>201</v>
      </c>
      <c r="C41" s="25">
        <v>6.7625557273518382</v>
      </c>
      <c r="D41" s="25">
        <v>6.9289273584998394</v>
      </c>
      <c r="E41" s="42">
        <v>11.09425761083634</v>
      </c>
      <c r="F41" s="42">
        <v>13.620611507415809</v>
      </c>
      <c r="G41" s="42">
        <v>22.241849965509651</v>
      </c>
      <c r="H41" s="42">
        <v>25.886027229266499</v>
      </c>
      <c r="I41" s="42">
        <v>40.319935155199524</v>
      </c>
      <c r="J41" s="42">
        <v>44.487123701713777</v>
      </c>
      <c r="K41" s="42">
        <v>19.50100949804979</v>
      </c>
      <c r="L41" s="42">
        <v>22.849185332008599</v>
      </c>
      <c r="M41" s="26">
        <v>4308</v>
      </c>
    </row>
    <row r="42" spans="2:13" x14ac:dyDescent="0.3">
      <c r="B42" s="29" t="s">
        <v>202</v>
      </c>
      <c r="C42" s="25">
        <v>6.66</v>
      </c>
      <c r="D42" s="25">
        <v>6.84</v>
      </c>
      <c r="E42" s="42">
        <v>13.83</v>
      </c>
      <c r="F42" s="42">
        <v>16.940000000000001</v>
      </c>
      <c r="G42" s="42">
        <v>22.05</v>
      </c>
      <c r="H42" s="42">
        <v>25.49</v>
      </c>
      <c r="I42" s="42">
        <v>38.619999999999997</v>
      </c>
      <c r="J42" s="42">
        <v>42.67</v>
      </c>
      <c r="K42" s="42">
        <v>18.559999999999999</v>
      </c>
      <c r="L42" s="42">
        <v>21.84</v>
      </c>
      <c r="M42" s="26">
        <v>4327</v>
      </c>
    </row>
    <row r="43" spans="2:13" x14ac:dyDescent="0.3">
      <c r="B43" s="29" t="s">
        <v>203</v>
      </c>
      <c r="C43" s="25">
        <v>6.7529160834580866</v>
      </c>
      <c r="D43" s="25">
        <v>6.9675048113735487</v>
      </c>
      <c r="E43" s="25">
        <v>12.516669542259651</v>
      </c>
      <c r="F43" s="25">
        <v>15.78239523239723</v>
      </c>
      <c r="G43" s="25">
        <v>20.209529462875299</v>
      </c>
      <c r="H43" s="25">
        <v>24.26446329171263</v>
      </c>
      <c r="I43" s="25">
        <v>38.814291463912902</v>
      </c>
      <c r="J43" s="25">
        <v>43.652232407442241</v>
      </c>
      <c r="K43" s="25">
        <v>20.2706360422589</v>
      </c>
      <c r="L43" s="25">
        <v>24.489782557141151</v>
      </c>
      <c r="M43" s="27">
        <v>3579</v>
      </c>
    </row>
    <row r="44" spans="2:13" x14ac:dyDescent="0.3">
      <c r="B44" s="29" t="s">
        <v>204</v>
      </c>
      <c r="C44" s="25">
        <v>6.7</v>
      </c>
      <c r="D44" s="25">
        <v>6.89</v>
      </c>
      <c r="E44" s="42">
        <v>12.97</v>
      </c>
      <c r="F44" s="42">
        <v>15.92</v>
      </c>
      <c r="G44" s="42">
        <v>21.88</v>
      </c>
      <c r="H44" s="42">
        <v>25.28</v>
      </c>
      <c r="I44" s="42">
        <v>37.53</v>
      </c>
      <c r="J44" s="42">
        <v>41.54</v>
      </c>
      <c r="K44" s="42">
        <v>20.63</v>
      </c>
      <c r="L44" s="42">
        <v>24.26</v>
      </c>
      <c r="M44" s="26">
        <v>4312</v>
      </c>
    </row>
    <row r="45" spans="2:13" x14ac:dyDescent="0.3">
      <c r="B45" s="29" t="s">
        <v>205</v>
      </c>
      <c r="C45" s="25">
        <v>6.7277869083251538</v>
      </c>
      <c r="D45" s="25">
        <v>6.9219905389071936</v>
      </c>
      <c r="E45" s="25">
        <v>11.601236396364479</v>
      </c>
      <c r="F45" s="25">
        <v>14.573931853797401</v>
      </c>
      <c r="G45" s="25">
        <v>21.56725483040552</v>
      </c>
      <c r="H45" s="25">
        <v>25.284508833357041</v>
      </c>
      <c r="I45" s="25">
        <v>40.29614029939399</v>
      </c>
      <c r="J45" s="25">
        <v>44.520044356566757</v>
      </c>
      <c r="K45" s="25">
        <v>19.361095770246209</v>
      </c>
      <c r="L45" s="25">
        <v>22.79578765986863</v>
      </c>
      <c r="M45" s="27">
        <v>4085</v>
      </c>
    </row>
    <row r="46" spans="2:13" x14ac:dyDescent="0.3">
      <c r="B46" s="29" t="s">
        <v>206</v>
      </c>
      <c r="C46" s="25">
        <v>6.81</v>
      </c>
      <c r="D46" s="25">
        <v>7.05</v>
      </c>
      <c r="E46" s="25">
        <v>11.74</v>
      </c>
      <c r="F46" s="25">
        <v>15.4</v>
      </c>
      <c r="G46" s="25">
        <v>17.850000000000001</v>
      </c>
      <c r="H46" s="25">
        <v>21.94</v>
      </c>
      <c r="I46" s="25">
        <v>39.72</v>
      </c>
      <c r="J46" s="25">
        <v>44.81</v>
      </c>
      <c r="K46" s="25">
        <v>22.03</v>
      </c>
      <c r="L46" s="25">
        <v>26.52</v>
      </c>
      <c r="M46" s="26">
        <v>3146</v>
      </c>
    </row>
    <row r="47" spans="2:13" x14ac:dyDescent="0.3">
      <c r="B47" s="29" t="s">
        <v>207</v>
      </c>
      <c r="C47" s="25">
        <v>6.61</v>
      </c>
      <c r="D47" s="25">
        <v>6.85</v>
      </c>
      <c r="E47" s="25">
        <v>13.94</v>
      </c>
      <c r="F47" s="25">
        <v>18.28</v>
      </c>
      <c r="G47" s="25">
        <v>20.309999999999999</v>
      </c>
      <c r="H47" s="25">
        <v>24.78</v>
      </c>
      <c r="I47" s="25">
        <v>38.479999999999997</v>
      </c>
      <c r="J47" s="25">
        <v>44.05</v>
      </c>
      <c r="K47" s="25">
        <v>18.010000000000002</v>
      </c>
      <c r="L47" s="25">
        <v>22.15</v>
      </c>
      <c r="M47" s="27">
        <v>3262</v>
      </c>
    </row>
    <row r="48" spans="2:13" x14ac:dyDescent="0.3">
      <c r="B48" s="29" t="s">
        <v>291</v>
      </c>
      <c r="C48" s="25">
        <v>6.846978357190002</v>
      </c>
      <c r="D48" s="25">
        <v>7.0399472275636183</v>
      </c>
      <c r="E48" s="25">
        <v>10.9326325053594</v>
      </c>
      <c r="F48" s="25">
        <v>13.78856806086003</v>
      </c>
      <c r="G48" s="25">
        <v>20.683233711098062</v>
      </c>
      <c r="H48" s="25">
        <v>24.43728022577876</v>
      </c>
      <c r="I48" s="25">
        <v>39.152402401600867</v>
      </c>
      <c r="J48" s="25">
        <v>43.684719916787742</v>
      </c>
      <c r="K48" s="25">
        <v>21.71854985201897</v>
      </c>
      <c r="L48" s="25">
        <v>25.602613326496162</v>
      </c>
      <c r="M48" s="27">
        <v>3698</v>
      </c>
    </row>
    <row r="49" spans="2:13" x14ac:dyDescent="0.3">
      <c r="B49" s="29" t="s">
        <v>292</v>
      </c>
      <c r="C49" s="25">
        <v>6.3679316098222314</v>
      </c>
      <c r="D49" s="25">
        <v>6.5640274411788972</v>
      </c>
      <c r="E49" s="25">
        <v>15.596590524605091</v>
      </c>
      <c r="F49" s="25">
        <v>18.972710507777141</v>
      </c>
      <c r="G49" s="25">
        <v>24.993245568631771</v>
      </c>
      <c r="H49" s="25">
        <v>28.85141223404904</v>
      </c>
      <c r="I49" s="25">
        <v>36.957181817599597</v>
      </c>
      <c r="J49" s="25">
        <v>41.054868738876962</v>
      </c>
      <c r="K49" s="25">
        <v>15.25384331354469</v>
      </c>
      <c r="L49" s="25">
        <v>18.32014729491571</v>
      </c>
      <c r="M49" s="27">
        <v>3765</v>
      </c>
    </row>
    <row r="50" spans="2:13" x14ac:dyDescent="0.3">
      <c r="B50" s="29" t="s">
        <v>293</v>
      </c>
      <c r="C50" s="25">
        <v>6.3462051218374134</v>
      </c>
      <c r="D50" s="25">
        <v>6.5350072475243373</v>
      </c>
      <c r="E50" s="25">
        <v>15.4274988832925</v>
      </c>
      <c r="F50" s="25">
        <v>18.683601486802001</v>
      </c>
      <c r="G50" s="25">
        <v>26.133738334194149</v>
      </c>
      <c r="H50" s="25">
        <v>29.941523199667671</v>
      </c>
      <c r="I50" s="25">
        <v>36.555086580252393</v>
      </c>
      <c r="J50" s="25">
        <v>40.597983918346927</v>
      </c>
      <c r="K50" s="25">
        <v>14.775295689720719</v>
      </c>
      <c r="L50" s="25">
        <v>17.88527190772362</v>
      </c>
      <c r="M50" s="43">
        <v>4414</v>
      </c>
    </row>
    <row r="51" spans="2:13" x14ac:dyDescent="0.3">
      <c r="B51" s="30" t="s">
        <v>294</v>
      </c>
      <c r="C51" s="31">
        <v>6.32</v>
      </c>
      <c r="D51" s="31">
        <v>6.5</v>
      </c>
      <c r="E51" s="31">
        <v>16.399999999999999</v>
      </c>
      <c r="F51" s="31">
        <v>19.55</v>
      </c>
      <c r="G51" s="31">
        <v>24.18</v>
      </c>
      <c r="H51" s="31">
        <v>27.7</v>
      </c>
      <c r="I51" s="31">
        <v>38.770000000000003</v>
      </c>
      <c r="J51" s="31">
        <v>42.76</v>
      </c>
      <c r="K51" s="31">
        <v>13.9</v>
      </c>
      <c r="L51" s="31">
        <v>16.73</v>
      </c>
      <c r="M51" s="44">
        <v>4410</v>
      </c>
    </row>
    <row r="52" spans="2:13" x14ac:dyDescent="0.3">
      <c r="B52" s="45" t="s">
        <v>350</v>
      </c>
      <c r="C52" s="45"/>
      <c r="D52" s="45"/>
      <c r="E52" s="45"/>
      <c r="F52" s="45"/>
      <c r="G52" s="45"/>
      <c r="H52" s="45"/>
      <c r="I52" s="45"/>
      <c r="J52" s="45"/>
      <c r="K52" s="45"/>
      <c r="L52" s="33"/>
      <c r="M52" s="34"/>
    </row>
    <row r="53" spans="2:13" x14ac:dyDescent="0.3">
      <c r="C53" s="33"/>
      <c r="D53" s="33"/>
      <c r="E53" s="33"/>
      <c r="F53" s="33"/>
      <c r="G53" s="33"/>
      <c r="H53" s="33"/>
      <c r="I53" s="33"/>
      <c r="J53" s="33"/>
      <c r="K53" s="33"/>
      <c r="L53" s="33"/>
      <c r="M53" s="34"/>
    </row>
    <row r="54" spans="2:13" x14ac:dyDescent="0.3">
      <c r="B54" s="5" t="s">
        <v>185</v>
      </c>
      <c r="C54" s="33"/>
      <c r="D54" s="33"/>
      <c r="E54" s="33"/>
      <c r="F54" s="33"/>
      <c r="G54" s="33"/>
      <c r="H54" s="33"/>
      <c r="I54" s="33"/>
      <c r="J54" s="33"/>
      <c r="K54" s="33"/>
      <c r="L54" s="33"/>
      <c r="M54" s="34"/>
    </row>
    <row r="55" spans="2:13" ht="28" x14ac:dyDescent="0.3">
      <c r="B55" s="35" t="s">
        <v>296</v>
      </c>
      <c r="C55" s="35"/>
      <c r="D55" s="35"/>
      <c r="E55" s="35"/>
      <c r="F55" s="35"/>
      <c r="G55" s="35"/>
      <c r="H55" s="35"/>
      <c r="I55" s="35"/>
      <c r="J55" s="35"/>
      <c r="K55" s="35"/>
      <c r="L55" s="35"/>
      <c r="M55" s="35"/>
    </row>
    <row r="56" spans="2:13" ht="56" x14ac:dyDescent="0.3">
      <c r="B56" s="36" t="s">
        <v>289</v>
      </c>
      <c r="C56" s="36"/>
      <c r="D56" s="36"/>
      <c r="E56" s="36"/>
      <c r="F56" s="36"/>
      <c r="G56" s="36"/>
      <c r="H56" s="36"/>
      <c r="I56" s="36"/>
      <c r="J56" s="36"/>
      <c r="K56" s="36"/>
      <c r="L56" s="36"/>
      <c r="M56" s="36"/>
    </row>
    <row r="57" spans="2:13" x14ac:dyDescent="0.3">
      <c r="B57" s="5" t="s">
        <v>249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1A95F-BEB9-4736-9F36-0818FEB925FD}">
  <dimension ref="B2:M57"/>
  <sheetViews>
    <sheetView zoomScaleNormal="100" workbookViewId="0"/>
  </sheetViews>
  <sheetFormatPr defaultRowHeight="14" x14ac:dyDescent="0.3"/>
  <cols>
    <col min="1" max="1" width="3.54296875" style="5" customWidth="1"/>
    <col min="2" max="2" width="80.54296875" style="5" customWidth="1"/>
    <col min="3" max="10" width="8.7265625" style="5"/>
    <col min="11" max="11" width="9.08984375" style="5" customWidth="1"/>
    <col min="12" max="16384" width="8.7265625" style="5"/>
  </cols>
  <sheetData>
    <row r="2" spans="2:13" x14ac:dyDescent="0.3">
      <c r="B2" s="2" t="s">
        <v>331</v>
      </c>
    </row>
    <row r="4" spans="2:13" x14ac:dyDescent="0.3">
      <c r="B4" s="4" t="s">
        <v>324</v>
      </c>
      <c r="C4" s="4"/>
      <c r="D4" s="4"/>
      <c r="E4" s="4"/>
      <c r="F4" s="4"/>
      <c r="G4" s="4"/>
      <c r="H4" s="1"/>
      <c r="I4" s="1"/>
    </row>
    <row r="5" spans="2:13" x14ac:dyDescent="0.3">
      <c r="L5" s="10" t="s">
        <v>278</v>
      </c>
      <c r="M5" s="10"/>
    </row>
    <row r="6" spans="2:13" ht="12.5" customHeight="1" x14ac:dyDescent="0.3">
      <c r="B6" s="11"/>
      <c r="C6" s="11"/>
      <c r="D6" s="11"/>
      <c r="E6" s="11"/>
      <c r="F6" s="11"/>
      <c r="G6" s="11" t="s">
        <v>313</v>
      </c>
      <c r="H6" s="11"/>
      <c r="I6" s="11"/>
      <c r="J6" s="11"/>
      <c r="K6" s="11"/>
      <c r="L6" s="11"/>
      <c r="M6" s="12"/>
    </row>
    <row r="7" spans="2:13" ht="12.5" customHeight="1" x14ac:dyDescent="0.3">
      <c r="B7" s="13"/>
      <c r="C7" s="7"/>
      <c r="D7" s="14"/>
      <c r="E7" s="7"/>
      <c r="F7" s="15"/>
      <c r="G7" s="7"/>
      <c r="H7" s="15"/>
      <c r="I7" s="7"/>
      <c r="J7" s="15"/>
      <c r="K7" s="7"/>
      <c r="L7" s="15"/>
      <c r="M7" s="12"/>
    </row>
    <row r="8" spans="2:13" ht="28" x14ac:dyDescent="0.3">
      <c r="B8" s="13"/>
      <c r="C8" s="23" t="s">
        <v>297</v>
      </c>
      <c r="D8" s="23"/>
      <c r="E8" s="23" t="s">
        <v>377</v>
      </c>
      <c r="F8" s="32"/>
      <c r="G8" s="32" t="s">
        <v>378</v>
      </c>
      <c r="H8" s="371"/>
      <c r="I8" s="23" t="s">
        <v>379</v>
      </c>
      <c r="J8" s="372"/>
      <c r="K8" s="23" t="s">
        <v>380</v>
      </c>
      <c r="L8" s="41"/>
      <c r="M8" s="23"/>
    </row>
    <row r="9" spans="2:13" ht="28" x14ac:dyDescent="0.3">
      <c r="B9" s="21" t="s">
        <v>16</v>
      </c>
      <c r="C9" s="22" t="s">
        <v>315</v>
      </c>
      <c r="D9" s="309" t="s">
        <v>316</v>
      </c>
      <c r="E9" s="310" t="s">
        <v>315</v>
      </c>
      <c r="F9" s="309" t="s">
        <v>316</v>
      </c>
      <c r="G9" s="310" t="s">
        <v>315</v>
      </c>
      <c r="H9" s="309" t="s">
        <v>316</v>
      </c>
      <c r="I9" s="310" t="s">
        <v>315</v>
      </c>
      <c r="J9" s="309" t="s">
        <v>316</v>
      </c>
      <c r="K9" s="310" t="s">
        <v>315</v>
      </c>
      <c r="L9" s="22" t="s">
        <v>316</v>
      </c>
      <c r="M9" s="23" t="s">
        <v>314</v>
      </c>
    </row>
    <row r="10" spans="2:13" x14ac:dyDescent="0.3">
      <c r="B10" s="24" t="s">
        <v>198</v>
      </c>
      <c r="C10" s="25">
        <v>4.96</v>
      </c>
      <c r="D10" s="25">
        <v>5.41</v>
      </c>
      <c r="E10" s="25">
        <v>11.85</v>
      </c>
      <c r="F10" s="25">
        <v>17.57</v>
      </c>
      <c r="G10" s="25">
        <v>11.07</v>
      </c>
      <c r="H10" s="25">
        <v>16.98</v>
      </c>
      <c r="I10" s="25">
        <v>18.25</v>
      </c>
      <c r="J10" s="25">
        <v>25.09</v>
      </c>
      <c r="K10" s="25">
        <v>45.57</v>
      </c>
      <c r="L10" s="25">
        <v>53.63</v>
      </c>
      <c r="M10" s="26">
        <v>1560</v>
      </c>
    </row>
    <row r="11" spans="2:13" x14ac:dyDescent="0.3">
      <c r="B11" s="24" t="s">
        <v>199</v>
      </c>
      <c r="C11" s="25">
        <v>4.7699999999999996</v>
      </c>
      <c r="D11" s="25">
        <v>5.22</v>
      </c>
      <c r="E11" s="25">
        <v>14.38</v>
      </c>
      <c r="F11" s="25">
        <v>20.16</v>
      </c>
      <c r="G11" s="25">
        <v>12.49</v>
      </c>
      <c r="H11" s="25">
        <v>18.489999999999998</v>
      </c>
      <c r="I11" s="25">
        <v>17.420000000000002</v>
      </c>
      <c r="J11" s="25">
        <v>23.17</v>
      </c>
      <c r="K11" s="25">
        <v>43.25</v>
      </c>
      <c r="L11" s="25">
        <v>50.64</v>
      </c>
      <c r="M11" s="26">
        <v>1560</v>
      </c>
    </row>
    <row r="12" spans="2:13" x14ac:dyDescent="0.3">
      <c r="B12" s="24" t="s">
        <v>24</v>
      </c>
      <c r="C12" s="25">
        <v>4.67</v>
      </c>
      <c r="D12" s="25">
        <v>5.13</v>
      </c>
      <c r="E12" s="25">
        <v>13</v>
      </c>
      <c r="F12" s="25">
        <v>18.18</v>
      </c>
      <c r="G12" s="25">
        <v>15.56</v>
      </c>
      <c r="H12" s="25">
        <v>21.89</v>
      </c>
      <c r="I12" s="25">
        <v>16.149999999999999</v>
      </c>
      <c r="J12" s="25">
        <v>22.4</v>
      </c>
      <c r="K12" s="25">
        <v>42.4</v>
      </c>
      <c r="L12" s="25">
        <v>50.42</v>
      </c>
      <c r="M12" s="26">
        <v>1180</v>
      </c>
    </row>
    <row r="13" spans="2:13" x14ac:dyDescent="0.3">
      <c r="B13" s="24" t="s">
        <v>26</v>
      </c>
      <c r="C13" s="25">
        <v>3.98</v>
      </c>
      <c r="D13" s="25">
        <v>4.41</v>
      </c>
      <c r="E13" s="25">
        <v>19.5</v>
      </c>
      <c r="F13" s="25">
        <v>25.55</v>
      </c>
      <c r="G13" s="25">
        <v>18.41</v>
      </c>
      <c r="H13" s="25">
        <v>24.12</v>
      </c>
      <c r="I13" s="25">
        <v>17.86</v>
      </c>
      <c r="J13" s="25">
        <v>23.23</v>
      </c>
      <c r="K13" s="25">
        <v>32.22</v>
      </c>
      <c r="L13" s="25">
        <v>39.119999999999997</v>
      </c>
      <c r="M13" s="26">
        <v>1400</v>
      </c>
    </row>
    <row r="14" spans="2:13" x14ac:dyDescent="0.3">
      <c r="B14" s="24" t="s">
        <v>28</v>
      </c>
      <c r="C14" s="25">
        <v>4.01</v>
      </c>
      <c r="D14" s="25">
        <v>4.4400000000000004</v>
      </c>
      <c r="E14" s="25">
        <v>18.399999999999999</v>
      </c>
      <c r="F14" s="25">
        <v>24.71</v>
      </c>
      <c r="G14" s="25">
        <v>18.670000000000002</v>
      </c>
      <c r="H14" s="25">
        <v>24.75</v>
      </c>
      <c r="I14" s="25">
        <v>16.899999999999999</v>
      </c>
      <c r="J14" s="25">
        <v>22.49</v>
      </c>
      <c r="K14" s="25">
        <v>33.409999999999997</v>
      </c>
      <c r="L14" s="25">
        <v>40.68</v>
      </c>
      <c r="M14" s="26">
        <v>1290</v>
      </c>
    </row>
    <row r="15" spans="2:13" x14ac:dyDescent="0.3">
      <c r="B15" s="24" t="s">
        <v>30</v>
      </c>
      <c r="C15" s="25">
        <v>3.87</v>
      </c>
      <c r="D15" s="25">
        <v>4.26</v>
      </c>
      <c r="E15" s="25">
        <v>18.350000000000001</v>
      </c>
      <c r="F15" s="25">
        <v>24.16</v>
      </c>
      <c r="G15" s="25">
        <v>21.48</v>
      </c>
      <c r="H15" s="25">
        <v>27.96</v>
      </c>
      <c r="I15" s="25">
        <v>17.55</v>
      </c>
      <c r="J15" s="25">
        <v>23.93</v>
      </c>
      <c r="K15" s="25">
        <v>29.74</v>
      </c>
      <c r="L15" s="25">
        <v>36.840000000000003</v>
      </c>
      <c r="M15" s="26">
        <v>1330</v>
      </c>
    </row>
    <row r="16" spans="2:13" x14ac:dyDescent="0.3">
      <c r="B16" s="24" t="s">
        <v>31</v>
      </c>
      <c r="C16" s="25">
        <v>3.79</v>
      </c>
      <c r="D16" s="25">
        <v>4.29</v>
      </c>
      <c r="E16" s="25">
        <v>20.84</v>
      </c>
      <c r="F16" s="25">
        <v>28.3</v>
      </c>
      <c r="G16" s="25">
        <v>17.850000000000001</v>
      </c>
      <c r="H16" s="25">
        <v>25.53</v>
      </c>
      <c r="I16" s="25">
        <v>15.95</v>
      </c>
      <c r="J16" s="25">
        <v>22.83</v>
      </c>
      <c r="K16" s="25">
        <v>30.32</v>
      </c>
      <c r="L16" s="25">
        <v>38.369999999999997</v>
      </c>
      <c r="M16" s="26">
        <v>1100</v>
      </c>
    </row>
    <row r="17" spans="2:13" x14ac:dyDescent="0.3">
      <c r="B17" s="24" t="s">
        <v>32</v>
      </c>
      <c r="C17" s="25">
        <v>3.83</v>
      </c>
      <c r="D17" s="25">
        <v>4.3099999999999996</v>
      </c>
      <c r="E17" s="25">
        <v>20.73</v>
      </c>
      <c r="F17" s="25">
        <v>27.7</v>
      </c>
      <c r="G17" s="25">
        <v>17.899999999999999</v>
      </c>
      <c r="H17" s="25">
        <v>25.4</v>
      </c>
      <c r="I17" s="25">
        <v>16.13</v>
      </c>
      <c r="J17" s="25">
        <v>22.53</v>
      </c>
      <c r="K17" s="25">
        <v>31</v>
      </c>
      <c r="L17" s="25">
        <v>38.6</v>
      </c>
      <c r="M17" s="26">
        <v>1150</v>
      </c>
    </row>
    <row r="18" spans="2:13" x14ac:dyDescent="0.3">
      <c r="B18" s="24" t="s">
        <v>33</v>
      </c>
      <c r="C18" s="25">
        <v>3.7867185966653318</v>
      </c>
      <c r="D18" s="25">
        <v>4.2746170802659664</v>
      </c>
      <c r="E18" s="25">
        <v>18.04</v>
      </c>
      <c r="F18" s="25">
        <v>25.966062149775581</v>
      </c>
      <c r="G18" s="25">
        <v>20.015139611367619</v>
      </c>
      <c r="H18" s="25">
        <v>27.634492136691311</v>
      </c>
      <c r="I18" s="25">
        <v>18.01618393666844</v>
      </c>
      <c r="J18" s="25">
        <v>25.203045004122551</v>
      </c>
      <c r="K18" s="25">
        <v>28.294631893230608</v>
      </c>
      <c r="L18" s="25">
        <v>36.220906019160537</v>
      </c>
      <c r="M18" s="26">
        <v>980</v>
      </c>
    </row>
    <row r="19" spans="2:13" x14ac:dyDescent="0.3">
      <c r="B19" s="24" t="s">
        <v>34</v>
      </c>
      <c r="C19" s="25">
        <v>3.82</v>
      </c>
      <c r="D19" s="25">
        <v>4.3099999999999996</v>
      </c>
      <c r="E19" s="25">
        <v>18.66</v>
      </c>
      <c r="F19" s="25">
        <v>25.73</v>
      </c>
      <c r="G19" s="25">
        <v>18.07</v>
      </c>
      <c r="H19" s="25">
        <v>25.54</v>
      </c>
      <c r="I19" s="25">
        <v>19.22</v>
      </c>
      <c r="J19" s="25">
        <v>26.9</v>
      </c>
      <c r="K19" s="25">
        <v>28.59</v>
      </c>
      <c r="L19" s="25">
        <v>37.28</v>
      </c>
      <c r="M19" s="26">
        <v>1010</v>
      </c>
    </row>
    <row r="20" spans="2:13" x14ac:dyDescent="0.3">
      <c r="B20" s="24" t="s">
        <v>35</v>
      </c>
      <c r="C20" s="25">
        <v>3.4338379384147442</v>
      </c>
      <c r="D20" s="25">
        <v>3.997567437961842</v>
      </c>
      <c r="E20" s="25">
        <v>24.55651796423248</v>
      </c>
      <c r="F20" s="25">
        <v>33.703149252590819</v>
      </c>
      <c r="G20" s="25">
        <v>15.871003178487131</v>
      </c>
      <c r="H20" s="25">
        <v>23.65158420360703</v>
      </c>
      <c r="I20" s="25">
        <v>16.581715969297989</v>
      </c>
      <c r="J20" s="25">
        <v>25.22573232144747</v>
      </c>
      <c r="K20" s="25">
        <v>25.558390717578689</v>
      </c>
      <c r="L20" s="25">
        <v>34.85190639275838</v>
      </c>
      <c r="M20" s="26">
        <v>1220</v>
      </c>
    </row>
    <row r="21" spans="2:13" x14ac:dyDescent="0.3">
      <c r="B21" s="24" t="s">
        <v>37</v>
      </c>
      <c r="C21" s="25">
        <v>3.6327466808502229</v>
      </c>
      <c r="D21" s="25">
        <v>4.1265802000159564</v>
      </c>
      <c r="E21" s="25">
        <v>23.04097716933914</v>
      </c>
      <c r="F21" s="25">
        <v>30.609906154959159</v>
      </c>
      <c r="G21" s="25">
        <v>18.50303029465865</v>
      </c>
      <c r="H21" s="25">
        <v>26.142248824756638</v>
      </c>
      <c r="I21" s="25">
        <v>15.478841886205061</v>
      </c>
      <c r="J21" s="25">
        <v>22.55479934861091</v>
      </c>
      <c r="K21" s="25">
        <v>27.789743440085331</v>
      </c>
      <c r="L21" s="25">
        <v>35.880452881385111</v>
      </c>
      <c r="M21" s="26">
        <v>1899</v>
      </c>
    </row>
    <row r="22" spans="2:13" x14ac:dyDescent="0.3">
      <c r="B22" s="24" t="s">
        <v>38</v>
      </c>
      <c r="C22" s="25">
        <v>3.57</v>
      </c>
      <c r="D22" s="25">
        <v>4.0199999999999996</v>
      </c>
      <c r="E22" s="25">
        <v>22.47</v>
      </c>
      <c r="F22" s="25">
        <v>29.52</v>
      </c>
      <c r="G22" s="25">
        <v>19.64</v>
      </c>
      <c r="H22" s="25">
        <v>27.7</v>
      </c>
      <c r="I22" s="25">
        <v>16.760000000000002</v>
      </c>
      <c r="J22" s="25">
        <v>23.94</v>
      </c>
      <c r="K22" s="25">
        <v>25.9</v>
      </c>
      <c r="L22" s="25">
        <v>34.08</v>
      </c>
      <c r="M22" s="26">
        <v>1880</v>
      </c>
    </row>
    <row r="23" spans="2:13" x14ac:dyDescent="0.3">
      <c r="B23" s="24" t="s">
        <v>39</v>
      </c>
      <c r="C23" s="25">
        <v>3.52</v>
      </c>
      <c r="D23" s="25">
        <v>3.97</v>
      </c>
      <c r="E23" s="25">
        <v>23.55</v>
      </c>
      <c r="F23" s="25">
        <v>30.86</v>
      </c>
      <c r="G23" s="25">
        <v>19.97</v>
      </c>
      <c r="H23" s="25">
        <v>26.72</v>
      </c>
      <c r="I23" s="25">
        <v>17.71</v>
      </c>
      <c r="J23" s="25">
        <v>25.27</v>
      </c>
      <c r="K23" s="25">
        <v>24.31</v>
      </c>
      <c r="L23" s="25">
        <v>31.6</v>
      </c>
      <c r="M23" s="26">
        <v>1900</v>
      </c>
    </row>
    <row r="24" spans="2:13" x14ac:dyDescent="0.3">
      <c r="B24" s="24" t="s">
        <v>40</v>
      </c>
      <c r="C24" s="25">
        <v>3.3699544759409119</v>
      </c>
      <c r="D24" s="25">
        <v>3.8400418026740559</v>
      </c>
      <c r="E24" s="25">
        <v>26.44997619951382</v>
      </c>
      <c r="F24" s="25">
        <v>34.056995532398702</v>
      </c>
      <c r="G24" s="25">
        <v>19.960598058842692</v>
      </c>
      <c r="H24" s="25">
        <v>27.481211408401759</v>
      </c>
      <c r="I24" s="25">
        <v>13.799588083831001</v>
      </c>
      <c r="J24" s="25">
        <v>20.15648546478808</v>
      </c>
      <c r="K24" s="25">
        <v>25.248446239565691</v>
      </c>
      <c r="L24" s="25">
        <v>32.846699012658263</v>
      </c>
      <c r="M24" s="26">
        <v>1971</v>
      </c>
    </row>
    <row r="25" spans="2:13" x14ac:dyDescent="0.3">
      <c r="B25" s="24" t="s">
        <v>41</v>
      </c>
      <c r="C25" s="25">
        <v>3.781426400070786</v>
      </c>
      <c r="D25" s="25">
        <v>4.196675356860049</v>
      </c>
      <c r="E25" s="25">
        <v>20.217995120451381</v>
      </c>
      <c r="F25" s="25">
        <v>26.664046811022079</v>
      </c>
      <c r="G25" s="25">
        <v>20.811872935323098</v>
      </c>
      <c r="H25" s="25">
        <v>27.439310004899831</v>
      </c>
      <c r="I25" s="25">
        <v>16.65922696613023</v>
      </c>
      <c r="J25" s="25">
        <v>22.324447271481841</v>
      </c>
      <c r="K25" s="25">
        <v>29.499500584893219</v>
      </c>
      <c r="L25" s="25">
        <v>36.383600305798311</v>
      </c>
      <c r="M25" s="26">
        <v>1763</v>
      </c>
    </row>
    <row r="26" spans="2:13" x14ac:dyDescent="0.3">
      <c r="B26" s="24" t="s">
        <v>42</v>
      </c>
      <c r="C26" s="25">
        <v>3.79</v>
      </c>
      <c r="D26" s="25">
        <v>4.18</v>
      </c>
      <c r="E26" s="25">
        <v>23.6</v>
      </c>
      <c r="F26" s="25">
        <v>29.42</v>
      </c>
      <c r="G26" s="25">
        <v>17.45</v>
      </c>
      <c r="H26" s="25">
        <v>23.16</v>
      </c>
      <c r="I26" s="25">
        <v>15.74</v>
      </c>
      <c r="J26" s="25">
        <v>21.11</v>
      </c>
      <c r="K26" s="25">
        <v>31.52</v>
      </c>
      <c r="L26" s="25">
        <v>38</v>
      </c>
      <c r="M26" s="27">
        <v>1720</v>
      </c>
    </row>
    <row r="27" spans="2:13" x14ac:dyDescent="0.3">
      <c r="B27" s="24" t="s">
        <v>43</v>
      </c>
      <c r="C27" s="25">
        <v>3.77</v>
      </c>
      <c r="D27" s="25">
        <v>4.17</v>
      </c>
      <c r="E27" s="25">
        <v>23.45</v>
      </c>
      <c r="F27" s="25">
        <v>29.45</v>
      </c>
      <c r="G27" s="25">
        <v>18.739999999999998</v>
      </c>
      <c r="H27" s="25">
        <v>24.41</v>
      </c>
      <c r="I27" s="25">
        <v>16.36</v>
      </c>
      <c r="J27" s="25">
        <v>21.81</v>
      </c>
      <c r="K27" s="25">
        <v>29.68</v>
      </c>
      <c r="L27" s="25">
        <v>36.1</v>
      </c>
      <c r="M27" s="27">
        <v>1580</v>
      </c>
    </row>
    <row r="28" spans="2:13" x14ac:dyDescent="0.3">
      <c r="B28" s="24" t="s">
        <v>44</v>
      </c>
      <c r="C28" s="25">
        <v>3.75</v>
      </c>
      <c r="D28" s="25">
        <v>4.18</v>
      </c>
      <c r="E28" s="25">
        <v>24.1</v>
      </c>
      <c r="F28" s="25">
        <v>30.24</v>
      </c>
      <c r="G28" s="25">
        <v>17.13</v>
      </c>
      <c r="H28" s="25">
        <v>22.57</v>
      </c>
      <c r="I28" s="25">
        <v>16.77</v>
      </c>
      <c r="J28" s="25">
        <v>22.65</v>
      </c>
      <c r="K28" s="25">
        <v>29.9</v>
      </c>
      <c r="L28" s="25">
        <v>36.64</v>
      </c>
      <c r="M28" s="27">
        <v>1539</v>
      </c>
    </row>
    <row r="29" spans="2:13" x14ac:dyDescent="0.3">
      <c r="B29" s="24" t="s">
        <v>45</v>
      </c>
      <c r="C29" s="25">
        <v>3.8</v>
      </c>
      <c r="D29" s="25">
        <v>4.22</v>
      </c>
      <c r="E29" s="25">
        <v>23.84</v>
      </c>
      <c r="F29" s="25">
        <v>30.13</v>
      </c>
      <c r="G29" s="25">
        <v>18.63</v>
      </c>
      <c r="H29" s="25">
        <v>24.3</v>
      </c>
      <c r="I29" s="25">
        <v>14.03</v>
      </c>
      <c r="J29" s="25">
        <v>18.95</v>
      </c>
      <c r="K29" s="25">
        <v>31.74</v>
      </c>
      <c r="L29" s="25">
        <v>38.380000000000003</v>
      </c>
      <c r="M29" s="27">
        <v>1195</v>
      </c>
    </row>
    <row r="30" spans="2:13" x14ac:dyDescent="0.3">
      <c r="B30" s="24" t="s">
        <v>47</v>
      </c>
      <c r="C30" s="25">
        <v>3.75</v>
      </c>
      <c r="D30" s="25">
        <v>4.1500000000000004</v>
      </c>
      <c r="E30" s="25">
        <v>22.89</v>
      </c>
      <c r="F30" s="25">
        <v>29.08</v>
      </c>
      <c r="G30" s="25">
        <v>18.850000000000001</v>
      </c>
      <c r="H30" s="25">
        <v>24.67</v>
      </c>
      <c r="I30" s="25">
        <v>16.739999999999998</v>
      </c>
      <c r="J30" s="25">
        <v>22.08</v>
      </c>
      <c r="K30" s="25">
        <v>29.69</v>
      </c>
      <c r="L30" s="25">
        <v>36</v>
      </c>
      <c r="M30" s="27">
        <v>1391</v>
      </c>
    </row>
    <row r="31" spans="2:13" x14ac:dyDescent="0.3">
      <c r="B31" s="24" t="s">
        <v>49</v>
      </c>
      <c r="C31" s="25">
        <v>3.53</v>
      </c>
      <c r="D31" s="25">
        <v>3.89</v>
      </c>
      <c r="E31" s="25">
        <v>25.36</v>
      </c>
      <c r="F31" s="25">
        <v>31.19</v>
      </c>
      <c r="G31" s="25">
        <v>19.91</v>
      </c>
      <c r="H31" s="25">
        <v>25.41</v>
      </c>
      <c r="I31" s="25">
        <v>16.84</v>
      </c>
      <c r="J31" s="25">
        <v>22.18</v>
      </c>
      <c r="K31" s="25">
        <v>26.67</v>
      </c>
      <c r="L31" s="25">
        <v>32.44</v>
      </c>
      <c r="M31" s="27">
        <v>1495</v>
      </c>
    </row>
    <row r="32" spans="2:13" x14ac:dyDescent="0.3">
      <c r="B32" s="24" t="s">
        <v>50</v>
      </c>
      <c r="C32" s="25">
        <v>3.74</v>
      </c>
      <c r="D32" s="25">
        <v>4.17</v>
      </c>
      <c r="E32" s="25">
        <v>23.23</v>
      </c>
      <c r="F32" s="25">
        <v>29.58</v>
      </c>
      <c r="G32" s="25">
        <v>17.48</v>
      </c>
      <c r="H32" s="25">
        <v>22.89</v>
      </c>
      <c r="I32" s="25">
        <v>18.68</v>
      </c>
      <c r="J32" s="25">
        <v>24.36</v>
      </c>
      <c r="K32" s="25">
        <v>28.67</v>
      </c>
      <c r="L32" s="25">
        <v>35.1</v>
      </c>
      <c r="M32" s="27">
        <v>1614</v>
      </c>
    </row>
    <row r="33" spans="2:13" x14ac:dyDescent="0.3">
      <c r="B33" s="24" t="s">
        <v>51</v>
      </c>
      <c r="C33" s="25">
        <v>3.84</v>
      </c>
      <c r="D33" s="25">
        <v>4.2699999999999996</v>
      </c>
      <c r="E33" s="25">
        <v>24.23</v>
      </c>
      <c r="F33" s="25">
        <v>30.2</v>
      </c>
      <c r="G33" s="25">
        <v>15.93</v>
      </c>
      <c r="H33" s="25">
        <v>20.75</v>
      </c>
      <c r="I33" s="25">
        <v>17.37</v>
      </c>
      <c r="J33" s="25">
        <v>22.61</v>
      </c>
      <c r="K33" s="25">
        <v>31.3</v>
      </c>
      <c r="L33" s="25">
        <v>37.61</v>
      </c>
      <c r="M33" s="28">
        <v>1672</v>
      </c>
    </row>
    <row r="34" spans="2:13" x14ac:dyDescent="0.3">
      <c r="B34" s="24" t="s">
        <v>52</v>
      </c>
      <c r="C34" s="25">
        <v>3.75</v>
      </c>
      <c r="D34" s="25">
        <v>4.13</v>
      </c>
      <c r="E34" s="25">
        <v>21.93</v>
      </c>
      <c r="F34" s="25">
        <v>27.57</v>
      </c>
      <c r="G34" s="25">
        <v>19.97</v>
      </c>
      <c r="H34" s="25">
        <v>25.67</v>
      </c>
      <c r="I34" s="25">
        <v>16.329999999999998</v>
      </c>
      <c r="J34" s="25">
        <v>21.66</v>
      </c>
      <c r="K34" s="25">
        <v>30.2</v>
      </c>
      <c r="L34" s="25">
        <v>36.67</v>
      </c>
      <c r="M34" s="28">
        <v>1667</v>
      </c>
    </row>
    <row r="35" spans="2:13" x14ac:dyDescent="0.3">
      <c r="B35" s="24" t="s">
        <v>53</v>
      </c>
      <c r="C35" s="25">
        <v>3.8</v>
      </c>
      <c r="D35" s="25">
        <v>4.16</v>
      </c>
      <c r="E35" s="25">
        <v>22.88</v>
      </c>
      <c r="F35" s="25">
        <v>28.44</v>
      </c>
      <c r="G35" s="25">
        <v>18.329999999999998</v>
      </c>
      <c r="H35" s="25">
        <v>23.41</v>
      </c>
      <c r="I35" s="25">
        <v>19.059999999999999</v>
      </c>
      <c r="J35" s="25">
        <v>24.33</v>
      </c>
      <c r="K35" s="25">
        <v>28.95</v>
      </c>
      <c r="L35" s="25">
        <v>34.6</v>
      </c>
      <c r="M35" s="28">
        <v>1558</v>
      </c>
    </row>
    <row r="36" spans="2:13" x14ac:dyDescent="0.3">
      <c r="B36" s="24" t="s">
        <v>54</v>
      </c>
      <c r="C36" s="25">
        <v>4.1100000000000003</v>
      </c>
      <c r="D36" s="25">
        <v>4.46</v>
      </c>
      <c r="E36" s="25">
        <v>18.29</v>
      </c>
      <c r="F36" s="25">
        <v>23.53</v>
      </c>
      <c r="G36" s="25">
        <v>18.61</v>
      </c>
      <c r="H36" s="25">
        <v>23.71</v>
      </c>
      <c r="I36" s="25">
        <v>18.920000000000002</v>
      </c>
      <c r="J36" s="25">
        <v>24.59</v>
      </c>
      <c r="K36" s="25">
        <v>33.159999999999997</v>
      </c>
      <c r="L36" s="25">
        <v>39.200000000000003</v>
      </c>
      <c r="M36" s="28">
        <v>1541</v>
      </c>
    </row>
    <row r="37" spans="2:13" x14ac:dyDescent="0.3">
      <c r="B37" s="24" t="s">
        <v>55</v>
      </c>
      <c r="C37" s="25">
        <v>3.78</v>
      </c>
      <c r="D37" s="25">
        <v>4.1500000000000004</v>
      </c>
      <c r="E37" s="25">
        <v>22.84</v>
      </c>
      <c r="F37" s="25">
        <v>28.27</v>
      </c>
      <c r="G37" s="25">
        <v>18.64</v>
      </c>
      <c r="H37" s="25">
        <v>23.52</v>
      </c>
      <c r="I37" s="25">
        <v>18.059999999999999</v>
      </c>
      <c r="J37" s="25">
        <v>23.39</v>
      </c>
      <c r="K37" s="25">
        <v>29.74</v>
      </c>
      <c r="L37" s="25">
        <v>35.54</v>
      </c>
      <c r="M37" s="28">
        <v>1629</v>
      </c>
    </row>
    <row r="38" spans="2:13" x14ac:dyDescent="0.3">
      <c r="B38" s="24" t="s">
        <v>56</v>
      </c>
      <c r="C38" s="25">
        <v>4.08</v>
      </c>
      <c r="D38" s="25">
        <v>4.47</v>
      </c>
      <c r="E38" s="25">
        <v>21.84</v>
      </c>
      <c r="F38" s="25">
        <v>27.2</v>
      </c>
      <c r="G38" s="25">
        <v>14.94</v>
      </c>
      <c r="H38" s="25">
        <v>19.63</v>
      </c>
      <c r="I38" s="25">
        <v>18.47</v>
      </c>
      <c r="J38" s="25">
        <v>23.74</v>
      </c>
      <c r="K38" s="25">
        <v>34.07</v>
      </c>
      <c r="L38" s="25">
        <v>40.119999999999997</v>
      </c>
      <c r="M38" s="28">
        <v>1619</v>
      </c>
    </row>
    <row r="39" spans="2:13" x14ac:dyDescent="0.3">
      <c r="B39" s="24" t="s">
        <v>57</v>
      </c>
      <c r="C39" s="25">
        <v>4.0999999999999996</v>
      </c>
      <c r="D39" s="25">
        <v>4.3499999999999996</v>
      </c>
      <c r="E39" s="25">
        <v>21.5</v>
      </c>
      <c r="F39" s="25">
        <v>25.04</v>
      </c>
      <c r="G39" s="25">
        <v>18.48</v>
      </c>
      <c r="H39" s="25">
        <v>21.87</v>
      </c>
      <c r="I39" s="25">
        <v>18.600000000000001</v>
      </c>
      <c r="J39" s="25">
        <v>22.15</v>
      </c>
      <c r="K39" s="25">
        <v>34.17</v>
      </c>
      <c r="L39" s="25">
        <v>38.19</v>
      </c>
      <c r="M39" s="26">
        <v>4123</v>
      </c>
    </row>
    <row r="40" spans="2:13" x14ac:dyDescent="0.3">
      <c r="B40" s="29" t="s">
        <v>200</v>
      </c>
      <c r="C40" s="25">
        <v>4.22</v>
      </c>
      <c r="D40" s="25">
        <v>4.46</v>
      </c>
      <c r="E40" s="25">
        <v>19.47</v>
      </c>
      <c r="F40" s="25">
        <v>22.81</v>
      </c>
      <c r="G40" s="25">
        <v>18.53</v>
      </c>
      <c r="H40" s="25">
        <v>21.86</v>
      </c>
      <c r="I40" s="25">
        <v>18.66</v>
      </c>
      <c r="J40" s="25">
        <v>21.98</v>
      </c>
      <c r="K40" s="25">
        <v>36.29</v>
      </c>
      <c r="L40" s="25">
        <v>40.409999999999997</v>
      </c>
      <c r="M40" s="26">
        <v>4027</v>
      </c>
    </row>
    <row r="41" spans="2:13" x14ac:dyDescent="0.3">
      <c r="B41" s="29" t="s">
        <v>201</v>
      </c>
      <c r="C41" s="25">
        <v>4.0186936022696171</v>
      </c>
      <c r="D41" s="25">
        <v>4.2659171951123893</v>
      </c>
      <c r="E41" s="25">
        <v>22.298286540832638</v>
      </c>
      <c r="F41" s="25">
        <v>25.965775132019029</v>
      </c>
      <c r="G41" s="25">
        <v>18.768796730638101</v>
      </c>
      <c r="H41" s="25">
        <v>22.071979146347658</v>
      </c>
      <c r="I41" s="25">
        <v>18.068145195057539</v>
      </c>
      <c r="J41" s="25">
        <v>21.368098299670908</v>
      </c>
      <c r="K41" s="25">
        <v>33.741127990321367</v>
      </c>
      <c r="L41" s="25">
        <v>37.717790965112762</v>
      </c>
      <c r="M41" s="27">
        <v>4301</v>
      </c>
    </row>
    <row r="42" spans="2:13" x14ac:dyDescent="0.3">
      <c r="B42" s="29" t="s">
        <v>202</v>
      </c>
      <c r="C42" s="25">
        <v>4.05</v>
      </c>
      <c r="D42" s="25">
        <v>4.3</v>
      </c>
      <c r="E42" s="25">
        <v>21.54</v>
      </c>
      <c r="F42" s="25">
        <v>25.03</v>
      </c>
      <c r="G42" s="25">
        <v>19.739999999999998</v>
      </c>
      <c r="H42" s="25">
        <v>23.12</v>
      </c>
      <c r="I42" s="25">
        <v>17.95</v>
      </c>
      <c r="J42" s="25">
        <v>21.29</v>
      </c>
      <c r="K42" s="25">
        <v>33.700000000000003</v>
      </c>
      <c r="L42" s="25">
        <v>37.64</v>
      </c>
      <c r="M42" s="26">
        <v>4319</v>
      </c>
    </row>
    <row r="43" spans="2:13" x14ac:dyDescent="0.3">
      <c r="B43" s="29" t="s">
        <v>203</v>
      </c>
      <c r="C43" s="25">
        <v>3.978353314486776</v>
      </c>
      <c r="D43" s="25">
        <v>4.2730932802599559</v>
      </c>
      <c r="E43" s="25">
        <v>22.26057562108419</v>
      </c>
      <c r="F43" s="25">
        <v>26.42333049573525</v>
      </c>
      <c r="G43" s="25">
        <v>19.173122403076238</v>
      </c>
      <c r="H43" s="25">
        <v>23.083628409419809</v>
      </c>
      <c r="I43" s="25">
        <v>17.560474449260539</v>
      </c>
      <c r="J43" s="25">
        <v>21.50789033491429</v>
      </c>
      <c r="K43" s="25">
        <v>32.688828208654201</v>
      </c>
      <c r="L43" s="25">
        <v>37.302150077855458</v>
      </c>
      <c r="M43" s="27">
        <v>3572</v>
      </c>
    </row>
    <row r="44" spans="2:13" x14ac:dyDescent="0.3">
      <c r="B44" s="29" t="s">
        <v>204</v>
      </c>
      <c r="C44" s="25">
        <v>4.08</v>
      </c>
      <c r="D44" s="25">
        <v>4.33</v>
      </c>
      <c r="E44" s="25">
        <v>21.25</v>
      </c>
      <c r="F44" s="25">
        <v>24.7</v>
      </c>
      <c r="G44" s="25">
        <v>20.37</v>
      </c>
      <c r="H44" s="25">
        <v>23.92</v>
      </c>
      <c r="I44" s="25">
        <v>16.82</v>
      </c>
      <c r="J44" s="25">
        <v>20</v>
      </c>
      <c r="K44" s="25">
        <v>34.5</v>
      </c>
      <c r="L44" s="25">
        <v>38.450000000000003</v>
      </c>
      <c r="M44" s="26">
        <v>4296</v>
      </c>
    </row>
    <row r="45" spans="2:13" x14ac:dyDescent="0.3">
      <c r="B45" s="29" t="s">
        <v>205</v>
      </c>
      <c r="C45" s="25">
        <v>3.9801527930808889</v>
      </c>
      <c r="D45" s="25">
        <v>4.2265889907477563</v>
      </c>
      <c r="E45" s="25">
        <v>22.50475560512934</v>
      </c>
      <c r="F45" s="25">
        <v>26.083682917924801</v>
      </c>
      <c r="G45" s="25">
        <v>19.24649641261415</v>
      </c>
      <c r="H45" s="25">
        <v>22.78371581601202</v>
      </c>
      <c r="I45" s="25">
        <v>17.916564681497139</v>
      </c>
      <c r="J45" s="25">
        <v>21.33254597990376</v>
      </c>
      <c r="K45" s="25">
        <v>33.012821151253704</v>
      </c>
      <c r="L45" s="25">
        <v>37.119417435665092</v>
      </c>
      <c r="M45" s="27">
        <v>4062</v>
      </c>
    </row>
    <row r="46" spans="2:13" x14ac:dyDescent="0.3">
      <c r="B46" s="29" t="s">
        <v>206</v>
      </c>
      <c r="C46" s="25">
        <v>3.86</v>
      </c>
      <c r="D46" s="25">
        <v>4.18</v>
      </c>
      <c r="E46" s="25">
        <v>23.77</v>
      </c>
      <c r="F46" s="25">
        <v>28.32</v>
      </c>
      <c r="G46" s="25">
        <v>18.32</v>
      </c>
      <c r="H46" s="25">
        <v>22.35</v>
      </c>
      <c r="I46" s="25">
        <v>18.18</v>
      </c>
      <c r="J46" s="25">
        <v>22.45</v>
      </c>
      <c r="K46" s="25">
        <v>30.86</v>
      </c>
      <c r="L46" s="25">
        <v>35.75</v>
      </c>
      <c r="M46" s="26">
        <v>3156</v>
      </c>
    </row>
    <row r="47" spans="2:13" x14ac:dyDescent="0.3">
      <c r="B47" s="29" t="s">
        <v>207</v>
      </c>
      <c r="C47" s="25">
        <v>4.09</v>
      </c>
      <c r="D47" s="25">
        <v>4.3899999999999997</v>
      </c>
      <c r="E47" s="25">
        <v>19.78</v>
      </c>
      <c r="F47" s="25">
        <v>24.14</v>
      </c>
      <c r="G47" s="25">
        <v>18.350000000000001</v>
      </c>
      <c r="H47" s="25">
        <v>22.92</v>
      </c>
      <c r="I47" s="25">
        <v>18.78</v>
      </c>
      <c r="J47" s="25">
        <v>23.63</v>
      </c>
      <c r="K47" s="25">
        <v>33.630000000000003</v>
      </c>
      <c r="L47" s="25">
        <v>38.76</v>
      </c>
      <c r="M47" s="27">
        <v>3251</v>
      </c>
    </row>
    <row r="48" spans="2:13" x14ac:dyDescent="0.3">
      <c r="B48" s="29" t="s">
        <v>291</v>
      </c>
      <c r="C48" s="25">
        <v>3.8455523828691018</v>
      </c>
      <c r="D48" s="25">
        <v>4.1125989637773728</v>
      </c>
      <c r="E48" s="25">
        <v>23.72860294751068</v>
      </c>
      <c r="F48" s="25">
        <v>27.73782579435662</v>
      </c>
      <c r="G48" s="25">
        <v>19.557395244754321</v>
      </c>
      <c r="H48" s="25">
        <v>23.409439649302119</v>
      </c>
      <c r="I48" s="25">
        <v>17.698724837087578</v>
      </c>
      <c r="J48" s="25">
        <v>21.36955149145362</v>
      </c>
      <c r="K48" s="25">
        <v>31.11610330982213</v>
      </c>
      <c r="L48" s="25">
        <v>35.382356725712938</v>
      </c>
      <c r="M48" s="27">
        <v>3683</v>
      </c>
    </row>
    <row r="49" spans="2:13" x14ac:dyDescent="0.3">
      <c r="B49" s="29" t="s">
        <v>292</v>
      </c>
      <c r="C49" s="25">
        <v>4.4265864398767611</v>
      </c>
      <c r="D49" s="25">
        <v>4.6791403474714723</v>
      </c>
      <c r="E49" s="25">
        <v>17.254901529670839</v>
      </c>
      <c r="F49" s="25">
        <v>20.526599097048638</v>
      </c>
      <c r="G49" s="25">
        <v>18.459685661536142</v>
      </c>
      <c r="H49" s="25">
        <v>21.94104000621849</v>
      </c>
      <c r="I49" s="25">
        <v>17.679503481631698</v>
      </c>
      <c r="J49" s="25">
        <v>21.030462853213439</v>
      </c>
      <c r="K49" s="25">
        <v>39.440132962746247</v>
      </c>
      <c r="L49" s="25">
        <v>43.667674407934513</v>
      </c>
      <c r="M49" s="27">
        <v>3758</v>
      </c>
    </row>
    <row r="50" spans="2:13" x14ac:dyDescent="0.3">
      <c r="B50" s="29" t="s">
        <v>293</v>
      </c>
      <c r="C50" s="25">
        <v>4.1961007994821671</v>
      </c>
      <c r="D50" s="25">
        <v>4.4508731241863053</v>
      </c>
      <c r="E50" s="25">
        <v>20.853698199961059</v>
      </c>
      <c r="F50" s="25">
        <v>24.477623373432689</v>
      </c>
      <c r="G50" s="25">
        <v>16.991420615146151</v>
      </c>
      <c r="H50" s="25">
        <v>20.057187362740581</v>
      </c>
      <c r="I50" s="25">
        <v>19.406303946962101</v>
      </c>
      <c r="J50" s="25">
        <v>22.84275235276818</v>
      </c>
      <c r="K50" s="25">
        <v>35.628411165703959</v>
      </c>
      <c r="L50" s="25">
        <v>39.742602983285302</v>
      </c>
      <c r="M50" s="27">
        <v>4413</v>
      </c>
    </row>
    <row r="51" spans="2:13" x14ac:dyDescent="0.3">
      <c r="B51" s="30" t="s">
        <v>294</v>
      </c>
      <c r="C51" s="31">
        <v>4.1900000000000004</v>
      </c>
      <c r="D51" s="31">
        <v>4.42</v>
      </c>
      <c r="E51" s="31">
        <v>19.36</v>
      </c>
      <c r="F51" s="31">
        <v>22.73</v>
      </c>
      <c r="G51" s="31">
        <v>19.16</v>
      </c>
      <c r="H51" s="31">
        <v>22.5</v>
      </c>
      <c r="I51" s="31">
        <v>19.27</v>
      </c>
      <c r="J51" s="31">
        <v>22.49</v>
      </c>
      <c r="K51" s="31">
        <v>35.29</v>
      </c>
      <c r="L51" s="31">
        <v>39.21</v>
      </c>
      <c r="M51" s="32">
        <v>4408</v>
      </c>
    </row>
    <row r="52" spans="2:13" x14ac:dyDescent="0.3">
      <c r="B52" s="377" t="s">
        <v>350</v>
      </c>
      <c r="C52" s="377"/>
      <c r="D52" s="377"/>
      <c r="E52" s="377"/>
      <c r="F52" s="377"/>
      <c r="G52" s="377"/>
      <c r="H52" s="377"/>
      <c r="I52" s="377"/>
      <c r="J52" s="33"/>
      <c r="K52" s="33"/>
      <c r="L52" s="33"/>
      <c r="M52" s="34"/>
    </row>
    <row r="53" spans="2:13" x14ac:dyDescent="0.3">
      <c r="C53" s="33"/>
      <c r="D53" s="33"/>
      <c r="E53" s="33"/>
      <c r="F53" s="33"/>
      <c r="G53" s="33"/>
      <c r="H53" s="33"/>
      <c r="I53" s="33"/>
      <c r="J53" s="33"/>
      <c r="K53" s="33"/>
      <c r="L53" s="33"/>
      <c r="M53" s="34"/>
    </row>
    <row r="54" spans="2:13" x14ac:dyDescent="0.3">
      <c r="B54" s="5" t="s">
        <v>185</v>
      </c>
      <c r="C54" s="33"/>
      <c r="D54" s="33"/>
      <c r="E54" s="33"/>
      <c r="F54" s="33"/>
      <c r="G54" s="33"/>
      <c r="H54" s="33"/>
      <c r="I54" s="33"/>
      <c r="J54" s="33"/>
      <c r="K54" s="33"/>
      <c r="L54" s="33"/>
      <c r="M54" s="34"/>
    </row>
    <row r="55" spans="2:13" ht="28" x14ac:dyDescent="0.3">
      <c r="B55" s="35" t="s">
        <v>304</v>
      </c>
      <c r="C55" s="35"/>
      <c r="D55" s="35"/>
      <c r="E55" s="35"/>
      <c r="F55" s="35"/>
      <c r="G55" s="35"/>
      <c r="H55" s="35"/>
      <c r="I55" s="35"/>
      <c r="J55" s="35"/>
      <c r="K55" s="35"/>
      <c r="L55" s="35"/>
      <c r="M55" s="35"/>
    </row>
    <row r="56" spans="2:13" ht="56" x14ac:dyDescent="0.3">
      <c r="B56" s="36" t="s">
        <v>289</v>
      </c>
      <c r="C56" s="36"/>
      <c r="D56" s="36"/>
      <c r="E56" s="36"/>
      <c r="F56" s="36"/>
      <c r="G56" s="36"/>
      <c r="H56" s="36"/>
      <c r="I56" s="36"/>
      <c r="J56" s="36"/>
      <c r="K56" s="36"/>
      <c r="L56" s="36"/>
      <c r="M56" s="36"/>
    </row>
    <row r="57" spans="2:13" x14ac:dyDescent="0.3">
      <c r="B57" s="5" t="s">
        <v>249</v>
      </c>
    </row>
  </sheetData>
  <mergeCells count="1">
    <mergeCell ref="B52:I52"/>
  </mergeCells>
  <hyperlinks>
    <hyperlink ref="L5:M5" location="Contents!A1" display="Return to contents" xr:uid="{7F62CE00-F08C-4177-9D2C-5303EBFA9A64}"/>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2182</TrackerID>
    <MoveTo xmlns="2541d45d-41ad-4814-bf67-1422fc7ee58e" xsi:nil="true"/>
  </documentManagement>
</p:properties>
</file>

<file path=customXml/itemProps1.xml><?xml version="1.0" encoding="utf-8"?>
<ds:datastoreItem xmlns:ds="http://schemas.openxmlformats.org/officeDocument/2006/customXml" ds:itemID="{15AC3010-92F0-4685-87C7-0A7B79677639}"/>
</file>

<file path=customXml/itemProps2.xml><?xml version="1.0" encoding="utf-8"?>
<ds:datastoreItem xmlns:ds="http://schemas.openxmlformats.org/officeDocument/2006/customXml" ds:itemID="{3F407942-8102-4CB4-936D-168F4703F5E2}"/>
</file>

<file path=customXml/itemProps3.xml><?xml version="1.0" encoding="utf-8"?>
<ds:datastoreItem xmlns:ds="http://schemas.openxmlformats.org/officeDocument/2006/customXml" ds:itemID="{EBA05951-5CCE-4D5A-8168-680C37E71C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Table 1.1</vt:lpstr>
      <vt:lpstr>Table 1.2</vt:lpstr>
      <vt:lpstr>Table 1.3</vt:lpstr>
      <vt:lpstr>Table 1.4</vt:lpstr>
      <vt:lpstr>Table 2.1</vt:lpstr>
      <vt:lpstr>Table 2.2</vt:lpstr>
      <vt:lpstr>Table 2.3</vt:lpstr>
      <vt:lpstr>Table 2.4</vt:lpstr>
      <vt:lpstr>Table 3</vt:lpstr>
      <vt:lpstr>Table 4.1</vt:lpstr>
      <vt:lpstr>Table 4.2</vt:lpstr>
      <vt:lpstr>Table 4.3</vt:lpstr>
      <vt:lpstr>Table 4.4</vt:lpstr>
      <vt:lpstr>Table 5</vt:lpstr>
      <vt:lpstr>Table 6</vt:lpstr>
      <vt:lpstr>Table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Coates, Sarah</dc:creator>
  <cp:lastModifiedBy>Aston, Hannah</cp:lastModifiedBy>
  <dcterms:created xsi:type="dcterms:W3CDTF">2021-01-22T14:45:50Z</dcterms:created>
  <dcterms:modified xsi:type="dcterms:W3CDTF">2021-02-03T11:25:57Z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2141600</vt:r8>
  </property>
</Properties>
</file>