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11"/>
  <workbookPr filterPrivacy="1" defaultThemeVersion="166925"/>
  <xr:revisionPtr revIDLastSave="0" documentId="8_{8D71451E-8FE7-451C-8B45-B1CC6933A8B5}" xr6:coauthVersionLast="47" xr6:coauthVersionMax="47" xr10:uidLastSave="{00000000-0000-0000-0000-000000000000}"/>
  <bookViews>
    <workbookView xWindow="-110" yWindow="-110" windowWidth="19420" windowHeight="10420" xr2:uid="{1A8132D6-FDE1-4D4F-9130-984A06E3FFA8}"/>
  </bookViews>
  <sheets>
    <sheet name="Contents" sheetId="1" r:id="rId1"/>
    <sheet name="Notes" sheetId="2" r:id="rId2"/>
    <sheet name="Table 1" sheetId="8"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<sst xmlns="http://schemas.openxmlformats.org/spreadsheetml/2006/main" count="184" uniqueCount="73">
  <si>
    <t xml:space="preserve"> </t>
  </si>
  <si>
    <t>Coronavirus and the social impacts on Great Britain: 20 August 2021</t>
  </si>
  <si>
    <t>Opinions and Lifestyle Survey (COVID-19 module), 11 to 15 August 2021</t>
  </si>
  <si>
    <t>Contents:</t>
  </si>
  <si>
    <t>Table 1: Vaccine booster and flu jabs</t>
  </si>
  <si>
    <t>Statistical contact</t>
  </si>
  <si>
    <t>Geeta Kerai and Bonang Lewis</t>
  </si>
  <si>
    <t xml:space="preserve">+44 (0)300 0671543 </t>
  </si>
  <si>
    <t>Policy.Evidence.Analysis@ons.gov.uk</t>
  </si>
  <si>
    <t>Notes:</t>
  </si>
  <si>
    <t>The latest week's estimates presented in this release are based on data collected before the announcement to any changes to the 10 day self-isolation rule from the 16 August. The data collection period was after the week that Wales and Scotland removed most remaining legal restrictions imposed during the coronavirus pandemic on the 7 and 9 August 2021 respectively but may include responses referring to before this period where we ask respondents to think of the last seven days. Data were collected after restrictions were lifted with step 4 of the roadmap in England on 19 July 2021.
Information on the easing of lockdown restrictions across each of the countries in Great Britain is available on the:</t>
  </si>
  <si>
    <t>Gov.uk website</t>
  </si>
  <si>
    <t>Coverage</t>
  </si>
  <si>
    <t xml:space="preserve">The sample consists of individuals aged 16 years and over living in Great Britain. Questions were asked to all responding adults unless specified otherwise. From 17th April onwards the Opinions and Lifestyle survey has been running via online and via the telephone, prior to this it was online only. </t>
  </si>
  <si>
    <t>LCL UCL</t>
  </si>
  <si>
    <t xml:space="preserve">Refer to lower and upper 95% confidence intervals, respectively. These form a confidence interval, which is a measure of the statistical precision of an estimate and shows the range of uncertainty around the calculated estimate. As a general rule, if the confidence interval around one figure overlaps with the interval around another, we cannot say with certainty that there is more than a chance difference between the two figures.  </t>
  </si>
  <si>
    <t>Weighted count</t>
  </si>
  <si>
    <t xml:space="preserve">In order to make the sample of a survey representative of the population, responses are weighted. 'Weighted count' provides the representative count for each breakdown; this also takes into account survey design and non-response. Further information on weighting can be found in the text accompanying this release.  </t>
  </si>
  <si>
    <t>Sample</t>
  </si>
  <si>
    <t xml:space="preserve">This refers to the total number of respondents for each breakdown. Please note this refers to the total number who responded to each question rounded to the nearest 10, rather than the number who provided each response category. Estimates based on sample sizes of 30 or fewer respondents should be treated with caution. </t>
  </si>
  <si>
    <t xml:space="preserve">Missing data
</t>
  </si>
  <si>
    <t>There are cases in which respondents do not answer a specific question. Where this happens, they have been excluded from the analysis.</t>
  </si>
  <si>
    <t>Multiple response questions</t>
  </si>
  <si>
    <t>Unless stated on the particular data table, the respondent may only choose one option. Questions where the respondent may choose multiple options are indicated on the data tables.</t>
  </si>
  <si>
    <t xml:space="preserve">Statistical significance </t>
  </si>
  <si>
    <t>The statistical significance of differences noted within the release are determined based on non-overlapping confidence intervals.</t>
  </si>
  <si>
    <t>Suppression</t>
  </si>
  <si>
    <t xml:space="preserve">"Estimates with “.."" relate to statistics based on small sample sizes (&lt; 3). Such values have been suppressed on quality grounds and to avoid disclosure issues. 
Where the sample size for an entire question, or breakdown thereof is based on 10 or fewer respondents, estimates have been suppressed with "".."" due to uncertainty in estimates."		</t>
  </si>
  <si>
    <t xml:space="preserve">Rounding
</t>
  </si>
  <si>
    <t>All estimates in this spreadsheet are individually rounded to whole numbers. Totals may not add exactly due to this rounding.</t>
  </si>
  <si>
    <t xml:space="preserve">Previously published data from the series, Coronavirus and the social impacts on Great Britain, are available here: </t>
  </si>
  <si>
    <t>https://www.ons.gov.uk/peoplepopulationandcommunity/healthandsocialcare/healthandwellbeing/bulletins/coronavirusandthesocialimpactsongreatbritain/previousReleases</t>
  </si>
  <si>
    <t>Great Britain, 11 to 15 August 2021</t>
  </si>
  <si>
    <t>Back to contents</t>
  </si>
  <si>
    <t>All persons total</t>
  </si>
  <si>
    <t>16 to 29</t>
  </si>
  <si>
    <t>30 to 49</t>
  </si>
  <si>
    <t>50 to 69</t>
  </si>
  <si>
    <t>70+</t>
  </si>
  <si>
    <t>Men</t>
  </si>
  <si>
    <t>Women</t>
  </si>
  <si>
    <t>%</t>
  </si>
  <si>
    <t>LCL</t>
  </si>
  <si>
    <t>UCL</t>
  </si>
  <si>
    <t>How likely or unlikely would you be to have a vaccine booster jab for the coronavirus (COVID-19) if one was offered to you?</t>
  </si>
  <si>
    <t>Very likely</t>
  </si>
  <si>
    <t>Fairly likely</t>
  </si>
  <si>
    <t>Neither likely nor unlikely</t>
  </si>
  <si>
    <t>Fairly unlikely</t>
  </si>
  <si>
    <t>&lt;1</t>
  </si>
  <si>
    <t>Very unlikely</t>
  </si>
  <si>
    <t>Don’t know</t>
  </si>
  <si>
    <t>Prefer not to say</t>
  </si>
  <si>
    <t>..</t>
  </si>
  <si>
    <r>
      <t>Very likely or fairly likely</t>
    </r>
    <r>
      <rPr>
        <vertAlign val="superscript"/>
        <sz val="10"/>
        <rFont val="Arial"/>
        <family val="2"/>
      </rPr>
      <t>1</t>
    </r>
  </si>
  <si>
    <r>
      <t>Very unlikely or fairly unlikely</t>
    </r>
    <r>
      <rPr>
        <vertAlign val="superscript"/>
        <sz val="10"/>
        <rFont val="Arial"/>
        <family val="2"/>
      </rPr>
      <t>1</t>
    </r>
  </si>
  <si>
    <t>Sample size</t>
  </si>
  <si>
    <t>Have you received a winter flu vaccine in the last 12 months?</t>
  </si>
  <si>
    <t>Yes</t>
  </si>
  <si>
    <t>No</t>
  </si>
  <si>
    <t>Don't know</t>
  </si>
  <si>
    <t>How likely or unlikely would you be to have the winter flu vaccine?</t>
  </si>
  <si>
    <t>Amoung those who said they have received the flu jab in the last 12 month or they were very or fairly likely or neither likely nor unlikely to have the winter flu jab and those who said they would be very or fairly likely or neither likely nor unlikely to have a booster vaccine for COVID-19:</t>
  </si>
  <si>
    <t>How likely or unlikely would you be to agree to have your vaccine booster jab for the coronavirus (COVID-19) at the same time as your next winter flu jab?</t>
  </si>
  <si>
    <t>Likely</t>
  </si>
  <si>
    <t>Unlikely</t>
  </si>
  <si>
    <r>
      <t>Likely or very likely</t>
    </r>
    <r>
      <rPr>
        <vertAlign val="superscript"/>
        <sz val="10"/>
        <rFont val="Arial"/>
        <family val="2"/>
      </rPr>
      <t>1</t>
    </r>
  </si>
  <si>
    <r>
      <t>Unlikely or very unlikely</t>
    </r>
    <r>
      <rPr>
        <vertAlign val="superscript"/>
        <sz val="10"/>
        <rFont val="Arial"/>
        <family val="2"/>
      </rPr>
      <t>1</t>
    </r>
  </si>
  <si>
    <t>Source: Opinions and Lifestyle Survey (COVID-19 module), 11 to 15 August</t>
  </si>
  <si>
    <t>Notes</t>
  </si>
  <si>
    <t xml:space="preserve">1. Where individual answer categories for a question have been combined to provide an estimate, the total percentage may not sum exactly to the individual categories due to rounding. </t>
  </si>
  <si>
    <t xml:space="preserve">2. Please note percentages may not sum to 100% due to rounding. </t>
  </si>
  <si>
    <t>See Notes page for more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</si>
</sst>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30">
    <font>
      <sz val="11"/>
      <color theme="1"/>
      <name val="Calibri"/>
      <family val="2"/>
      <scheme val="minor"/>
    </font>
    <font>
      <sz val="11"/>
      <color theme="1"/>
      <name val="Calibri"/>
      <family val="2"/>
      <scheme val="minor"/>
    </font>
    <font>
      <u/>
      <sz val="11"/>
      <color theme="10"/>
      <name val="Calibri"/>
      <family val="2"/>
      <scheme val="minor"/>
    </font>
    <font>
      <sz val="10"/>
      <color theme="1"/>
      <name val="Arial"/>
      <family val="2"/>
    </font>
    <font>
      <b/>
      <sz val="10"/>
      <color rgb="FFFF0000"/>
      <name val="Arial"/>
      <family val="2"/>
    </font>
    <font>
      <sz val="10"/>
      <color rgb="FFFF0000"/>
      <name val="Arial"/>
      <family val="2"/>
    </font>
    <font>
      <b/>
      <sz val="12"/>
      <name val="Arial"/>
      <family val="2"/>
    </font>
    <font>
      <sz val="11"/>
      <name val="Arial"/>
      <family val="2"/>
    </font>
    <font>
      <b/>
      <sz val="10"/>
      <color theme="1"/>
      <name val="Arial"/>
      <family val="2"/>
    </font>
    <font>
      <u/>
      <sz val="10"/>
      <color theme="10"/>
      <name val="Arial"/>
      <family val="2"/>
    </font>
    <font>
      <b/>
      <u/>
      <sz val="10"/>
      <color theme="10"/>
      <name val="Arial"/>
      <family val="2"/>
    </font>
    <font>
      <sz val="10"/>
      <name val="Arial"/>
      <family val="2"/>
    </font>
    <font>
      <sz val="11"/>
      <color theme="1"/>
      <name val="Arial"/>
      <family val="2"/>
    </font>
    <font>
      <b/>
      <sz val="11"/>
      <color rgb="FFFF0000"/>
      <name val="Arial"/>
      <family val="2"/>
    </font>
    <font>
      <sz val="11"/>
      <color rgb="FFFF0000"/>
      <name val="Arial"/>
      <family val="2"/>
    </font>
    <font>
      <b/>
      <sz val="12"/>
      <color theme="1"/>
      <name val="Arial"/>
      <family val="2"/>
    </font>
    <font>
      <b/>
      <sz val="10"/>
      <name val="Arial"/>
      <family val="2"/>
    </font>
    <font>
      <sz val="8"/>
      <color rgb="FF4D4D4C"/>
      <name val="Lucida Console"/>
      <family val="3"/>
    </font>
    <font>
      <sz val="10"/>
      <color rgb="FF000000"/>
      <name val="Arial"/>
      <family val="2"/>
    </font>
    <font>
      <b/>
      <sz val="10"/>
      <color rgb="FF000000"/>
      <name val="Arial"/>
      <family val="2"/>
    </font>
    <font>
      <u/>
      <sz val="10"/>
      <color rgb="FF0070C0"/>
      <name val="Arial"/>
      <family val="2"/>
    </font>
    <font>
      <b/>
      <sz val="11"/>
      <name val="Arial"/>
      <family val="2"/>
    </font>
    <font>
      <i/>
      <sz val="10"/>
      <color theme="1"/>
      <name val="Arial"/>
      <family val="2"/>
    </font>
    <font>
      <vertAlign val="superscript"/>
      <sz val="10"/>
      <name val="Arial"/>
      <family val="2"/>
    </font>
    <font>
      <sz val="10"/>
      <color theme="1"/>
      <name val="Arial"/>
    </font>
    <font>
      <b/>
      <sz val="10"/>
      <color theme="1"/>
      <name val="Arial"/>
    </font>
    <font>
      <sz val="10"/>
      <name val="Arial"/>
    </font>
    <font>
      <sz val="10"/>
      <color rgb="FF000000"/>
      <name val="Arial"/>
    </font>
    <font>
      <b/>
      <sz val="10"/>
      <name val="Arial"/>
    </font>
    <font>
      <sz val="11"/>
      <color theme="1"/>
      <name val="Arial"/>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bgColor rgb="FF000000"/>
      </patternFill>
    </fill>
    <fill>
      <patternFill patternType="solid">
        <fgColor rgb="FFFFFFFF"/>
        <bgColor rgb="FF000000"/>
      </patternFill>
    </fill>
  </fills>
  <borders count="1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right/>
      <top style="medium">
        <color indexed="64"/>
      </top>
      <bottom style="thin">
        <color indexed="64"/>
      </bottom>
      <diagonal/>
    </border>
    <border>
      <left/>
      <right/>
      <top/>
      <bottom style="thin">
        <color auto="1"/>
      </bottom>
      <diagonal/>
    </border>
  </borders>
  <cellStyleXfs count="1227">
    <xf numFmtId="0" fontId="0" fillId="0" borderId="0"/>
    <xf numFmtId="0" fontId="2" fillId="0" borderId="0" applyNumberFormat="0" applyFill="0" applyBorder="0" applyAlignment="0" applyProtection="0"/>
    <xf numFmtId="0" fontId="1" fillId="0" borderId="0"/>
    <xf numFmtId="0" fontId="1" fillId="0" borderId="0"/>
    <xf numFmtId="0" fontId="1" fillId="0" borderId="0"/>
    <xf numFmtId="0" fontId="9" fillId="0" borderId="0" applyNumberFormat="0" applyFill="0" applyBorder="0" applyAlignment="0" applyProtection="0"/>
    <xf numFmtId="43" fontId="1" fillId="0" borderId="0" applyFont="0" applyFill="0" applyBorder="0" applyAlignment="0" applyProtection="0"/>
    <xf numFmtId="0" fontId="3" fillId="0" borderId="0"/>
    <xf numFmtId="0" fontId="9" fillId="0" borderId="0" applyNumberForma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cellStyleXfs>
  <cellXfs count="157">
    <xf numFmtId="0" fontId="0" fillId="0" borderId="0" xfId="0"/>
    <xf numFmtId="0" fontId="3" fillId="0" borderId="0" xfId="0" applyFont="1"/>
    <xf numFmtId="0" fontId="4" fillId="0" borderId="1" xfId="0" applyFont="1" applyBorder="1" applyAlignment="1">
      <alignment horizontal="left"/>
    </xf>
    <xf numFmtId="0" fontId="5" fillId="0" borderId="2" xfId="0" applyFont="1" applyBorder="1" applyAlignment="1">
      <alignment horizontal="left"/>
    </xf>
    <xf numFmtId="0" fontId="5" fillId="0" borderId="2" xfId="0" applyFont="1" applyBorder="1"/>
    <xf numFmtId="3" fontId="5" fillId="0" borderId="2" xfId="0" applyNumberFormat="1" applyFont="1" applyBorder="1"/>
    <xf numFmtId="3" fontId="5" fillId="0" borderId="3" xfId="0" applyNumberFormat="1" applyFont="1" applyBorder="1"/>
    <xf numFmtId="0" fontId="5" fillId="0" borderId="0" xfId="0" applyFont="1"/>
    <xf numFmtId="0" fontId="3" fillId="0" borderId="4" xfId="0" applyFont="1" applyBorder="1"/>
    <xf numFmtId="0" fontId="3" fillId="0" borderId="5" xfId="0" applyFont="1" applyBorder="1"/>
    <xf numFmtId="0" fontId="8" fillId="0" borderId="4" xfId="0" applyFont="1" applyBorder="1"/>
    <xf numFmtId="0" fontId="9" fillId="0" borderId="0" xfId="1" applyFont="1"/>
    <xf numFmtId="0" fontId="8" fillId="0" borderId="4" xfId="2" applyFont="1" applyBorder="1"/>
    <xf numFmtId="0" fontId="10" fillId="0" borderId="0" xfId="1" applyFont="1"/>
    <xf numFmtId="0" fontId="11" fillId="0" borderId="0" xfId="0" applyFont="1"/>
    <xf numFmtId="0" fontId="11" fillId="0" borderId="4" xfId="2" applyFont="1" applyBorder="1"/>
    <xf numFmtId="0" fontId="11" fillId="0" borderId="0" xfId="2" applyFont="1"/>
    <xf numFmtId="0" fontId="9" fillId="0" borderId="4" xfId="1" applyFont="1" applyBorder="1"/>
    <xf numFmtId="0" fontId="3" fillId="0" borderId="6" xfId="0" applyFont="1" applyBorder="1"/>
    <xf numFmtId="0" fontId="3" fillId="0" borderId="7" xfId="0" applyFont="1" applyBorder="1"/>
    <xf numFmtId="0" fontId="3" fillId="0" borderId="8" xfId="0" applyFont="1" applyBorder="1"/>
    <xf numFmtId="0" fontId="12" fillId="0" borderId="0" xfId="0" applyFont="1"/>
    <xf numFmtId="0" fontId="13" fillId="0" borderId="1" xfId="0" applyFont="1" applyBorder="1" applyAlignment="1">
      <alignment horizontal="left"/>
    </xf>
    <xf numFmtId="0" fontId="14" fillId="0" borderId="2" xfId="0" applyFont="1" applyBorder="1" applyAlignment="1">
      <alignment horizontal="left"/>
    </xf>
    <xf numFmtId="0" fontId="14" fillId="0" borderId="2" xfId="0" applyFont="1" applyBorder="1"/>
    <xf numFmtId="3" fontId="14" fillId="0" borderId="2" xfId="0" applyNumberFormat="1" applyFont="1" applyBorder="1"/>
    <xf numFmtId="3" fontId="14" fillId="0" borderId="3" xfId="0" applyNumberFormat="1" applyFont="1" applyBorder="1"/>
    <xf numFmtId="0" fontId="14" fillId="0" borderId="0" xfId="0" applyFont="1"/>
    <xf numFmtId="0" fontId="12" fillId="0" borderId="4" xfId="0" applyFont="1" applyBorder="1"/>
    <xf numFmtId="0" fontId="12" fillId="0" borderId="5" xfId="0" applyFont="1" applyBorder="1"/>
    <xf numFmtId="0" fontId="15" fillId="0" borderId="4" xfId="0" applyFont="1" applyBorder="1"/>
    <xf numFmtId="0" fontId="16" fillId="0" borderId="4" xfId="3" applyFont="1" applyBorder="1" applyAlignment="1">
      <alignment horizontal="left" vertical="top" wrapText="1"/>
    </xf>
    <xf numFmtId="0" fontId="16" fillId="0" borderId="4" xfId="0" applyFont="1" applyBorder="1"/>
    <xf numFmtId="0" fontId="11" fillId="0" borderId="5" xfId="0" applyFont="1" applyBorder="1"/>
    <xf numFmtId="0" fontId="17" fillId="0" borderId="0" xfId="0" applyFont="1" applyAlignment="1">
      <alignment horizontal="left" vertical="center"/>
    </xf>
    <xf numFmtId="0" fontId="17" fillId="3" borderId="0" xfId="0" applyFont="1" applyFill="1" applyAlignment="1">
      <alignment horizontal="left" vertical="center"/>
    </xf>
    <xf numFmtId="0" fontId="5" fillId="0" borderId="4" xfId="0" applyFont="1" applyBorder="1" applyAlignment="1">
      <alignment horizontal="left" vertical="top" wrapText="1"/>
    </xf>
    <xf numFmtId="0" fontId="5" fillId="0" borderId="0" xfId="0" applyFont="1" applyAlignment="1">
      <alignment horizontal="left" vertical="top" wrapText="1"/>
    </xf>
    <xf numFmtId="0" fontId="5" fillId="0" borderId="5" xfId="0" applyFont="1" applyBorder="1" applyAlignment="1">
      <alignment horizontal="left" vertical="top" wrapText="1"/>
    </xf>
    <xf numFmtId="0" fontId="16" fillId="0" borderId="4" xfId="0" applyFont="1" applyBorder="1" applyAlignment="1">
      <alignment vertical="top"/>
    </xf>
    <xf numFmtId="0" fontId="3" fillId="0" borderId="0" xfId="0" applyFont="1" applyAlignment="1">
      <alignment vertical="top"/>
    </xf>
    <xf numFmtId="0" fontId="3" fillId="0" borderId="5" xfId="0" applyFont="1" applyBorder="1" applyAlignment="1">
      <alignment vertical="top"/>
    </xf>
    <xf numFmtId="0" fontId="18" fillId="0" borderId="4" xfId="4" applyFont="1" applyBorder="1" applyAlignment="1">
      <alignment vertical="top"/>
    </xf>
    <xf numFmtId="0" fontId="19" fillId="0" borderId="4" xfId="3" applyFont="1" applyBorder="1"/>
    <xf numFmtId="0" fontId="3" fillId="0" borderId="0" xfId="0" applyFont="1" applyAlignment="1">
      <alignment wrapText="1"/>
    </xf>
    <xf numFmtId="0" fontId="3" fillId="0" borderId="0" xfId="0" applyFont="1"/>
    <xf numFmtId="0" fontId="11" fillId="2" borderId="0" xfId="0" applyFont="1" applyFill="1" applyAlignment="1">
      <alignment vertical="center"/>
    </xf>
    <xf numFmtId="0" fontId="11" fillId="4" borderId="0" xfId="0" applyFont="1" applyFill="1" applyAlignment="1">
      <alignment vertical="center"/>
    </xf>
    <xf numFmtId="164" fontId="3" fillId="2" borderId="0" xfId="0" applyNumberFormat="1" applyFont="1" applyFill="1" applyAlignment="1">
      <alignment horizontal="center"/>
    </xf>
    <xf numFmtId="0" fontId="3" fillId="2" borderId="0" xfId="0" applyFont="1" applyFill="1"/>
    <xf numFmtId="0" fontId="22" fillId="2" borderId="0" xfId="0" applyFont="1" applyFill="1"/>
    <xf numFmtId="0" fontId="12" fillId="2" borderId="0" xfId="0" applyFont="1" applyFill="1"/>
    <xf numFmtId="0" fontId="11" fillId="2" borderId="0" xfId="0" applyFont="1" applyFill="1" applyAlignment="1">
      <alignment vertical="center" wrapText="1"/>
    </xf>
    <xf numFmtId="0" fontId="8" fillId="2" borderId="0" xfId="0" applyFont="1" applyFill="1" applyAlignment="1">
      <alignment horizontal="center" vertical="center"/>
    </xf>
    <xf numFmtId="0" fontId="3" fillId="2" borderId="0" xfId="0" applyFont="1" applyFill="1" applyAlignment="1">
      <alignment vertical="center"/>
    </xf>
    <xf numFmtId="0" fontId="3" fillId="2" borderId="0" xfId="0" applyFont="1" applyFill="1" applyAlignment="1">
      <alignment wrapText="1"/>
    </xf>
    <xf numFmtId="0" fontId="18" fillId="2" borderId="0" xfId="0" applyFont="1" applyFill="1" applyAlignment="1">
      <alignment horizontal="center"/>
    </xf>
    <xf numFmtId="3" fontId="18" fillId="2" borderId="0" xfId="0" applyNumberFormat="1" applyFont="1" applyFill="1" applyAlignment="1">
      <alignment horizontal="center"/>
    </xf>
    <xf numFmtId="0" fontId="8" fillId="2" borderId="0" xfId="0" applyFont="1" applyFill="1" applyAlignment="1">
      <alignment wrapText="1"/>
    </xf>
    <xf numFmtId="0" fontId="22" fillId="2" borderId="0" xfId="0" applyFont="1" applyFill="1" applyAlignment="1">
      <alignment wrapText="1"/>
    </xf>
    <xf numFmtId="0" fontId="3" fillId="2" borderId="0" xfId="0" applyFont="1" applyFill="1" applyAlignment="1">
      <alignment vertical="top" wrapText="1"/>
    </xf>
    <xf numFmtId="0" fontId="18" fillId="2" borderId="0" xfId="0" applyFont="1" applyFill="1" applyAlignment="1">
      <alignment horizontal="center" vertical="top"/>
    </xf>
    <xf numFmtId="0" fontId="12" fillId="2" borderId="0" xfId="0" applyFont="1" applyFill="1" applyAlignment="1">
      <alignment vertical="top"/>
    </xf>
    <xf numFmtId="0" fontId="12" fillId="2" borderId="0" xfId="0" applyFont="1" applyFill="1" applyAlignment="1">
      <alignment horizontal="center"/>
    </xf>
    <xf numFmtId="0" fontId="9" fillId="2" borderId="0" xfId="1" applyFont="1" applyFill="1" applyBorder="1"/>
    <xf numFmtId="0" fontId="16" fillId="2" borderId="0" xfId="0" applyFont="1" applyFill="1" applyAlignment="1">
      <alignment horizontal="left" vertical="center" wrapText="1"/>
    </xf>
    <xf numFmtId="0" fontId="11" fillId="2" borderId="0" xfId="0" applyFont="1" applyFill="1" applyAlignment="1">
      <alignment horizontal="left" vertical="center"/>
    </xf>
    <xf numFmtId="0" fontId="16" fillId="2" borderId="0" xfId="0" applyFont="1" applyFill="1" applyAlignment="1">
      <alignment vertical="center" wrapText="1"/>
    </xf>
    <xf numFmtId="0" fontId="3" fillId="2" borderId="7" xfId="0" applyFont="1" applyFill="1" applyBorder="1" applyAlignment="1">
      <alignment vertical="center" wrapText="1"/>
    </xf>
    <xf numFmtId="0" fontId="18" fillId="2" borderId="7" xfId="0" applyFont="1" applyFill="1" applyBorder="1" applyAlignment="1">
      <alignment horizontal="center" vertical="center"/>
    </xf>
    <xf numFmtId="0" fontId="12" fillId="2" borderId="0" xfId="0" applyFont="1" applyFill="1" applyAlignment="1">
      <alignment vertical="center"/>
    </xf>
    <xf numFmtId="0" fontId="9" fillId="2" borderId="0" xfId="8" applyFill="1" applyAlignment="1">
      <alignment vertical="center"/>
    </xf>
    <xf numFmtId="0" fontId="21" fillId="2" borderId="0" xfId="0" applyFont="1" applyFill="1" applyAlignment="1">
      <alignment vertical="center"/>
    </xf>
    <xf numFmtId="164" fontId="3" fillId="2" borderId="0" xfId="0" applyNumberFormat="1" applyFont="1" applyFill="1" applyAlignment="1">
      <alignment horizontal="center" vertical="center"/>
    </xf>
    <xf numFmtId="0" fontId="22" fillId="2" borderId="0" xfId="0" applyFont="1" applyFill="1" applyAlignment="1">
      <alignment vertical="center"/>
    </xf>
    <xf numFmtId="0" fontId="3" fillId="2" borderId="7" xfId="0" applyFont="1" applyFill="1" applyBorder="1" applyAlignment="1">
      <alignment vertical="center"/>
    </xf>
    <xf numFmtId="0" fontId="12" fillId="2" borderId="7" xfId="0" applyFont="1" applyFill="1" applyBorder="1" applyAlignment="1">
      <alignment vertical="center"/>
    </xf>
    <xf numFmtId="0" fontId="11" fillId="0" borderId="0" xfId="0" applyFont="1" applyAlignment="1">
      <alignment horizontal="left" vertical="center" wrapText="1"/>
    </xf>
    <xf numFmtId="0" fontId="5" fillId="2" borderId="0" xfId="0" applyFont="1" applyFill="1" applyAlignment="1">
      <alignment wrapText="1"/>
    </xf>
    <xf numFmtId="0" fontId="8" fillId="2" borderId="10" xfId="0" applyFont="1" applyFill="1" applyBorder="1" applyAlignment="1">
      <alignment horizontal="center" vertical="center"/>
    </xf>
    <xf numFmtId="0" fontId="8" fillId="2" borderId="2" xfId="0" applyFont="1" applyFill="1" applyBorder="1" applyAlignment="1">
      <alignment vertical="center"/>
    </xf>
    <xf numFmtId="0" fontId="8" fillId="2" borderId="2" xfId="0" applyFont="1" applyFill="1" applyBorder="1" applyAlignment="1">
      <alignment horizontal="center" vertical="center"/>
    </xf>
    <xf numFmtId="0" fontId="8" fillId="2" borderId="0" xfId="0" applyFont="1" applyFill="1" applyAlignment="1">
      <alignment vertical="center"/>
    </xf>
    <xf numFmtId="0" fontId="8" fillId="2" borderId="10" xfId="0" applyFont="1" applyFill="1" applyBorder="1" applyAlignment="1">
      <alignment horizontal="right"/>
    </xf>
    <xf numFmtId="0" fontId="8" fillId="2" borderId="0" xfId="0" applyFont="1" applyFill="1" applyAlignment="1">
      <alignment horizontal="right"/>
    </xf>
    <xf numFmtId="3" fontId="11" fillId="2" borderId="0" xfId="0" applyNumberFormat="1" applyFont="1" applyFill="1" applyAlignment="1">
      <alignment horizontal="center" vertical="center"/>
    </xf>
    <xf numFmtId="0" fontId="11" fillId="2" borderId="0" xfId="0" applyFont="1" applyFill="1" applyAlignment="1">
      <alignment horizontal="center" vertical="center"/>
    </xf>
    <xf numFmtId="0" fontId="16" fillId="2" borderId="0" xfId="0" applyFont="1" applyFill="1" applyAlignment="1">
      <alignment vertical="center"/>
    </xf>
    <xf numFmtId="0" fontId="26" fillId="2" borderId="0" xfId="0" applyFont="1" applyFill="1" applyAlignment="1">
      <alignment horizontal="center" vertical="center"/>
    </xf>
    <xf numFmtId="0" fontId="25" fillId="2" borderId="0" xfId="0" applyFont="1" applyFill="1" applyAlignment="1">
      <alignment horizontal="center" vertical="center"/>
    </xf>
    <xf numFmtId="0" fontId="26" fillId="2" borderId="0" xfId="0" applyFont="1" applyFill="1" applyAlignment="1">
      <alignment horizontal="center"/>
    </xf>
    <xf numFmtId="1" fontId="24" fillId="2" borderId="0" xfId="0" applyNumberFormat="1" applyFont="1" applyFill="1" applyAlignment="1">
      <alignment horizontal="center" vertical="center"/>
    </xf>
    <xf numFmtId="0" fontId="24" fillId="2" borderId="0" xfId="0" applyFont="1" applyFill="1" applyAlignment="1">
      <alignment horizontal="center" vertical="center"/>
    </xf>
    <xf numFmtId="0" fontId="27" fillId="2" borderId="0" xfId="0" applyFont="1" applyFill="1" applyAlignment="1">
      <alignment horizontal="center" vertical="center"/>
    </xf>
    <xf numFmtId="1" fontId="27" fillId="2" borderId="0" xfId="0" applyNumberFormat="1" applyFont="1" applyFill="1" applyAlignment="1">
      <alignment horizontal="center" vertical="center"/>
    </xf>
    <xf numFmtId="1" fontId="26" fillId="2" borderId="0" xfId="0" applyNumberFormat="1" applyFont="1" applyFill="1" applyAlignment="1">
      <alignment horizontal="center"/>
    </xf>
    <xf numFmtId="1" fontId="26" fillId="2" borderId="0" xfId="0" applyNumberFormat="1" applyFont="1" applyFill="1" applyAlignment="1">
      <alignment horizontal="center" vertical="center"/>
    </xf>
    <xf numFmtId="0" fontId="3" fillId="2" borderId="0" xfId="0" applyFont="1" applyFill="1" applyAlignment="1">
      <alignment horizontal="center" vertical="center"/>
    </xf>
    <xf numFmtId="0" fontId="9" fillId="0" borderId="0" xfId="1" applyFont="1" applyFill="1"/>
    <xf numFmtId="0" fontId="11" fillId="0" borderId="4" xfId="3" applyFont="1" applyBorder="1" applyAlignment="1">
      <alignment horizontal="left" vertical="top" wrapText="1"/>
    </xf>
    <xf numFmtId="0" fontId="11" fillId="0" borderId="0" xfId="3" applyFont="1" applyAlignment="1">
      <alignment horizontal="left" vertical="top" wrapText="1"/>
    </xf>
    <xf numFmtId="0" fontId="11" fillId="0" borderId="5" xfId="3" applyFont="1" applyBorder="1" applyAlignment="1">
      <alignment horizontal="left" vertical="top" wrapText="1"/>
    </xf>
    <xf numFmtId="0" fontId="11" fillId="0" borderId="0" xfId="0" applyFont="1" applyAlignment="1">
      <alignment wrapText="1"/>
    </xf>
    <xf numFmtId="0" fontId="3" fillId="0" borderId="4" xfId="0" applyFont="1" applyBorder="1" applyAlignment="1">
      <alignment horizontal="left" vertical="top" wrapText="1"/>
    </xf>
    <xf numFmtId="0" fontId="3" fillId="0" borderId="0" xfId="0" applyFont="1" applyAlignment="1">
      <alignment horizontal="left" vertical="top" wrapText="1"/>
    </xf>
    <xf numFmtId="0" fontId="3" fillId="0" borderId="5" xfId="0" applyFont="1" applyBorder="1" applyAlignment="1">
      <alignment horizontal="left" vertical="top" wrapText="1"/>
    </xf>
    <xf numFmtId="0" fontId="11" fillId="0" borderId="0" xfId="0" applyFont="1" applyAlignment="1">
      <alignment horizontal="left" vertical="top" wrapText="1"/>
    </xf>
    <xf numFmtId="0" fontId="11" fillId="0" borderId="4" xfId="0" applyFont="1" applyBorder="1" applyAlignment="1">
      <alignment horizontal="left" vertical="top" wrapText="1"/>
    </xf>
    <xf numFmtId="0" fontId="11" fillId="0" borderId="5" xfId="0" applyFont="1" applyBorder="1" applyAlignment="1">
      <alignment horizontal="left" vertical="top" wrapText="1"/>
    </xf>
    <xf numFmtId="0" fontId="11" fillId="2" borderId="0" xfId="0" applyFont="1" applyFill="1" applyAlignment="1">
      <alignment horizontal="left" vertical="center" wrapText="1"/>
    </xf>
    <xf numFmtId="3" fontId="20" fillId="2" borderId="0" xfId="1" applyNumberFormat="1" applyFont="1" applyFill="1" applyAlignment="1"/>
    <xf numFmtId="0" fontId="27" fillId="0" borderId="0" xfId="0" applyFont="1" applyAlignment="1">
      <alignment vertical="center"/>
    </xf>
    <xf numFmtId="0" fontId="27" fillId="0" borderId="4" xfId="0" applyFont="1" applyBorder="1" applyAlignment="1">
      <alignment vertical="center"/>
    </xf>
    <xf numFmtId="0" fontId="27" fillId="0" borderId="5" xfId="0" applyFont="1" applyBorder="1" applyAlignment="1">
      <alignment vertical="center"/>
    </xf>
    <xf numFmtId="0" fontId="26" fillId="0" borderId="5" xfId="3" applyFont="1" applyBorder="1" applyAlignment="1">
      <alignment horizontal="left" vertical="top" wrapText="1"/>
    </xf>
    <xf numFmtId="0" fontId="26" fillId="0" borderId="0" xfId="3" applyFont="1" applyAlignment="1">
      <alignment horizontal="left" vertical="top" wrapText="1"/>
    </xf>
    <xf numFmtId="0" fontId="28" fillId="0" borderId="4" xfId="3" applyFont="1" applyBorder="1" applyAlignment="1">
      <alignment horizontal="left" vertical="top"/>
    </xf>
    <xf numFmtId="0" fontId="24" fillId="0" borderId="0" xfId="0" applyFont="1"/>
    <xf numFmtId="0" fontId="29" fillId="0" borderId="0" xfId="0" applyFont="1"/>
    <xf numFmtId="0" fontId="6" fillId="0" borderId="4" xfId="0" applyFont="1" applyBorder="1" applyAlignment="1">
      <alignment horizontal="left" vertical="top"/>
    </xf>
    <xf numFmtId="0" fontId="6" fillId="0" borderId="0" xfId="0" applyFont="1" applyAlignment="1">
      <alignment horizontal="left" vertical="top"/>
    </xf>
    <xf numFmtId="0" fontId="6" fillId="0" borderId="5" xfId="0" applyFont="1" applyBorder="1" applyAlignment="1">
      <alignment horizontal="lef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5" xfId="0" applyFont="1" applyBorder="1" applyAlignment="1">
      <alignment horizontal="left" vertical="top"/>
    </xf>
    <xf numFmtId="0" fontId="26" fillId="2" borderId="4" xfId="0" applyFont="1" applyFill="1" applyBorder="1" applyAlignment="1">
      <alignment horizontal="left" vertical="center" wrapText="1"/>
    </xf>
    <xf numFmtId="0" fontId="26" fillId="2" borderId="0" xfId="0" applyFont="1" applyFill="1" applyAlignment="1">
      <alignment horizontal="left" vertical="center" wrapText="1"/>
    </xf>
    <xf numFmtId="0" fontId="26" fillId="2" borderId="5" xfId="0" applyFont="1" applyFill="1" applyBorder="1" applyAlignment="1">
      <alignment horizontal="left" vertical="center" wrapText="1"/>
    </xf>
    <xf numFmtId="0" fontId="9" fillId="0" borderId="4" xfId="1" applyFont="1" applyBorder="1" applyAlignment="1">
      <alignment horizontal="left" vertical="top" wrapText="1"/>
    </xf>
    <xf numFmtId="0" fontId="9" fillId="0" borderId="0" xfId="1" applyFont="1" applyAlignment="1">
      <alignment horizontal="left" vertical="top" wrapText="1"/>
    </xf>
    <xf numFmtId="0" fontId="9" fillId="0" borderId="5" xfId="1" applyFont="1" applyBorder="1" applyAlignment="1">
      <alignment horizontal="left" vertical="top" wrapText="1"/>
    </xf>
    <xf numFmtId="0" fontId="11" fillId="0" borderId="4" xfId="3" applyFont="1" applyBorder="1" applyAlignment="1">
      <alignment horizontal="left" vertical="top" wrapText="1"/>
    </xf>
    <xf numFmtId="0" fontId="11" fillId="0" borderId="0" xfId="3" applyFont="1" applyAlignment="1">
      <alignment horizontal="left" vertical="top" wrapText="1"/>
    </xf>
    <xf numFmtId="0" fontId="11" fillId="0" borderId="5" xfId="3" applyFont="1" applyBorder="1" applyAlignment="1">
      <alignment horizontal="left" vertical="top" wrapText="1"/>
    </xf>
    <xf numFmtId="0" fontId="11" fillId="0" borderId="4" xfId="0" applyFont="1" applyBorder="1" applyAlignment="1">
      <alignment wrapText="1"/>
    </xf>
    <xf numFmtId="0" fontId="11" fillId="0" borderId="0" xfId="0" applyFont="1" applyAlignment="1">
      <alignment wrapText="1"/>
    </xf>
    <xf numFmtId="0" fontId="11" fillId="0" borderId="5" xfId="0" applyFont="1" applyBorder="1" applyAlignment="1">
      <alignment wrapText="1"/>
    </xf>
    <xf numFmtId="0" fontId="11" fillId="0" borderId="4" xfId="0" applyFont="1" applyBorder="1" applyAlignment="1">
      <alignment horizontal="left" wrapText="1"/>
    </xf>
    <xf numFmtId="0" fontId="11" fillId="0" borderId="0" xfId="0" applyFont="1" applyAlignment="1">
      <alignment horizontal="left" wrapText="1"/>
    </xf>
    <xf numFmtId="0" fontId="11" fillId="0" borderId="5" xfId="0" applyFont="1" applyBorder="1" applyAlignment="1">
      <alignment horizontal="left" wrapText="1"/>
    </xf>
    <xf numFmtId="0" fontId="3" fillId="0" borderId="4" xfId="0" applyFont="1" applyBorder="1" applyAlignment="1">
      <alignment horizontal="left" vertical="top" wrapText="1"/>
    </xf>
    <xf numFmtId="0" fontId="3" fillId="0" borderId="0" xfId="0" applyFont="1" applyAlignment="1">
      <alignment horizontal="left" vertical="top" wrapText="1"/>
    </xf>
    <xf numFmtId="0" fontId="3" fillId="0" borderId="5" xfId="0" applyFont="1" applyBorder="1" applyAlignment="1">
      <alignment horizontal="left" vertical="top" wrapText="1"/>
    </xf>
    <xf numFmtId="0" fontId="16" fillId="0" borderId="4" xfId="0" applyFont="1" applyBorder="1" applyAlignment="1">
      <alignment horizontal="left" vertical="top" wrapText="1"/>
    </xf>
    <xf numFmtId="0" fontId="11" fillId="0" borderId="0" xfId="0" applyFont="1" applyAlignment="1">
      <alignment horizontal="left" vertical="top" wrapText="1"/>
    </xf>
    <xf numFmtId="0" fontId="11" fillId="0" borderId="4" xfId="0" applyFont="1" applyBorder="1" applyAlignment="1">
      <alignment horizontal="left" vertical="top" wrapText="1"/>
    </xf>
    <xf numFmtId="0" fontId="11" fillId="0" borderId="5" xfId="0" applyFont="1" applyBorder="1" applyAlignment="1">
      <alignment horizontal="left" vertical="top" wrapText="1"/>
    </xf>
    <xf numFmtId="0" fontId="2" fillId="5" borderId="4" xfId="1" applyFill="1" applyBorder="1" applyAlignment="1">
      <alignment horizontal="left" vertical="center" wrapText="1"/>
    </xf>
    <xf numFmtId="0" fontId="2" fillId="5" borderId="0" xfId="1" applyFill="1" applyBorder="1" applyAlignment="1">
      <alignment horizontal="left" vertical="center" wrapText="1"/>
    </xf>
    <xf numFmtId="0" fontId="2" fillId="5" borderId="5" xfId="1" applyFill="1" applyBorder="1" applyAlignment="1">
      <alignment horizontal="left" vertical="center" wrapText="1"/>
    </xf>
    <xf numFmtId="3" fontId="26" fillId="2" borderId="0" xfId="0" applyNumberFormat="1" applyFont="1" applyFill="1" applyAlignment="1">
      <alignment horizontal="center"/>
    </xf>
    <xf numFmtId="3" fontId="27" fillId="2" borderId="0" xfId="0" applyNumberFormat="1" applyFont="1" applyFill="1" applyAlignment="1">
      <alignment horizontal="center" vertical="center"/>
    </xf>
    <xf numFmtId="0" fontId="8" fillId="2" borderId="9" xfId="0" applyFont="1" applyFill="1" applyBorder="1" applyAlignment="1">
      <alignment horizontal="center" vertical="center"/>
    </xf>
    <xf numFmtId="0" fontId="11" fillId="2" borderId="0" xfId="0" applyFont="1" applyFill="1" applyAlignment="1">
      <alignment horizontal="left" vertical="center" wrapText="1"/>
    </xf>
    <xf numFmtId="0" fontId="3" fillId="2" borderId="0" xfId="0" applyFont="1" applyFill="1" applyAlignment="1">
      <alignment horizontal="left" vertical="center"/>
    </xf>
    <xf numFmtId="3" fontId="26" fillId="2" borderId="0" xfId="0" applyNumberFormat="1" applyFont="1" applyFill="1" applyAlignment="1">
      <alignment horizontal="center" vertical="center"/>
    </xf>
    <xf numFmtId="3" fontId="24" fillId="2" borderId="0" xfId="0" applyNumberFormat="1" applyFont="1" applyFill="1" applyAlignment="1">
      <alignment horizontal="center" vertical="center"/>
    </xf>
  </cellXfs>
  <cellStyles count="1227">
    <cellStyle name="Comma 10" xfId="307" xr:uid="{312A4656-23B7-40D2-9D3C-793A9E3FBD19}"/>
    <cellStyle name="Comma 10 2" xfId="553" xr:uid="{DF8DD7E4-C757-4CAC-B807-FEEEC0D7C747}"/>
    <cellStyle name="Comma 10 2 2" xfId="1114" xr:uid="{8AC5EE98-F07A-4E8B-8758-852EAA1081AC}"/>
    <cellStyle name="Comma 10 3" xfId="874" xr:uid="{74C7AF3A-4111-40F6-8C94-F8E70DF20849}"/>
    <cellStyle name="Comma 11" xfId="344" xr:uid="{C8DCAE57-983E-41FD-800C-26CDA3EF8D23}"/>
    <cellStyle name="Comma 11 2" xfId="584" xr:uid="{EADDDE88-8C79-4594-81B0-2F1C4A924504}"/>
    <cellStyle name="Comma 11 2 2" xfId="1145" xr:uid="{7C868A16-2E1D-483B-9D13-CCE4032A1AF3}"/>
    <cellStyle name="Comma 11 3" xfId="905" xr:uid="{B1291026-C16A-4DBD-BDE7-42BAADB08BF2}"/>
    <cellStyle name="Comma 12" xfId="424" xr:uid="{491913E9-FE84-4F09-A9D4-546EBEF854CA}"/>
    <cellStyle name="Comma 12 2" xfId="985" xr:uid="{51A4D6B7-9337-4BC5-B453-CBA911D8F559}"/>
    <cellStyle name="Comma 13" xfId="151" xr:uid="{8717C8CF-353C-4076-96BF-5D0F50AC7ECA}"/>
    <cellStyle name="Comma 13 2" xfId="745" xr:uid="{F93D0DD0-876D-4FFB-B2FF-107E2784EA0D}"/>
    <cellStyle name="Comma 14" xfId="6" xr:uid="{7112025E-D1E0-4587-ADB7-755C13C69B36}"/>
    <cellStyle name="Comma 2" xfId="10" xr:uid="{AA0CD7A8-E972-4DFC-BAE5-D5AC6FBDBD01}"/>
    <cellStyle name="Comma 2 10" xfId="426" xr:uid="{DE8BC243-A882-40EF-A985-766E95A5E854}"/>
    <cellStyle name="Comma 2 10 2" xfId="987" xr:uid="{220F4107-C4AB-4246-A0F0-C4BBD1593B8C}"/>
    <cellStyle name="Comma 2 11" xfId="180" xr:uid="{8E95FB6F-B1E1-40FE-B261-EC6869E91BED}"/>
    <cellStyle name="Comma 2 11 2" xfId="747" xr:uid="{7286FD56-D852-4313-BA93-58A163BC66A7}"/>
    <cellStyle name="Comma 2 12" xfId="666" xr:uid="{07DDB5B6-96F9-47B8-960F-49B4ACBACB59}"/>
    <cellStyle name="Comma 2 2" xfId="12" xr:uid="{EBABEB58-DA7B-4539-9E9E-3A3DB0FB1217}"/>
    <cellStyle name="Comma 2 2 10" xfId="182" xr:uid="{9F318647-DD36-4D7F-B544-371F12D57A94}"/>
    <cellStyle name="Comma 2 2 10 2" xfId="749" xr:uid="{DFDA5164-559D-4391-B745-3F08E843829D}"/>
    <cellStyle name="Comma 2 2 11" xfId="668" xr:uid="{A352BE8C-E012-4CBE-865A-8FC91C52BFB8}"/>
    <cellStyle name="Comma 2 2 2" xfId="18" xr:uid="{031E1C61-040B-4DB7-98F1-D76F424C5816}"/>
    <cellStyle name="Comma 2 2 2 10" xfId="672" xr:uid="{1649EB12-D5A3-4142-B762-2277A8893C53}"/>
    <cellStyle name="Comma 2 2 2 2" xfId="30" xr:uid="{E64279CB-C764-458D-AE9D-B4135E5E12D2}"/>
    <cellStyle name="Comma 2 2 2 2 2" xfId="46" xr:uid="{3128690A-35DE-488D-A027-2038A6A34C10}"/>
    <cellStyle name="Comma 2 2 2 2 2 2" xfId="81" xr:uid="{10A5B4C2-DD82-4A20-9B48-FF3563A91796}"/>
    <cellStyle name="Comma 2 2 2 2 2 2 2" xfId="306" xr:uid="{A4AB351B-417E-44B7-9C38-04418CEB0D01}"/>
    <cellStyle name="Comma 2 2 2 2 2 2 2 2" xfId="552" xr:uid="{D117E1D7-D4C1-4753-8112-7DF8889F1D57}"/>
    <cellStyle name="Comma 2 2 2 2 2 2 2 2 2" xfId="1113" xr:uid="{760CD45E-1EE6-453F-9EAE-31AF870E9926}"/>
    <cellStyle name="Comma 2 2 2 2 2 2 2 3" xfId="873" xr:uid="{A769215D-71AC-4012-90E1-B84E8D9F162A}"/>
    <cellStyle name="Comma 2 2 2 2 2 2 3" xfId="407" xr:uid="{E2713FB1-F665-4244-A1CA-E9B187802FA1}"/>
    <cellStyle name="Comma 2 2 2 2 2 2 3 2" xfId="647" xr:uid="{E61637B7-F216-493F-8D7D-F16AF6BF5CC9}"/>
    <cellStyle name="Comma 2 2 2 2 2 2 3 2 2" xfId="1208" xr:uid="{7BDF2F0C-81CC-41D7-878E-F636D63026F6}"/>
    <cellStyle name="Comma 2 2 2 2 2 2 3 3" xfId="968" xr:uid="{6B7A5996-A654-46D2-9FF9-BEB22F6C99B2}"/>
    <cellStyle name="Comma 2 2 2 2 2 2 4" xfId="488" xr:uid="{A959E64F-3298-447C-803D-3277B81D20E3}"/>
    <cellStyle name="Comma 2 2 2 2 2 2 4 2" xfId="1049" xr:uid="{50F4AE01-81BC-4028-B798-5533FC58F7C3}"/>
    <cellStyle name="Comma 2 2 2 2 2 2 5" xfId="242" xr:uid="{BED4D4C4-4B14-4234-874D-DCED05463A00}"/>
    <cellStyle name="Comma 2 2 2 2 2 2 5 2" xfId="809" xr:uid="{2ADD80F6-11C8-4907-8490-D90BE13835CF}"/>
    <cellStyle name="Comma 2 2 2 2 2 2 6" xfId="728" xr:uid="{A60CB1FB-8156-4DEF-BCD4-25862C4582EF}"/>
    <cellStyle name="Comma 2 2 2 2 2 3" xfId="274" xr:uid="{D16B6768-D330-488C-88C6-2E0B0EF67E64}"/>
    <cellStyle name="Comma 2 2 2 2 2 3 2" xfId="520" xr:uid="{82441CBF-759C-41E3-91C3-671D0154BF3C}"/>
    <cellStyle name="Comma 2 2 2 2 2 3 2 2" xfId="1081" xr:uid="{2F351DCF-4DAA-492F-BB08-0BABAEAAECFC}"/>
    <cellStyle name="Comma 2 2 2 2 2 3 3" xfId="841" xr:uid="{9F46DACE-8585-441E-904A-AB89BAB0B425}"/>
    <cellStyle name="Comma 2 2 2 2 2 4" xfId="375" xr:uid="{EABEF228-7585-4445-8697-6071C466295D}"/>
    <cellStyle name="Comma 2 2 2 2 2 4 2" xfId="615" xr:uid="{CFCE2B8E-7E71-4767-94F3-2D1A61F93236}"/>
    <cellStyle name="Comma 2 2 2 2 2 4 2 2" xfId="1176" xr:uid="{022A24E1-66D4-4F1A-91D6-8B93CCB4B686}"/>
    <cellStyle name="Comma 2 2 2 2 2 4 3" xfId="936" xr:uid="{36FFA739-433E-4725-B9DA-3F4376D0AC0A}"/>
    <cellStyle name="Comma 2 2 2 2 2 5" xfId="456" xr:uid="{C9511B40-F183-4F16-99A4-418D0229FD1F}"/>
    <cellStyle name="Comma 2 2 2 2 2 5 2" xfId="1017" xr:uid="{2CBB2B6D-7C12-48A2-AF9A-B743A2EAC304}"/>
    <cellStyle name="Comma 2 2 2 2 2 6" xfId="210" xr:uid="{273E44C2-61CB-484C-BDC7-1F75D8FC7434}"/>
    <cellStyle name="Comma 2 2 2 2 2 6 2" xfId="777" xr:uid="{3B6B2CA0-E5F0-42E8-A070-2AF34D6CD0ED}"/>
    <cellStyle name="Comma 2 2 2 2 2 7" xfId="696" xr:uid="{B5299330-BAB4-4435-BC2D-336C8E0A7AEF}"/>
    <cellStyle name="Comma 2 2 2 2 3" xfId="65" xr:uid="{AF87446F-C8F5-4342-B9CF-C771581D8D9B}"/>
    <cellStyle name="Comma 2 2 2 2 3 2" xfId="290" xr:uid="{91BDB883-DF1F-415B-8A67-3AF6A4DABCEE}"/>
    <cellStyle name="Comma 2 2 2 2 3 2 2" xfId="536" xr:uid="{40110C28-8424-43C0-A5B8-16FFBEC9561E}"/>
    <cellStyle name="Comma 2 2 2 2 3 2 2 2" xfId="1097" xr:uid="{A83BAAB5-C8E9-46EC-A3EA-AE16C972A31C}"/>
    <cellStyle name="Comma 2 2 2 2 3 2 3" xfId="857" xr:uid="{2695AAE1-9C10-4ECA-BA5A-B4F9E1820EB7}"/>
    <cellStyle name="Comma 2 2 2 2 3 3" xfId="391" xr:uid="{47EE4193-94C9-490E-8A3C-7AA4B58EC2D2}"/>
    <cellStyle name="Comma 2 2 2 2 3 3 2" xfId="631" xr:uid="{C9FB539B-CA92-4EFE-8655-7A667B27D17F}"/>
    <cellStyle name="Comma 2 2 2 2 3 3 2 2" xfId="1192" xr:uid="{691A8AAB-6180-4D47-8DBF-D8BB8E49F576}"/>
    <cellStyle name="Comma 2 2 2 2 3 3 3" xfId="952" xr:uid="{71CA1065-BC2F-42B0-A568-93232C14EB66}"/>
    <cellStyle name="Comma 2 2 2 2 3 4" xfId="472" xr:uid="{CE411BD2-6E13-4037-89E8-3A635789F762}"/>
    <cellStyle name="Comma 2 2 2 2 3 4 2" xfId="1033" xr:uid="{C43AE889-595C-4932-87C5-55F2D3ED0369}"/>
    <cellStyle name="Comma 2 2 2 2 3 5" xfId="226" xr:uid="{01E54C9C-BFDC-459B-9345-94ACD20AA3F8}"/>
    <cellStyle name="Comma 2 2 2 2 3 5 2" xfId="793" xr:uid="{F00F8620-33AB-4265-AED3-9A2D5CECCCB5}"/>
    <cellStyle name="Comma 2 2 2 2 3 6" xfId="712" xr:uid="{AD30D30A-1713-4420-A4C7-F115246ED5C7}"/>
    <cellStyle name="Comma 2 2 2 2 4" xfId="145" xr:uid="{3A32A765-0A50-4270-9379-F73D453B8057}"/>
    <cellStyle name="Comma 2 2 2 2 4 2" xfId="423" xr:uid="{75F4F40B-6489-4C59-93C0-C8CD66189C39}"/>
    <cellStyle name="Comma 2 2 2 2 4 2 2" xfId="663" xr:uid="{01DD6F32-8BBF-4B33-BF87-480AF9911FA9}"/>
    <cellStyle name="Comma 2 2 2 2 4 2 2 2" xfId="1224" xr:uid="{A8956186-B6A7-410F-9ACF-4B5895045BB1}"/>
    <cellStyle name="Comma 2 2 2 2 4 2 3" xfId="984" xr:uid="{8C9B343A-9303-4098-97BA-408EB4925842}"/>
    <cellStyle name="Comma 2 2 2 2 4 3" xfId="504" xr:uid="{1C80A2D4-5E12-4502-8775-916BC094CCDC}"/>
    <cellStyle name="Comma 2 2 2 2 4 3 2" xfId="1065" xr:uid="{81C89574-DF76-490E-AF9E-FFF36DA3103E}"/>
    <cellStyle name="Comma 2 2 2 2 4 4" xfId="258" xr:uid="{63ADDCEE-135E-419E-8389-D9D47770097C}"/>
    <cellStyle name="Comma 2 2 2 2 4 4 2" xfId="825" xr:uid="{89474EE9-761F-4048-851F-9707F6A22099}"/>
    <cellStyle name="Comma 2 2 2 2 4 5" xfId="744" xr:uid="{BA2CD975-957F-44B2-94C0-9C8C2F0FE540}"/>
    <cellStyle name="Comma 2 2 2 2 5" xfId="332" xr:uid="{913E704A-D08C-4875-93BB-BFA310947A9F}"/>
    <cellStyle name="Comma 2 2 2 2 5 2" xfId="572" xr:uid="{EBD91EAE-1B48-433B-AACA-59C6B0E4A247}"/>
    <cellStyle name="Comma 2 2 2 2 5 2 2" xfId="1133" xr:uid="{2BD19FD2-46A5-4765-975E-76DA47143B5A}"/>
    <cellStyle name="Comma 2 2 2 2 5 3" xfId="893" xr:uid="{9559D32E-BB55-4CAC-8DD3-04E8EF0821C6}"/>
    <cellStyle name="Comma 2 2 2 2 6" xfId="359" xr:uid="{BF692106-CB81-4481-B57B-D4B7A59365FF}"/>
    <cellStyle name="Comma 2 2 2 2 6 2" xfId="599" xr:uid="{ED5CD954-5BFC-4D20-B74D-92F7624A40F8}"/>
    <cellStyle name="Comma 2 2 2 2 6 2 2" xfId="1160" xr:uid="{4731E54F-3615-42F1-8F12-42E01BC34D8A}"/>
    <cellStyle name="Comma 2 2 2 2 6 3" xfId="920" xr:uid="{8B9AEA82-4FAC-4C9D-B254-ECD8E0C6D728}"/>
    <cellStyle name="Comma 2 2 2 2 7" xfId="440" xr:uid="{BC0E2D20-C27A-4FB1-849A-4343CDF38655}"/>
    <cellStyle name="Comma 2 2 2 2 7 2" xfId="1001" xr:uid="{CE869042-8192-4177-821E-C8067122F3EE}"/>
    <cellStyle name="Comma 2 2 2 2 8" xfId="194" xr:uid="{10A33DA4-BFE9-4ABF-BA39-B2064E699714}"/>
    <cellStyle name="Comma 2 2 2 2 8 2" xfId="761" xr:uid="{BA292135-17BA-43C2-9341-F2DD09852206}"/>
    <cellStyle name="Comma 2 2 2 2 9" xfId="680" xr:uid="{C923B576-925A-489D-B7F9-63A647A321FB}"/>
    <cellStyle name="Comma 2 2 2 3" xfId="38" xr:uid="{825C9643-374D-472E-A6C5-EF0E4076173D}"/>
    <cellStyle name="Comma 2 2 2 3 2" xfId="73" xr:uid="{737E8970-CDCD-4980-846F-0349C43D3858}"/>
    <cellStyle name="Comma 2 2 2 3 2 2" xfId="298" xr:uid="{54D98B4E-B09F-4B51-A52A-79998D88141A}"/>
    <cellStyle name="Comma 2 2 2 3 2 2 2" xfId="544" xr:uid="{954B2DD6-E8B2-42B9-AC5B-4623DD8181ED}"/>
    <cellStyle name="Comma 2 2 2 3 2 2 2 2" xfId="1105" xr:uid="{D8437170-3EE4-4EE1-B304-1A314F92AD46}"/>
    <cellStyle name="Comma 2 2 2 3 2 2 3" xfId="865" xr:uid="{AF31FBCC-1893-44BD-A01F-771E17115218}"/>
    <cellStyle name="Comma 2 2 2 3 2 3" xfId="399" xr:uid="{91D20C58-A4C1-4B8B-9E44-7157A9B18205}"/>
    <cellStyle name="Comma 2 2 2 3 2 3 2" xfId="639" xr:uid="{6665CC8E-CD46-455E-809E-1BBB3E30576E}"/>
    <cellStyle name="Comma 2 2 2 3 2 3 2 2" xfId="1200" xr:uid="{FC01795D-3FF1-4E9F-93F0-5D210EF55274}"/>
    <cellStyle name="Comma 2 2 2 3 2 3 3" xfId="960" xr:uid="{8B5909E4-3647-418B-805A-F13F0821877F}"/>
    <cellStyle name="Comma 2 2 2 3 2 4" xfId="480" xr:uid="{E75D55A2-0F09-41E7-8A0E-D03A1FCD925E}"/>
    <cellStyle name="Comma 2 2 2 3 2 4 2" xfId="1041" xr:uid="{F0A88CA2-9106-4D9C-8B0C-8892A397EF0A}"/>
    <cellStyle name="Comma 2 2 2 3 2 5" xfId="234" xr:uid="{4EDCBF11-164D-42FF-B2A2-5E3DD07CB5D6}"/>
    <cellStyle name="Comma 2 2 2 3 2 5 2" xfId="801" xr:uid="{C309EA70-DC86-4959-9329-2E23D5C39070}"/>
    <cellStyle name="Comma 2 2 2 3 2 6" xfId="720" xr:uid="{DC63B911-0DA5-45A7-A90E-7F77113F0794}"/>
    <cellStyle name="Comma 2 2 2 3 3" xfId="266" xr:uid="{C9F76BCC-7A3C-458C-9255-4098976A2EFE}"/>
    <cellStyle name="Comma 2 2 2 3 3 2" xfId="512" xr:uid="{E9037825-74FE-48E6-AEDC-F09DC08AD3B4}"/>
    <cellStyle name="Comma 2 2 2 3 3 2 2" xfId="1073" xr:uid="{169042A2-AF26-49C8-BBC2-FAEE170928BD}"/>
    <cellStyle name="Comma 2 2 2 3 3 3" xfId="833" xr:uid="{D60B7B5C-72C8-4C78-AF7B-AF1B68B9AD6E}"/>
    <cellStyle name="Comma 2 2 2 3 4" xfId="342" xr:uid="{0D28C508-40E2-4F4A-8663-B3E100A4FB5E}"/>
    <cellStyle name="Comma 2 2 2 3 4 2" xfId="582" xr:uid="{A019CA64-83C7-45A6-877A-87EF9D306743}"/>
    <cellStyle name="Comma 2 2 2 3 4 2 2" xfId="1143" xr:uid="{098630B6-751B-4156-B2AA-9D8C76A7F6FB}"/>
    <cellStyle name="Comma 2 2 2 3 4 3" xfId="903" xr:uid="{0D2B2FD2-66CD-4F82-9E50-EE495E35EF6B}"/>
    <cellStyle name="Comma 2 2 2 3 5" xfId="367" xr:uid="{F1D227F8-F75F-4A97-93CE-E2F37EBC261D}"/>
    <cellStyle name="Comma 2 2 2 3 5 2" xfId="607" xr:uid="{3777A8C7-9984-4D59-B650-9473562C9B16}"/>
    <cellStyle name="Comma 2 2 2 3 5 2 2" xfId="1168" xr:uid="{951CD695-5051-4C01-AB58-FA101DF01A24}"/>
    <cellStyle name="Comma 2 2 2 3 5 3" xfId="928" xr:uid="{BEEEB651-2696-4956-B7BD-459F92861D70}"/>
    <cellStyle name="Comma 2 2 2 3 6" xfId="448" xr:uid="{A21B5959-5A49-45B4-B021-9EC403A50F7E}"/>
    <cellStyle name="Comma 2 2 2 3 6 2" xfId="1009" xr:uid="{697CB0F3-0D4A-4FD6-9562-10167939482F}"/>
    <cellStyle name="Comma 2 2 2 3 7" xfId="202" xr:uid="{45637A82-F19C-40C7-B1FE-2D6E5AD36BE1}"/>
    <cellStyle name="Comma 2 2 2 3 7 2" xfId="769" xr:uid="{5BCB20B8-DCB2-4840-90E4-C8003F932671}"/>
    <cellStyle name="Comma 2 2 2 3 8" xfId="688" xr:uid="{0AA05C5C-04AE-4112-BF5E-C287314EA6C2}"/>
    <cellStyle name="Comma 2 2 2 4" xfId="57" xr:uid="{A939FA3F-937B-443F-B4CC-542B8455FC4C}"/>
    <cellStyle name="Comma 2 2 2 4 2" xfId="282" xr:uid="{55050FC6-3591-4084-810C-728D13D9E133}"/>
    <cellStyle name="Comma 2 2 2 4 2 2" xfId="528" xr:uid="{F7F9AEC6-2B1B-4B62-950E-9C0071F38398}"/>
    <cellStyle name="Comma 2 2 2 4 2 2 2" xfId="1089" xr:uid="{37076268-03EF-478F-8C51-A564BBA89851}"/>
    <cellStyle name="Comma 2 2 2 4 2 3" xfId="849" xr:uid="{1EF8E877-7F8F-4047-A3D2-75C941C6BEFC}"/>
    <cellStyle name="Comma 2 2 2 4 3" xfId="383" xr:uid="{E2E9494B-2FC6-4206-8B30-55D18757DE1B}"/>
    <cellStyle name="Comma 2 2 2 4 3 2" xfId="623" xr:uid="{E2EC92DB-57FD-4AA1-811E-A6E102E03FC4}"/>
    <cellStyle name="Comma 2 2 2 4 3 2 2" xfId="1184" xr:uid="{53E8496A-F27A-4515-8EC1-F5ED101BC2D0}"/>
    <cellStyle name="Comma 2 2 2 4 3 3" xfId="944" xr:uid="{0245EC02-A46F-46E0-A608-2469373F3456}"/>
    <cellStyle name="Comma 2 2 2 4 4" xfId="464" xr:uid="{55104415-B2A4-45FE-834A-C1BDEC876A02}"/>
    <cellStyle name="Comma 2 2 2 4 4 2" xfId="1025" xr:uid="{AB8E6F51-C067-45DB-80EB-A298A7CA60AE}"/>
    <cellStyle name="Comma 2 2 2 4 5" xfId="218" xr:uid="{F6CB5DD9-B485-4C89-B4B4-186F913F1F75}"/>
    <cellStyle name="Comma 2 2 2 4 5 2" xfId="785" xr:uid="{D2E9AF5C-6E95-46D6-9046-214466A498C8}"/>
    <cellStyle name="Comma 2 2 2 4 6" xfId="704" xr:uid="{CD63E935-4E9F-46F8-91EC-8498C47DD6EB}"/>
    <cellStyle name="Comma 2 2 2 5" xfId="137" xr:uid="{CF7AA262-0FED-44F6-BE81-851E55817EF1}"/>
    <cellStyle name="Comma 2 2 2 5 2" xfId="415" xr:uid="{78ADE325-8803-4182-AD8A-DA16F83DA1D9}"/>
    <cellStyle name="Comma 2 2 2 5 2 2" xfId="655" xr:uid="{3E11C675-2702-47F0-B0D4-781F9BD0E894}"/>
    <cellStyle name="Comma 2 2 2 5 2 2 2" xfId="1216" xr:uid="{E240CD33-3869-4431-8972-6E42CEA82B62}"/>
    <cellStyle name="Comma 2 2 2 5 2 3" xfId="976" xr:uid="{D0D10695-F61E-417B-BC30-138645971AB0}"/>
    <cellStyle name="Comma 2 2 2 5 3" xfId="496" xr:uid="{B9778E4B-8301-4F45-A7B4-DEFC70B2A968}"/>
    <cellStyle name="Comma 2 2 2 5 3 2" xfId="1057" xr:uid="{B8E0130A-4AD2-4736-A1BD-3B5839A1D8C9}"/>
    <cellStyle name="Comma 2 2 2 5 4" xfId="250" xr:uid="{207533A1-F55A-4714-8DDB-74AC901C2F29}"/>
    <cellStyle name="Comma 2 2 2 5 4 2" xfId="817" xr:uid="{5618DF64-9BA6-49E0-B062-F2431FE6C0FB}"/>
    <cellStyle name="Comma 2 2 2 5 5" xfId="736" xr:uid="{201BE9A0-F903-4BB4-A01F-7DFBAA473308}"/>
    <cellStyle name="Comma 2 2 2 6" xfId="322" xr:uid="{033019AB-0189-4EE2-B6F3-27667EF4B7BF}"/>
    <cellStyle name="Comma 2 2 2 6 2" xfId="562" xr:uid="{6D8C6D44-B439-46C9-B088-A52AEE058D9E}"/>
    <cellStyle name="Comma 2 2 2 6 2 2" xfId="1123" xr:uid="{F0951EF2-A8A2-42B1-9C8C-6A2C3D006FF9}"/>
    <cellStyle name="Comma 2 2 2 6 3" xfId="883" xr:uid="{33FE9DE4-A142-4C72-AC6F-95A53277D3D5}"/>
    <cellStyle name="Comma 2 2 2 7" xfId="351" xr:uid="{88AA0658-4C01-4750-86E9-0C43387CA3D3}"/>
    <cellStyle name="Comma 2 2 2 7 2" xfId="591" xr:uid="{A57D3689-89A2-4FDC-8878-94D6DF5DD237}"/>
    <cellStyle name="Comma 2 2 2 7 2 2" xfId="1152" xr:uid="{A48772F0-CB52-48BB-9E6A-15791DA52B23}"/>
    <cellStyle name="Comma 2 2 2 7 3" xfId="912" xr:uid="{CC1BFED4-F6EE-49F9-B9E8-76B3F1194362}"/>
    <cellStyle name="Comma 2 2 2 8" xfId="432" xr:uid="{97A08474-AA6A-4F36-B325-60C55E838B0C}"/>
    <cellStyle name="Comma 2 2 2 8 2" xfId="993" xr:uid="{9E5130F5-AC9B-4427-A7BF-E4166D152E04}"/>
    <cellStyle name="Comma 2 2 2 9" xfId="186" xr:uid="{1189880B-8D98-4DFA-9CD3-35F973ED4760}"/>
    <cellStyle name="Comma 2 2 2 9 2" xfId="753" xr:uid="{A02205A4-2A7D-4516-B1CB-BA5847433875}"/>
    <cellStyle name="Comma 2 2 3" xfId="26" xr:uid="{38B5F308-81DC-4118-86CA-73632D7F4792}"/>
    <cellStyle name="Comma 2 2 3 2" xfId="42" xr:uid="{3698C2DA-7BBE-4228-BBD6-A2A4B93C9694}"/>
    <cellStyle name="Comma 2 2 3 2 2" xfId="77" xr:uid="{BEB4ACE1-09CC-4968-9CC9-AA79380764FC}"/>
    <cellStyle name="Comma 2 2 3 2 2 2" xfId="302" xr:uid="{3A15B3BC-757B-4170-954E-8853BC68A68B}"/>
    <cellStyle name="Comma 2 2 3 2 2 2 2" xfId="548" xr:uid="{A35678AA-C05C-43CA-A936-B7FA3692C32E}"/>
    <cellStyle name="Comma 2 2 3 2 2 2 2 2" xfId="1109" xr:uid="{A65C8E89-34FF-4310-9934-EC82F9BA3113}"/>
    <cellStyle name="Comma 2 2 3 2 2 2 3" xfId="869" xr:uid="{D7C12702-5547-42BC-BBB7-928F0E665CCA}"/>
    <cellStyle name="Comma 2 2 3 2 2 3" xfId="403" xr:uid="{7BE2001A-33BA-40F2-88B0-F74BDBEBB634}"/>
    <cellStyle name="Comma 2 2 3 2 2 3 2" xfId="643" xr:uid="{7125EE37-C4E8-4724-810D-EEF0406A46FA}"/>
    <cellStyle name="Comma 2 2 3 2 2 3 2 2" xfId="1204" xr:uid="{8A14CBF7-F268-4CA9-B758-40F2D6A5FD7B}"/>
    <cellStyle name="Comma 2 2 3 2 2 3 3" xfId="964" xr:uid="{F027BF41-17D5-41D9-A7DC-B5A196F8E595}"/>
    <cellStyle name="Comma 2 2 3 2 2 4" xfId="484" xr:uid="{8915701C-02C8-4961-94BF-2C61C46B8A4D}"/>
    <cellStyle name="Comma 2 2 3 2 2 4 2" xfId="1045" xr:uid="{2C92A3CF-0AD2-4425-B42A-2160536A7FA6}"/>
    <cellStyle name="Comma 2 2 3 2 2 5" xfId="238" xr:uid="{B0CFD588-1AD0-4270-AF80-C71A25663A13}"/>
    <cellStyle name="Comma 2 2 3 2 2 5 2" xfId="805" xr:uid="{CE02A7A4-87CC-454F-B65E-613D6C7C9519}"/>
    <cellStyle name="Comma 2 2 3 2 2 6" xfId="724" xr:uid="{90CB7861-CF5D-4EB2-833B-2EF17F8F6A3D}"/>
    <cellStyle name="Comma 2 2 3 2 3" xfId="270" xr:uid="{10880F83-B29B-46A7-8AD0-DEC7923D89D9}"/>
    <cellStyle name="Comma 2 2 3 2 3 2" xfId="516" xr:uid="{C5218432-D988-42FF-AD6B-964A50C19435}"/>
    <cellStyle name="Comma 2 2 3 2 3 2 2" xfId="1077" xr:uid="{CA4D0C23-7E50-4930-BDB8-E6856CB22D35}"/>
    <cellStyle name="Comma 2 2 3 2 3 3" xfId="837" xr:uid="{AFB2A2F3-7E75-434D-BF95-559A06A33A0C}"/>
    <cellStyle name="Comma 2 2 3 2 4" xfId="371" xr:uid="{61390723-FDC5-4B7A-BCD1-04909CF74075}"/>
    <cellStyle name="Comma 2 2 3 2 4 2" xfId="611" xr:uid="{83E7ACFF-B9D0-4DE7-962D-ABAC21AB4FD2}"/>
    <cellStyle name="Comma 2 2 3 2 4 2 2" xfId="1172" xr:uid="{7FA53588-19E7-4FC5-8729-7415C320C0FF}"/>
    <cellStyle name="Comma 2 2 3 2 4 3" xfId="932" xr:uid="{26995D59-D0BF-4E66-97C4-C7919149CA73}"/>
    <cellStyle name="Comma 2 2 3 2 5" xfId="452" xr:uid="{DFA60D5B-AC33-438E-A181-0AF9FA04AA36}"/>
    <cellStyle name="Comma 2 2 3 2 5 2" xfId="1013" xr:uid="{F4E19281-DB9B-4CDA-90A1-F3C95A7253E2}"/>
    <cellStyle name="Comma 2 2 3 2 6" xfId="206" xr:uid="{88AF517A-5AC3-4B7C-B0F9-3697E845804F}"/>
    <cellStyle name="Comma 2 2 3 2 6 2" xfId="773" xr:uid="{5C0F578A-5ED1-4C98-8AC1-350E33AA7071}"/>
    <cellStyle name="Comma 2 2 3 2 7" xfId="692" xr:uid="{C42D02C2-DA81-40CE-A49B-19ABA3BBF952}"/>
    <cellStyle name="Comma 2 2 3 3" xfId="61" xr:uid="{4C0324FF-0BB8-4D5C-990D-CC274156B091}"/>
    <cellStyle name="Comma 2 2 3 3 2" xfId="286" xr:uid="{F26EB663-5A47-4365-9EF9-F7926166D52A}"/>
    <cellStyle name="Comma 2 2 3 3 2 2" xfId="532" xr:uid="{AAE19E2E-D030-41DD-8B66-4852937CF72A}"/>
    <cellStyle name="Comma 2 2 3 3 2 2 2" xfId="1093" xr:uid="{FD464129-57ED-4077-8B8C-5F8C792157B8}"/>
    <cellStyle name="Comma 2 2 3 3 2 3" xfId="853" xr:uid="{7FA2DE7D-1B35-4C9B-AD79-958BE1978EEC}"/>
    <cellStyle name="Comma 2 2 3 3 3" xfId="387" xr:uid="{ACD46157-9CE5-4759-B0E8-085EF1347186}"/>
    <cellStyle name="Comma 2 2 3 3 3 2" xfId="627" xr:uid="{6F0FE5D6-8728-43D8-8C16-725B68A019B9}"/>
    <cellStyle name="Comma 2 2 3 3 3 2 2" xfId="1188" xr:uid="{6EC30163-9A6D-4F4E-A1FC-BD9DCFC98C28}"/>
    <cellStyle name="Comma 2 2 3 3 3 3" xfId="948" xr:uid="{2665F480-E168-47E0-91DC-6DEDF552C1CE}"/>
    <cellStyle name="Comma 2 2 3 3 4" xfId="468" xr:uid="{F2275DC0-0077-44C9-8E61-81CF568952D0}"/>
    <cellStyle name="Comma 2 2 3 3 4 2" xfId="1029" xr:uid="{E7D60961-11DD-40CF-9D3F-5EA883CBE014}"/>
    <cellStyle name="Comma 2 2 3 3 5" xfId="222" xr:uid="{38EBA3C7-35BB-42BD-BBA4-257F4EF60A4B}"/>
    <cellStyle name="Comma 2 2 3 3 5 2" xfId="789" xr:uid="{74BDB3CB-0475-4F22-B198-E37146769AFF}"/>
    <cellStyle name="Comma 2 2 3 3 6" xfId="708" xr:uid="{8C54C5EA-4C8D-4170-8464-D17D306B0D67}"/>
    <cellStyle name="Comma 2 2 3 4" xfId="141" xr:uid="{38448168-7859-47A4-8685-1C4F27C6268F}"/>
    <cellStyle name="Comma 2 2 3 4 2" xfId="419" xr:uid="{FDBCFFE9-0F1B-4206-90D9-298045E10796}"/>
    <cellStyle name="Comma 2 2 3 4 2 2" xfId="659" xr:uid="{C1388873-5ABA-4248-8E49-736EE8E43A13}"/>
    <cellStyle name="Comma 2 2 3 4 2 2 2" xfId="1220" xr:uid="{9978B4E8-628B-4FA8-8807-69006568406A}"/>
    <cellStyle name="Comma 2 2 3 4 2 3" xfId="980" xr:uid="{825EB39C-9A31-45A7-B4AE-C5AC82B42664}"/>
    <cellStyle name="Comma 2 2 3 4 3" xfId="500" xr:uid="{2F8B1AD7-9782-4893-BEB1-01D4415A4F08}"/>
    <cellStyle name="Comma 2 2 3 4 3 2" xfId="1061" xr:uid="{782341C8-9CAF-4EAC-BABE-E60CCCCC3464}"/>
    <cellStyle name="Comma 2 2 3 4 4" xfId="254" xr:uid="{DBEA9727-BDCF-41F6-B2E5-7E3C51493337}"/>
    <cellStyle name="Comma 2 2 3 4 4 2" xfId="821" xr:uid="{973E7088-A944-4DA8-8B0E-A8153820A041}"/>
    <cellStyle name="Comma 2 2 3 4 5" xfId="740" xr:uid="{AB3294AF-2DCF-4288-A561-7A0FAF8D317F}"/>
    <cellStyle name="Comma 2 2 3 5" xfId="328" xr:uid="{C0A6D3AD-12B0-4BCA-A230-D7565F738BA9}"/>
    <cellStyle name="Comma 2 2 3 5 2" xfId="568" xr:uid="{FCFFE535-C3DF-46C8-AA08-A7B452302AAA}"/>
    <cellStyle name="Comma 2 2 3 5 2 2" xfId="1129" xr:uid="{EFC65034-E25A-4484-977C-603038A1C1E9}"/>
    <cellStyle name="Comma 2 2 3 5 3" xfId="889" xr:uid="{DF191181-19A5-4BDF-8426-57BB1317C3FB}"/>
    <cellStyle name="Comma 2 2 3 6" xfId="355" xr:uid="{D1075B48-1454-459A-B464-631DA10A5419}"/>
    <cellStyle name="Comma 2 2 3 6 2" xfId="595" xr:uid="{694B440B-9240-43F1-9118-F6794E5C9AF7}"/>
    <cellStyle name="Comma 2 2 3 6 2 2" xfId="1156" xr:uid="{D5B6EEE0-2DD5-4DA3-AAC8-5A6EA5718A05}"/>
    <cellStyle name="Comma 2 2 3 6 3" xfId="916" xr:uid="{B2E86FB7-9064-4C17-B71B-1EEF10C88873}"/>
    <cellStyle name="Comma 2 2 3 7" xfId="436" xr:uid="{8AD779C7-63C8-406A-983C-C3257B7B1EE5}"/>
    <cellStyle name="Comma 2 2 3 7 2" xfId="997" xr:uid="{E9BFDDF7-E002-4338-B473-31DA6B867A76}"/>
    <cellStyle name="Comma 2 2 3 8" xfId="190" xr:uid="{A7CE6DAA-1F8A-459D-8D91-7189CE310A74}"/>
    <cellStyle name="Comma 2 2 3 8 2" xfId="757" xr:uid="{78C99530-5EF0-4AAD-B061-E8277B4D3814}"/>
    <cellStyle name="Comma 2 2 3 9" xfId="676" xr:uid="{7506084A-8E67-4C32-9342-4FB1C300EF80}"/>
    <cellStyle name="Comma 2 2 4" xfId="34" xr:uid="{4286B9BC-534D-4F09-A800-157F44E9330B}"/>
    <cellStyle name="Comma 2 2 4 2" xfId="69" xr:uid="{300BC3F3-A78B-4D3A-B83C-C6FB923399F2}"/>
    <cellStyle name="Comma 2 2 4 2 2" xfId="294" xr:uid="{7B321623-A76B-4685-A336-4898BC9E447A}"/>
    <cellStyle name="Comma 2 2 4 2 2 2" xfId="540" xr:uid="{0E53CD26-A7C4-4DAA-9188-3E3352FE8750}"/>
    <cellStyle name="Comma 2 2 4 2 2 2 2" xfId="1101" xr:uid="{A20B2663-9D65-43E6-BD30-88C0EB974A4C}"/>
    <cellStyle name="Comma 2 2 4 2 2 3" xfId="861" xr:uid="{BB103902-5C87-4F3E-80CA-0243E3F93277}"/>
    <cellStyle name="Comma 2 2 4 2 3" xfId="395" xr:uid="{AAF802DB-C7FB-4C59-B1A2-14B077B89E02}"/>
    <cellStyle name="Comma 2 2 4 2 3 2" xfId="635" xr:uid="{F565CE35-5DAD-4070-80EA-18F602071ACC}"/>
    <cellStyle name="Comma 2 2 4 2 3 2 2" xfId="1196" xr:uid="{4AA06FD7-E0C5-4796-9A49-47643B7FA1BB}"/>
    <cellStyle name="Comma 2 2 4 2 3 3" xfId="956" xr:uid="{AEA18960-57EE-4A7F-BA35-4FFC4211F447}"/>
    <cellStyle name="Comma 2 2 4 2 4" xfId="476" xr:uid="{22CF2A2F-0CE6-4681-B38A-4FFEDED9E9C6}"/>
    <cellStyle name="Comma 2 2 4 2 4 2" xfId="1037" xr:uid="{BE6F24BB-8C87-4CA5-AF36-B8066A053E3D}"/>
    <cellStyle name="Comma 2 2 4 2 5" xfId="230" xr:uid="{87429302-9DF0-4CD0-89A8-B5663C83BB0D}"/>
    <cellStyle name="Comma 2 2 4 2 5 2" xfId="797" xr:uid="{29A1C266-BBF4-43D1-815D-5410A3F61D3E}"/>
    <cellStyle name="Comma 2 2 4 2 6" xfId="716" xr:uid="{66E1525D-1E0C-47C0-967E-868460329562}"/>
    <cellStyle name="Comma 2 2 4 3" xfId="262" xr:uid="{6D586658-1A8B-49FB-878A-9ED28A60E9D1}"/>
    <cellStyle name="Comma 2 2 4 3 2" xfId="508" xr:uid="{E3C87B76-F842-4668-934E-3575266B4B7B}"/>
    <cellStyle name="Comma 2 2 4 3 2 2" xfId="1069" xr:uid="{6D0E4533-B511-4767-B8FC-C03C24F7EC71}"/>
    <cellStyle name="Comma 2 2 4 3 3" xfId="829" xr:uid="{A299D3C8-E328-4C5C-ADE1-5D9F069568A9}"/>
    <cellStyle name="Comma 2 2 4 4" xfId="338" xr:uid="{CC8A90D7-2B3E-47CC-B6CD-AB19BA327168}"/>
    <cellStyle name="Comma 2 2 4 4 2" xfId="578" xr:uid="{BE9103C5-6A52-45E9-8745-8C48AD584F70}"/>
    <cellStyle name="Comma 2 2 4 4 2 2" xfId="1139" xr:uid="{B5305D4D-8AB2-4F97-AD98-AD8CB72921E0}"/>
    <cellStyle name="Comma 2 2 4 4 3" xfId="899" xr:uid="{973B9137-8BD5-4974-BF01-0072CB044277}"/>
    <cellStyle name="Comma 2 2 4 5" xfId="363" xr:uid="{C3AEC932-70A9-4AB5-A955-21365BF10055}"/>
    <cellStyle name="Comma 2 2 4 5 2" xfId="603" xr:uid="{AE330415-58A0-43D6-AA30-EFDECF4C1F75}"/>
    <cellStyle name="Comma 2 2 4 5 2 2" xfId="1164" xr:uid="{00CABC97-4CF8-4BA9-B239-AD38D2AE9545}"/>
    <cellStyle name="Comma 2 2 4 5 3" xfId="924" xr:uid="{9C51D161-D677-47AF-9C17-C556D4DA1157}"/>
    <cellStyle name="Comma 2 2 4 6" xfId="444" xr:uid="{BC1D2227-F39E-4A81-A9EC-9631FBD5330A}"/>
    <cellStyle name="Comma 2 2 4 6 2" xfId="1005" xr:uid="{5E1F99DE-17A5-4849-AEAC-F39F47D56F38}"/>
    <cellStyle name="Comma 2 2 4 7" xfId="198" xr:uid="{D067790E-CEA1-4BC8-8CA6-D8F9BBBB691C}"/>
    <cellStyle name="Comma 2 2 4 7 2" xfId="765" xr:uid="{F044E927-48FA-40BC-B2F8-DA3CD839BD19}"/>
    <cellStyle name="Comma 2 2 4 8" xfId="684" xr:uid="{05B624B6-CBB3-4EF7-9204-F093B972AC46}"/>
    <cellStyle name="Comma 2 2 5" xfId="53" xr:uid="{C3CF9E3B-D571-4D1F-AA3D-2F04626B9ECD}"/>
    <cellStyle name="Comma 2 2 5 2" xfId="278" xr:uid="{89002419-D8E2-47D3-A1CC-1AC4E249F884}"/>
    <cellStyle name="Comma 2 2 5 2 2" xfId="524" xr:uid="{AA89AFFE-30A5-4B7D-A645-0F35068C57FC}"/>
    <cellStyle name="Comma 2 2 5 2 2 2" xfId="1085" xr:uid="{FD4B9934-6BDF-40F1-A904-6D025391D387}"/>
    <cellStyle name="Comma 2 2 5 2 3" xfId="845" xr:uid="{3C5BCE65-5141-4105-9A0A-BDCE4CC24249}"/>
    <cellStyle name="Comma 2 2 5 3" xfId="379" xr:uid="{10851942-ADC4-4F76-9FB6-57C09F3F98CF}"/>
    <cellStyle name="Comma 2 2 5 3 2" xfId="619" xr:uid="{1BA21CF8-CFD3-4B7C-86FA-C5B1BB7CF416}"/>
    <cellStyle name="Comma 2 2 5 3 2 2" xfId="1180" xr:uid="{8763855C-F169-41FB-8D57-2E38F09B8090}"/>
    <cellStyle name="Comma 2 2 5 3 3" xfId="940" xr:uid="{01F97B05-5D82-4D1C-B1AE-03B24E0DE7D6}"/>
    <cellStyle name="Comma 2 2 5 4" xfId="460" xr:uid="{BBE7479D-CF7D-473B-8D26-B5C95BD3B135}"/>
    <cellStyle name="Comma 2 2 5 4 2" xfId="1021" xr:uid="{449F2A3F-B737-4FDA-A7EC-050802D8DC0E}"/>
    <cellStyle name="Comma 2 2 5 5" xfId="214" xr:uid="{4236D9A6-0273-4BC8-B13B-D059025812B3}"/>
    <cellStyle name="Comma 2 2 5 5 2" xfId="781" xr:uid="{335EB24B-7FD7-4D9A-BAB4-9D93FA56E013}"/>
    <cellStyle name="Comma 2 2 5 6" xfId="700" xr:uid="{A25A24BF-254F-4FA2-A966-D5037AAEA225}"/>
    <cellStyle name="Comma 2 2 6" xfId="133" xr:uid="{ED7F1981-9CB5-4A9F-9F17-22EDB7D65549}"/>
    <cellStyle name="Comma 2 2 6 2" xfId="411" xr:uid="{520C6E78-AF4A-4FBF-B0E3-F5A840EE2E4C}"/>
    <cellStyle name="Comma 2 2 6 2 2" xfId="651" xr:uid="{2651A4AB-EFCF-419B-BB13-D4283A4F06D1}"/>
    <cellStyle name="Comma 2 2 6 2 2 2" xfId="1212" xr:uid="{E42CB665-0A1C-407D-8421-07D5E3DB2ED2}"/>
    <cellStyle name="Comma 2 2 6 2 3" xfId="972" xr:uid="{CE7F4E15-61D5-4E70-8D97-692031D49C2C}"/>
    <cellStyle name="Comma 2 2 6 3" xfId="492" xr:uid="{60B76FE9-FA5A-4757-B288-71B8DDDB0944}"/>
    <cellStyle name="Comma 2 2 6 3 2" xfId="1053" xr:uid="{8B70E4CD-5912-4A11-8C70-2ED56832914F}"/>
    <cellStyle name="Comma 2 2 6 4" xfId="246" xr:uid="{F51E30CF-3FD3-458D-880B-32D9105B8081}"/>
    <cellStyle name="Comma 2 2 6 4 2" xfId="813" xr:uid="{969E8E7F-7BD2-499A-8CBD-93A82C5FDA21}"/>
    <cellStyle name="Comma 2 2 6 5" xfId="732" xr:uid="{9C74041D-0BD5-4A9D-979F-F15C53D05CCC}"/>
    <cellStyle name="Comma 2 2 7" xfId="318" xr:uid="{048BEC19-EAF4-4B86-A79D-14D7A7B6C39C}"/>
    <cellStyle name="Comma 2 2 7 2" xfId="558" xr:uid="{A28BC1A6-8402-49BD-86C9-0CC7A8EC7761}"/>
    <cellStyle name="Comma 2 2 7 2 2" xfId="1119" xr:uid="{4D5A2E82-4B26-4974-8C8E-2DD689184E5C}"/>
    <cellStyle name="Comma 2 2 7 3" xfId="879" xr:uid="{54C70A20-D6AC-469F-90DA-9285F7246C91}"/>
    <cellStyle name="Comma 2 2 8" xfId="347" xr:uid="{7C404AF4-3A82-4746-AC0B-2781C060EDC5}"/>
    <cellStyle name="Comma 2 2 8 2" xfId="587" xr:uid="{1FB2170F-4BAE-4353-9D7A-2206B1E8C37D}"/>
    <cellStyle name="Comma 2 2 8 2 2" xfId="1148" xr:uid="{13AC6A89-9916-425D-9ACE-6920AA4F3479}"/>
    <cellStyle name="Comma 2 2 8 3" xfId="908" xr:uid="{86F695BA-6054-4E03-96C9-BAE7556EC42A}"/>
    <cellStyle name="Comma 2 2 9" xfId="428" xr:uid="{A96D1FA9-8B99-4772-8B32-F08F50B7E9FE}"/>
    <cellStyle name="Comma 2 2 9 2" xfId="989" xr:uid="{F3CDF820-F34A-4C08-8077-2C2F9087B4E4}"/>
    <cellStyle name="Comma 2 3" xfId="16" xr:uid="{C5B29DF7-D1AE-4F0F-913A-92A4324664D6}"/>
    <cellStyle name="Comma 2 3 10" xfId="670" xr:uid="{97CD4082-2898-4F05-BA3B-A7FDB155C055}"/>
    <cellStyle name="Comma 2 3 2" xfId="28" xr:uid="{7A601BA2-86F4-459C-91CD-7FD356796224}"/>
    <cellStyle name="Comma 2 3 2 2" xfId="44" xr:uid="{68ACD8AF-BAE3-401E-A158-3149471FC08B}"/>
    <cellStyle name="Comma 2 3 2 2 2" xfId="79" xr:uid="{39B5DA22-F2F5-4477-97DD-1B43DB863CE3}"/>
    <cellStyle name="Comma 2 3 2 2 2 2" xfId="304" xr:uid="{C3CA9010-3454-46B6-9C36-25BB31E88C5B}"/>
    <cellStyle name="Comma 2 3 2 2 2 2 2" xfId="550" xr:uid="{56E33E68-B4EB-4110-9B78-D2F0FD219FC5}"/>
    <cellStyle name="Comma 2 3 2 2 2 2 2 2" xfId="1111" xr:uid="{7A1E8956-4773-48D5-8449-6D78E1E0235D}"/>
    <cellStyle name="Comma 2 3 2 2 2 2 3" xfId="871" xr:uid="{273F47ED-A8F1-49A9-8F9C-56DDEF9D2C08}"/>
    <cellStyle name="Comma 2 3 2 2 2 3" xfId="405" xr:uid="{B1AF4F13-AEB5-4E1F-85B8-3160EB1E50D3}"/>
    <cellStyle name="Comma 2 3 2 2 2 3 2" xfId="645" xr:uid="{583F49D2-8262-47FA-A6BD-0B63C751F1AE}"/>
    <cellStyle name="Comma 2 3 2 2 2 3 2 2" xfId="1206" xr:uid="{6EF4F100-52A6-482E-8090-BDEE1B4C6986}"/>
    <cellStyle name="Comma 2 3 2 2 2 3 3" xfId="966" xr:uid="{0A840328-28B9-4BF6-A6A0-D913BCFD1E09}"/>
    <cellStyle name="Comma 2 3 2 2 2 4" xfId="486" xr:uid="{A4A6EE3C-44E6-4C44-8C6E-69E80ADF6307}"/>
    <cellStyle name="Comma 2 3 2 2 2 4 2" xfId="1047" xr:uid="{2770F1B3-0347-4087-8A01-2EF259AE5F0A}"/>
    <cellStyle name="Comma 2 3 2 2 2 5" xfId="240" xr:uid="{5755C601-2386-41EC-BD3D-2264B02F6F44}"/>
    <cellStyle name="Comma 2 3 2 2 2 5 2" xfId="807" xr:uid="{AC71766E-8261-4B39-9FDF-463B0F4A0615}"/>
    <cellStyle name="Comma 2 3 2 2 2 6" xfId="726" xr:uid="{5E6E512D-F8F1-4B53-AA34-488EC05D453F}"/>
    <cellStyle name="Comma 2 3 2 2 3" xfId="272" xr:uid="{E85E5CB4-2318-4326-97E1-9E246EF91A50}"/>
    <cellStyle name="Comma 2 3 2 2 3 2" xfId="518" xr:uid="{A3432AAA-B52B-4EF8-A8BC-0C9C1788DDB1}"/>
    <cellStyle name="Comma 2 3 2 2 3 2 2" xfId="1079" xr:uid="{65382B50-92E2-439F-B41C-7928BCC18CDA}"/>
    <cellStyle name="Comma 2 3 2 2 3 3" xfId="839" xr:uid="{334BF558-B956-461A-BE66-0D8B8F9FBA23}"/>
    <cellStyle name="Comma 2 3 2 2 4" xfId="373" xr:uid="{057B85D9-E199-406A-87DB-36F8EE14F070}"/>
    <cellStyle name="Comma 2 3 2 2 4 2" xfId="613" xr:uid="{C91B5A79-804D-46CB-BFA4-E8B6782317E7}"/>
    <cellStyle name="Comma 2 3 2 2 4 2 2" xfId="1174" xr:uid="{78D8DBB4-4BC6-49D7-B63A-FCAA678B67FE}"/>
    <cellStyle name="Comma 2 3 2 2 4 3" xfId="934" xr:uid="{0C5E09FB-030A-4360-8FFD-2FF1EC4409F4}"/>
    <cellStyle name="Comma 2 3 2 2 5" xfId="454" xr:uid="{2918BB1C-7696-4648-843D-C9EC62A1DEB5}"/>
    <cellStyle name="Comma 2 3 2 2 5 2" xfId="1015" xr:uid="{DA522146-03FF-4900-B072-627B8C4C8786}"/>
    <cellStyle name="Comma 2 3 2 2 6" xfId="208" xr:uid="{B1196223-7FD8-48E8-BE56-60A8C3F43629}"/>
    <cellStyle name="Comma 2 3 2 2 6 2" xfId="775" xr:uid="{F1B1C360-7045-4523-B822-B5D18CC8C145}"/>
    <cellStyle name="Comma 2 3 2 2 7" xfId="694" xr:uid="{82914DA0-69C0-4818-9AEB-18A8556F865A}"/>
    <cellStyle name="Comma 2 3 2 3" xfId="63" xr:uid="{418D5131-E160-4DD8-A1E7-DC92F8724907}"/>
    <cellStyle name="Comma 2 3 2 3 2" xfId="288" xr:uid="{A7E064E4-5752-4197-BE69-E851EA90DF29}"/>
    <cellStyle name="Comma 2 3 2 3 2 2" xfId="534" xr:uid="{B93E270A-8536-4CC7-A2E8-9622AAB2990E}"/>
    <cellStyle name="Comma 2 3 2 3 2 2 2" xfId="1095" xr:uid="{B50D528A-EBFF-4C91-A533-28B22CAEF629}"/>
    <cellStyle name="Comma 2 3 2 3 2 3" xfId="855" xr:uid="{C2AB22E7-95D8-41BC-8EF9-071E7ED6C512}"/>
    <cellStyle name="Comma 2 3 2 3 3" xfId="389" xr:uid="{4D104565-8D1B-4A0B-8439-2A8A3B62C7B6}"/>
    <cellStyle name="Comma 2 3 2 3 3 2" xfId="629" xr:uid="{8B9A53C0-BE0F-439C-9CDB-D058E5694EAA}"/>
    <cellStyle name="Comma 2 3 2 3 3 2 2" xfId="1190" xr:uid="{CBB620B7-E69B-4068-9D6C-3E24B60FC1E8}"/>
    <cellStyle name="Comma 2 3 2 3 3 3" xfId="950" xr:uid="{CE222418-5486-4244-8C2A-ABE28B4DDD1B}"/>
    <cellStyle name="Comma 2 3 2 3 4" xfId="470" xr:uid="{D3807799-2BCF-423E-B9CD-D76AA4410B93}"/>
    <cellStyle name="Comma 2 3 2 3 4 2" xfId="1031" xr:uid="{48BA0974-DC22-4DED-916D-CE0A61252FE7}"/>
    <cellStyle name="Comma 2 3 2 3 5" xfId="224" xr:uid="{0921DE18-6786-4BD6-AF66-3C3A46F6BE62}"/>
    <cellStyle name="Comma 2 3 2 3 5 2" xfId="791" xr:uid="{C72C53AC-C60D-4A5C-82B9-F223375B7166}"/>
    <cellStyle name="Comma 2 3 2 3 6" xfId="710" xr:uid="{F3C134D8-D7D8-4D20-B6D9-BE3CFB578EA9}"/>
    <cellStyle name="Comma 2 3 2 4" xfId="143" xr:uid="{338C93B1-7EDF-4FB3-A788-AE1EE8968B8E}"/>
    <cellStyle name="Comma 2 3 2 4 2" xfId="421" xr:uid="{6C2C43BB-6DCC-4E0C-9898-EC812F86E4F9}"/>
    <cellStyle name="Comma 2 3 2 4 2 2" xfId="661" xr:uid="{BB577DFB-CB55-4F94-AAE7-89A23153C41D}"/>
    <cellStyle name="Comma 2 3 2 4 2 2 2" xfId="1222" xr:uid="{4CBF5558-977E-49C2-AE90-EB78178A089E}"/>
    <cellStyle name="Comma 2 3 2 4 2 3" xfId="982" xr:uid="{FBDD5086-36AB-44E7-BD57-AAF24E63A25A}"/>
    <cellStyle name="Comma 2 3 2 4 3" xfId="502" xr:uid="{6D88CCD9-7EA2-41BB-8B15-37C17E5FBBA8}"/>
    <cellStyle name="Comma 2 3 2 4 3 2" xfId="1063" xr:uid="{9333270B-3503-4564-B872-651A1B14A55B}"/>
    <cellStyle name="Comma 2 3 2 4 4" xfId="256" xr:uid="{EAD9D1F9-0BB7-4913-8B3E-EC95BB62A3EE}"/>
    <cellStyle name="Comma 2 3 2 4 4 2" xfId="823" xr:uid="{2AE45588-E8A6-441C-9133-013740422D95}"/>
    <cellStyle name="Comma 2 3 2 4 5" xfId="742" xr:uid="{941CC4DB-630A-4B9F-9B66-457D8F3C393C}"/>
    <cellStyle name="Comma 2 3 2 5" xfId="330" xr:uid="{E3E68F4F-EB5F-4F4C-A1FC-C687DF2CEB98}"/>
    <cellStyle name="Comma 2 3 2 5 2" xfId="570" xr:uid="{1DDF7E4C-19B9-43D4-AB41-60AA51278FE5}"/>
    <cellStyle name="Comma 2 3 2 5 2 2" xfId="1131" xr:uid="{152E13B9-D571-4752-8919-22ACE5EFD30B}"/>
    <cellStyle name="Comma 2 3 2 5 3" xfId="891" xr:uid="{AE5CD072-FB94-4A31-89B2-F1A439228928}"/>
    <cellStyle name="Comma 2 3 2 6" xfId="357" xr:uid="{247AC9B5-EB4B-4222-A90A-13B1D6F80871}"/>
    <cellStyle name="Comma 2 3 2 6 2" xfId="597" xr:uid="{23555835-7CD8-4DFF-986D-FD85FA55E934}"/>
    <cellStyle name="Comma 2 3 2 6 2 2" xfId="1158" xr:uid="{58B1D5C1-94A2-492D-AAFB-C4D1D4C6CB9A}"/>
    <cellStyle name="Comma 2 3 2 6 3" xfId="918" xr:uid="{136432B6-C725-4166-8C36-F1F020C85185}"/>
    <cellStyle name="Comma 2 3 2 7" xfId="438" xr:uid="{C6BF53BF-4120-4D6A-AABA-61A42191311D}"/>
    <cellStyle name="Comma 2 3 2 7 2" xfId="999" xr:uid="{8B931DBE-65E4-4A81-BFDE-3D3118F7CB24}"/>
    <cellStyle name="Comma 2 3 2 8" xfId="192" xr:uid="{4600E19B-1F30-44F3-937E-A68CFDE869EE}"/>
    <cellStyle name="Comma 2 3 2 8 2" xfId="759" xr:uid="{CC21ED33-5323-455A-90B0-7E3DD7E991F6}"/>
    <cellStyle name="Comma 2 3 2 9" xfId="678" xr:uid="{F2E7004A-5CD4-4984-B8B7-A540418884D5}"/>
    <cellStyle name="Comma 2 3 3" xfId="36" xr:uid="{62C8D452-1426-436A-97C4-CB36EE7529E8}"/>
    <cellStyle name="Comma 2 3 3 2" xfId="71" xr:uid="{F95B237E-40E7-4011-B22D-0B5224E70F61}"/>
    <cellStyle name="Comma 2 3 3 2 2" xfId="296" xr:uid="{C5F7EEC2-16B3-4DAF-A869-1E4F908DFD15}"/>
    <cellStyle name="Comma 2 3 3 2 2 2" xfId="542" xr:uid="{01058F45-77EE-4B12-811E-6F5FFC0B74EA}"/>
    <cellStyle name="Comma 2 3 3 2 2 2 2" xfId="1103" xr:uid="{6D38C026-96F3-48DD-931C-3D5998EC5426}"/>
    <cellStyle name="Comma 2 3 3 2 2 3" xfId="863" xr:uid="{915E8D4B-DBC6-4488-ADC5-9801F022E046}"/>
    <cellStyle name="Comma 2 3 3 2 3" xfId="397" xr:uid="{95322400-0982-471F-B870-F9405327DA51}"/>
    <cellStyle name="Comma 2 3 3 2 3 2" xfId="637" xr:uid="{F5AEBEB4-57E1-457B-8C0D-8E26CF4972D4}"/>
    <cellStyle name="Comma 2 3 3 2 3 2 2" xfId="1198" xr:uid="{1606582D-719C-441C-9651-4BBAF586A1DB}"/>
    <cellStyle name="Comma 2 3 3 2 3 3" xfId="958" xr:uid="{2A5C04E2-57D3-4ED9-98D0-8A5FECE70F00}"/>
    <cellStyle name="Comma 2 3 3 2 4" xfId="478" xr:uid="{D11CBAB4-3443-4FEA-90DA-02C2AA947FBA}"/>
    <cellStyle name="Comma 2 3 3 2 4 2" xfId="1039" xr:uid="{B1068F7D-0E9A-4841-AA2E-D77D7A84B93E}"/>
    <cellStyle name="Comma 2 3 3 2 5" xfId="232" xr:uid="{6091CF47-13B9-4168-9657-92E1ADA50036}"/>
    <cellStyle name="Comma 2 3 3 2 5 2" xfId="799" xr:uid="{2B7748F3-C8D4-4E19-B8CE-21998F500F85}"/>
    <cellStyle name="Comma 2 3 3 2 6" xfId="718" xr:uid="{F6B0B3AB-8F5C-4D08-B0FB-D5AD30581374}"/>
    <cellStyle name="Comma 2 3 3 3" xfId="264" xr:uid="{B60FD0B9-EC74-462C-A252-D2248D014156}"/>
    <cellStyle name="Comma 2 3 3 3 2" xfId="510" xr:uid="{9FD587DA-595B-4EF4-B9E8-C50A8F9EC7CC}"/>
    <cellStyle name="Comma 2 3 3 3 2 2" xfId="1071" xr:uid="{C71C341C-04F3-4B1D-A2EF-86FE855416DB}"/>
    <cellStyle name="Comma 2 3 3 3 3" xfId="831" xr:uid="{AA24CDA8-4A96-4AE5-A941-78DD9FA063EF}"/>
    <cellStyle name="Comma 2 3 3 4" xfId="340" xr:uid="{A609753B-F13B-41DC-AB28-ED6A0AD58960}"/>
    <cellStyle name="Comma 2 3 3 4 2" xfId="580" xr:uid="{E45BBC41-8131-4C44-9231-8BCEC4BA12A1}"/>
    <cellStyle name="Comma 2 3 3 4 2 2" xfId="1141" xr:uid="{C7B9A13E-ED34-470A-983E-158ADE3864A9}"/>
    <cellStyle name="Comma 2 3 3 4 3" xfId="901" xr:uid="{1713063F-FF0C-43F2-891F-97E9898DC4E1}"/>
    <cellStyle name="Comma 2 3 3 5" xfId="365" xr:uid="{8369FD16-E4DA-4225-AE00-1B8E6E3EDD23}"/>
    <cellStyle name="Comma 2 3 3 5 2" xfId="605" xr:uid="{A6116FA2-FB0F-41E2-88A5-FA570D92C2BA}"/>
    <cellStyle name="Comma 2 3 3 5 2 2" xfId="1166" xr:uid="{8B5DA515-D5B7-4971-A764-0411E2175BA0}"/>
    <cellStyle name="Comma 2 3 3 5 3" xfId="926" xr:uid="{4D8101B1-6F48-4F31-9F73-E7D0CAC369EA}"/>
    <cellStyle name="Comma 2 3 3 6" xfId="446" xr:uid="{1A15B48D-FE0F-4FF6-B10B-215DEB5EB69E}"/>
    <cellStyle name="Comma 2 3 3 6 2" xfId="1007" xr:uid="{862A8B6E-4B3B-47AD-874D-BE751E687ABB}"/>
    <cellStyle name="Comma 2 3 3 7" xfId="200" xr:uid="{5D09807A-5D4F-4FF5-AC9D-CB4CBF78426D}"/>
    <cellStyle name="Comma 2 3 3 7 2" xfId="767" xr:uid="{633D5462-C72C-4C98-9F13-B4520348F38F}"/>
    <cellStyle name="Comma 2 3 3 8" xfId="686" xr:uid="{66C94DE1-4BB2-462C-AAD9-E5B02F2F3FD8}"/>
    <cellStyle name="Comma 2 3 4" xfId="55" xr:uid="{0FBE7EF3-1D80-4FCA-B679-45A009E6CEB7}"/>
    <cellStyle name="Comma 2 3 4 2" xfId="280" xr:uid="{1F838120-445E-4805-BBE9-7C330354ECE1}"/>
    <cellStyle name="Comma 2 3 4 2 2" xfId="526" xr:uid="{20F22B71-EC9A-4492-9F28-786AA5D07CF1}"/>
    <cellStyle name="Comma 2 3 4 2 2 2" xfId="1087" xr:uid="{6045C877-9B9B-423D-A534-2041A7294D97}"/>
    <cellStyle name="Comma 2 3 4 2 3" xfId="847" xr:uid="{D581DC77-DBF3-427F-9297-B029535AC836}"/>
    <cellStyle name="Comma 2 3 4 3" xfId="381" xr:uid="{39B3C4A4-1124-4519-A7A0-9238F3A632F6}"/>
    <cellStyle name="Comma 2 3 4 3 2" xfId="621" xr:uid="{A8AA9AAE-5A6E-4489-A681-216DFAA033E3}"/>
    <cellStyle name="Comma 2 3 4 3 2 2" xfId="1182" xr:uid="{E2330D8E-FA59-4A62-A5CD-B266A033E00C}"/>
    <cellStyle name="Comma 2 3 4 3 3" xfId="942" xr:uid="{14EF8841-6D70-49CF-B229-032838215C68}"/>
    <cellStyle name="Comma 2 3 4 4" xfId="462" xr:uid="{55C63FFD-7A29-46D2-BBD0-420A8B0AD7D6}"/>
    <cellStyle name="Comma 2 3 4 4 2" xfId="1023" xr:uid="{C95635AD-2A82-45C7-9055-5525CAA026C9}"/>
    <cellStyle name="Comma 2 3 4 5" xfId="216" xr:uid="{563A7554-6095-40B7-AB5A-B72C01299831}"/>
    <cellStyle name="Comma 2 3 4 5 2" xfId="783" xr:uid="{65FED891-9F45-4E8C-B712-EB6ED9494C7F}"/>
    <cellStyle name="Comma 2 3 4 6" xfId="702" xr:uid="{D3C88E94-D688-4410-A552-10790DA173CB}"/>
    <cellStyle name="Comma 2 3 5" xfId="135" xr:uid="{575943E6-CEFE-49CA-B834-85EEE446ECBF}"/>
    <cellStyle name="Comma 2 3 5 2" xfId="413" xr:uid="{3271206D-EC17-4A7B-B42C-9F1828F4137D}"/>
    <cellStyle name="Comma 2 3 5 2 2" xfId="653" xr:uid="{DEF1D4D1-0A51-4532-9934-259F3C03FD92}"/>
    <cellStyle name="Comma 2 3 5 2 2 2" xfId="1214" xr:uid="{E0EC7A2C-DEB7-4F98-B39B-540196D63EC6}"/>
    <cellStyle name="Comma 2 3 5 2 3" xfId="974" xr:uid="{C4222C7C-26DE-4753-8D5F-B9A38E113F11}"/>
    <cellStyle name="Comma 2 3 5 3" xfId="494" xr:uid="{7CFF873B-AF22-4A86-9E92-79303656DC27}"/>
    <cellStyle name="Comma 2 3 5 3 2" xfId="1055" xr:uid="{EC83B8B1-A9AD-40C9-829D-3DA5ECDE2CF0}"/>
    <cellStyle name="Comma 2 3 5 4" xfId="248" xr:uid="{6488C0A2-08A0-45C9-A324-6E11EB553A1E}"/>
    <cellStyle name="Comma 2 3 5 4 2" xfId="815" xr:uid="{554CC70A-38F8-4286-81B7-9AC5904D795C}"/>
    <cellStyle name="Comma 2 3 5 5" xfId="734" xr:uid="{D493640B-BC02-41D4-9EC9-6C9FA47AC359}"/>
    <cellStyle name="Comma 2 3 6" xfId="320" xr:uid="{88EDD134-2123-460E-824D-A410FD8D642C}"/>
    <cellStyle name="Comma 2 3 6 2" xfId="560" xr:uid="{E37C60A4-C66E-4E33-A373-F208320AE941}"/>
    <cellStyle name="Comma 2 3 6 2 2" xfId="1121" xr:uid="{C8232406-575A-4B88-88B7-45ED3548B005}"/>
    <cellStyle name="Comma 2 3 6 3" xfId="881" xr:uid="{CAEC7161-383C-4BFC-9EC1-316B7EA0D25E}"/>
    <cellStyle name="Comma 2 3 7" xfId="349" xr:uid="{D7A32762-F48D-4F6F-A56F-386F1C44C4BE}"/>
    <cellStyle name="Comma 2 3 7 2" xfId="589" xr:uid="{3A59B5BC-233F-43EA-BE10-BF333463A624}"/>
    <cellStyle name="Comma 2 3 7 2 2" xfId="1150" xr:uid="{088D573B-EF00-4524-88B6-CB646534F1F7}"/>
    <cellStyle name="Comma 2 3 7 3" xfId="910" xr:uid="{F8365853-228B-47BA-9836-F460FBA25EB3}"/>
    <cellStyle name="Comma 2 3 8" xfId="430" xr:uid="{E74D25B5-4841-4844-9164-D4385878C74E}"/>
    <cellStyle name="Comma 2 3 8 2" xfId="991" xr:uid="{6DA41749-6B21-4EE2-9AEA-E44086C6EAEC}"/>
    <cellStyle name="Comma 2 3 9" xfId="184" xr:uid="{02915958-FC90-4D11-988B-99C7877860DE}"/>
    <cellStyle name="Comma 2 3 9 2" xfId="751" xr:uid="{5BEE1256-8AA8-409E-871C-B37FB2E78B80}"/>
    <cellStyle name="Comma 2 4" xfId="24" xr:uid="{785C4304-E01D-4921-9DB1-09B15E9156F2}"/>
    <cellStyle name="Comma 2 4 2" xfId="40" xr:uid="{E90C733A-9553-4898-A4CA-5BF8F00C500F}"/>
    <cellStyle name="Comma 2 4 2 2" xfId="75" xr:uid="{55C28370-BB68-4D7C-B30D-C64587983F2D}"/>
    <cellStyle name="Comma 2 4 2 2 2" xfId="300" xr:uid="{9A721008-5186-41C9-8A21-16D32395A2C5}"/>
    <cellStyle name="Comma 2 4 2 2 2 2" xfId="546" xr:uid="{15B88EF0-97E0-4469-99E9-7A9B88016997}"/>
    <cellStyle name="Comma 2 4 2 2 2 2 2" xfId="1107" xr:uid="{7E7ACA14-87AA-4488-AA1F-C0084EDEE6C6}"/>
    <cellStyle name="Comma 2 4 2 2 2 3" xfId="867" xr:uid="{6C273312-1342-44F9-B6D9-99C39823C326}"/>
    <cellStyle name="Comma 2 4 2 2 3" xfId="401" xr:uid="{09E3C730-D50F-49AA-B1C1-3511395D2562}"/>
    <cellStyle name="Comma 2 4 2 2 3 2" xfId="641" xr:uid="{ECC9AA31-A2BD-4C6B-8CFA-F6CE37E7EB1A}"/>
    <cellStyle name="Comma 2 4 2 2 3 2 2" xfId="1202" xr:uid="{D5E9D684-C3CA-44B8-9923-D09A2FDA099B}"/>
    <cellStyle name="Comma 2 4 2 2 3 3" xfId="962" xr:uid="{3C6068FB-D21E-49F7-80FC-75057453EDFC}"/>
    <cellStyle name="Comma 2 4 2 2 4" xfId="482" xr:uid="{7A9D0D9B-3B04-488C-BC8E-9E39236ABAD5}"/>
    <cellStyle name="Comma 2 4 2 2 4 2" xfId="1043" xr:uid="{D1277DA3-C8FF-4CB1-9031-78391B4B45F0}"/>
    <cellStyle name="Comma 2 4 2 2 5" xfId="236" xr:uid="{2C30C984-C839-4C69-BD98-C312EF266B75}"/>
    <cellStyle name="Comma 2 4 2 2 5 2" xfId="803" xr:uid="{14377D7F-658B-411C-AB86-B86349329133}"/>
    <cellStyle name="Comma 2 4 2 2 6" xfId="722" xr:uid="{0E22EC62-C331-4471-A162-0A19600C2530}"/>
    <cellStyle name="Comma 2 4 2 3" xfId="268" xr:uid="{2D55FD6E-73F4-418A-857E-4A6D78072E1D}"/>
    <cellStyle name="Comma 2 4 2 3 2" xfId="514" xr:uid="{BACE19BF-3AA6-41A5-AB97-411E76097043}"/>
    <cellStyle name="Comma 2 4 2 3 2 2" xfId="1075" xr:uid="{BF365228-2BFD-4CBC-833D-A2B37EF06DF4}"/>
    <cellStyle name="Comma 2 4 2 3 3" xfId="835" xr:uid="{D5D7E6A3-B6E3-459C-9333-4A5E27655A56}"/>
    <cellStyle name="Comma 2 4 2 4" xfId="369" xr:uid="{86891DF1-3893-4813-B454-D75991B48113}"/>
    <cellStyle name="Comma 2 4 2 4 2" xfId="609" xr:uid="{1BE67325-C8DF-4494-9303-4E5CB6F5583F}"/>
    <cellStyle name="Comma 2 4 2 4 2 2" xfId="1170" xr:uid="{EA307233-542F-45D4-B889-980BE969AB50}"/>
    <cellStyle name="Comma 2 4 2 4 3" xfId="930" xr:uid="{67685AD9-50C8-4FCE-9E03-2B4E987F9585}"/>
    <cellStyle name="Comma 2 4 2 5" xfId="450" xr:uid="{42BE51E3-E497-46B5-8286-C200D525A751}"/>
    <cellStyle name="Comma 2 4 2 5 2" xfId="1011" xr:uid="{827A0A0D-87C6-490A-9931-5A6B283AA95C}"/>
    <cellStyle name="Comma 2 4 2 6" xfId="204" xr:uid="{3051A754-D2D2-42B4-B69D-C56091642C92}"/>
    <cellStyle name="Comma 2 4 2 6 2" xfId="771" xr:uid="{5338C8AE-5655-44A4-8FF9-B50E7AB17829}"/>
    <cellStyle name="Comma 2 4 2 7" xfId="690" xr:uid="{2C8987A0-F87C-42C3-B7D9-16D79EBBAFC1}"/>
    <cellStyle name="Comma 2 4 3" xfId="59" xr:uid="{2EB6882B-9408-4CD2-A024-BAC77D95C385}"/>
    <cellStyle name="Comma 2 4 3 2" xfId="284" xr:uid="{DC255F4D-E6D9-4539-9FD0-2B0246CBDDEE}"/>
    <cellStyle name="Comma 2 4 3 2 2" xfId="530" xr:uid="{193A996A-15CE-4DC4-96D6-4F5C97F6633A}"/>
    <cellStyle name="Comma 2 4 3 2 2 2" xfId="1091" xr:uid="{70C4BB89-88BF-47D8-8C1E-89C765C514FE}"/>
    <cellStyle name="Comma 2 4 3 2 3" xfId="851" xr:uid="{5B2288FC-4551-426D-8AD4-11A5EFF7267D}"/>
    <cellStyle name="Comma 2 4 3 3" xfId="385" xr:uid="{E311428D-B1A4-41FB-8AEB-08A7750CC32C}"/>
    <cellStyle name="Comma 2 4 3 3 2" xfId="625" xr:uid="{924ECD16-0426-4401-9DCD-7C0B28C4D647}"/>
    <cellStyle name="Comma 2 4 3 3 2 2" xfId="1186" xr:uid="{5663E8D0-C482-4CDA-A139-8D9BF548F1A3}"/>
    <cellStyle name="Comma 2 4 3 3 3" xfId="946" xr:uid="{D53E138E-0A87-4E98-A0B7-3E56A8DD9927}"/>
    <cellStyle name="Comma 2 4 3 4" xfId="466" xr:uid="{093D8CFD-5409-4D2B-B517-15C26AB751C3}"/>
    <cellStyle name="Comma 2 4 3 4 2" xfId="1027" xr:uid="{176165A0-2CA3-406E-87AC-A0C2C0A8092D}"/>
    <cellStyle name="Comma 2 4 3 5" xfId="220" xr:uid="{8BC9F15B-585B-4B73-A779-CB65C092DA7B}"/>
    <cellStyle name="Comma 2 4 3 5 2" xfId="787" xr:uid="{63D4B15A-B654-4D7F-97AA-E8D19A22B981}"/>
    <cellStyle name="Comma 2 4 3 6" xfId="706" xr:uid="{71E6B992-DD7C-4265-87D5-E1B4DEE3BC04}"/>
    <cellStyle name="Comma 2 4 4" xfId="139" xr:uid="{4BB963A6-68D2-4053-99C2-71FC395839A3}"/>
    <cellStyle name="Comma 2 4 4 2" xfId="417" xr:uid="{5B705920-04EA-48E4-91FF-BD021F4D6988}"/>
    <cellStyle name="Comma 2 4 4 2 2" xfId="657" xr:uid="{A5893ECA-4805-4B34-AE16-8373FB08BB5E}"/>
    <cellStyle name="Comma 2 4 4 2 2 2" xfId="1218" xr:uid="{9EAFFCEA-8F78-4C0E-A47F-6D3B0BCE84A1}"/>
    <cellStyle name="Comma 2 4 4 2 3" xfId="978" xr:uid="{7A9B7D71-B9D9-4651-BA6F-4361EAD39171}"/>
    <cellStyle name="Comma 2 4 4 3" xfId="498" xr:uid="{93FEB57F-776E-4006-9496-236A40517E58}"/>
    <cellStyle name="Comma 2 4 4 3 2" xfId="1059" xr:uid="{0F72A35C-6A8D-4528-AE4C-A6CCB4EE3AEA}"/>
    <cellStyle name="Comma 2 4 4 4" xfId="252" xr:uid="{31D9FE29-13E5-4161-B38F-A6CC213D0301}"/>
    <cellStyle name="Comma 2 4 4 4 2" xfId="819" xr:uid="{CE82658B-C9CF-4298-9856-1C73B26DBF41}"/>
    <cellStyle name="Comma 2 4 4 5" xfId="738" xr:uid="{8C607FCA-1E32-4262-97D9-A58404DB6400}"/>
    <cellStyle name="Comma 2 4 5" xfId="326" xr:uid="{275DBB70-4DF9-4943-9BCA-ACACC6189306}"/>
    <cellStyle name="Comma 2 4 5 2" xfId="566" xr:uid="{75042498-EAF6-42AE-B1F2-6358F01C2ABF}"/>
    <cellStyle name="Comma 2 4 5 2 2" xfId="1127" xr:uid="{B344165E-4695-4584-A0E2-EC47BBEF5605}"/>
    <cellStyle name="Comma 2 4 5 3" xfId="887" xr:uid="{D2195579-DC74-47E8-BF83-F797224394CC}"/>
    <cellStyle name="Comma 2 4 6" xfId="353" xr:uid="{6C63B9C6-FD72-46A2-AFBC-F3D866A65350}"/>
    <cellStyle name="Comma 2 4 6 2" xfId="593" xr:uid="{FB6F0A89-3D91-4DF0-8910-D6262E069F5F}"/>
    <cellStyle name="Comma 2 4 6 2 2" xfId="1154" xr:uid="{E1E1374C-FF8C-4CD7-B2B6-A741969EB0ED}"/>
    <cellStyle name="Comma 2 4 6 3" xfId="914" xr:uid="{B6324556-2FC1-488D-B696-2AE017D1DEB8}"/>
    <cellStyle name="Comma 2 4 7" xfId="434" xr:uid="{C4E6EB37-FC62-4034-8D12-271414C96D24}"/>
    <cellStyle name="Comma 2 4 7 2" xfId="995" xr:uid="{83BE58E9-21FA-44FC-8EE2-24F98A3841F0}"/>
    <cellStyle name="Comma 2 4 8" xfId="188" xr:uid="{4F87E9B7-CFAB-4DFD-AAEE-6BBE1D0D1DB7}"/>
    <cellStyle name="Comma 2 4 8 2" xfId="755" xr:uid="{FE3B6BEA-73A5-4D45-ADE3-AF4DE6BF33F1}"/>
    <cellStyle name="Comma 2 4 9" xfId="674" xr:uid="{FF17F236-8C01-49C1-BF37-EDA793BE9D28}"/>
    <cellStyle name="Comma 2 5" xfId="32" xr:uid="{72C8BFB3-F52D-4D26-BF39-97B6738C7B2B}"/>
    <cellStyle name="Comma 2 5 2" xfId="67" xr:uid="{26A99878-319F-480B-9143-46DC9EFC6A68}"/>
    <cellStyle name="Comma 2 5 2 2" xfId="292" xr:uid="{A306BE24-698F-49BC-900F-67441E10869C}"/>
    <cellStyle name="Comma 2 5 2 2 2" xfId="538" xr:uid="{546AA59C-3701-4D2D-A80C-AECD4DD3F560}"/>
    <cellStyle name="Comma 2 5 2 2 2 2" xfId="1099" xr:uid="{05990EF4-60ED-4BA5-926C-2F490A82E45C}"/>
    <cellStyle name="Comma 2 5 2 2 3" xfId="859" xr:uid="{B8C7CAD2-92D0-4BCA-B9A0-2C9F32CF5F4E}"/>
    <cellStyle name="Comma 2 5 2 3" xfId="393" xr:uid="{E444AA8A-5C85-457A-8275-73037B157CFB}"/>
    <cellStyle name="Comma 2 5 2 3 2" xfId="633" xr:uid="{979C7B40-A3A4-4504-86A1-7D002ADEBAF8}"/>
    <cellStyle name="Comma 2 5 2 3 2 2" xfId="1194" xr:uid="{B7DD1092-F3C9-4299-9826-4A043AA2D74C}"/>
    <cellStyle name="Comma 2 5 2 3 3" xfId="954" xr:uid="{8C6BF74C-BAFB-4582-975C-E8A47EA49FB3}"/>
    <cellStyle name="Comma 2 5 2 4" xfId="474" xr:uid="{3FF7494A-1EBA-449A-ABF5-E4D9C5EBA295}"/>
    <cellStyle name="Comma 2 5 2 4 2" xfId="1035" xr:uid="{158FF91D-BE79-46D7-8FCB-74EF172E7545}"/>
    <cellStyle name="Comma 2 5 2 5" xfId="228" xr:uid="{DC674E6F-1651-4CDF-B5DC-8F4D62CEA8F1}"/>
    <cellStyle name="Comma 2 5 2 5 2" xfId="795" xr:uid="{288E5127-C847-440F-B649-57F9ECA30730}"/>
    <cellStyle name="Comma 2 5 2 6" xfId="714" xr:uid="{685B1072-8DDA-4288-9FB6-20BB3AEEE3F7}"/>
    <cellStyle name="Comma 2 5 3" xfId="260" xr:uid="{A18B2184-AA5F-48CF-93C8-AB858E00D258}"/>
    <cellStyle name="Comma 2 5 3 2" xfId="506" xr:uid="{C2D6FC5F-1490-434B-A3C2-CF706B7ACABD}"/>
    <cellStyle name="Comma 2 5 3 2 2" xfId="1067" xr:uid="{1B809B99-52A8-4295-9F0A-44541CE16BDD}"/>
    <cellStyle name="Comma 2 5 3 3" xfId="827" xr:uid="{31A3508B-9C80-4BB8-B69D-027F4F2A719A}"/>
    <cellStyle name="Comma 2 5 4" xfId="336" xr:uid="{1F47CEB8-3C2C-4CEF-8FA3-A7B6C02DB170}"/>
    <cellStyle name="Comma 2 5 4 2" xfId="576" xr:uid="{C0D3195A-5E7A-40DB-AFDE-558C3EFFE283}"/>
    <cellStyle name="Comma 2 5 4 2 2" xfId="1137" xr:uid="{058C5D43-875A-4F81-A69E-12A66B6F3589}"/>
    <cellStyle name="Comma 2 5 4 3" xfId="897" xr:uid="{98011992-A745-4F9D-B80C-B20D21ACA204}"/>
    <cellStyle name="Comma 2 5 5" xfId="361" xr:uid="{8E922CEE-ADA9-4D64-A734-69D3D44184FD}"/>
    <cellStyle name="Comma 2 5 5 2" xfId="601" xr:uid="{B3025212-6CAA-4288-ACA4-F616D319978E}"/>
    <cellStyle name="Comma 2 5 5 2 2" xfId="1162" xr:uid="{71318BA0-626B-47FA-8F40-6BE73AF246D2}"/>
    <cellStyle name="Comma 2 5 5 3" xfId="922" xr:uid="{82253148-3479-4CE7-AD86-A60F51A82016}"/>
    <cellStyle name="Comma 2 5 6" xfId="442" xr:uid="{C9463536-77B3-4229-98B0-A66E4FE4FAC0}"/>
    <cellStyle name="Comma 2 5 6 2" xfId="1003" xr:uid="{79C971E3-FA08-46B4-8A8A-13B9A99BA9A4}"/>
    <cellStyle name="Comma 2 5 7" xfId="196" xr:uid="{EBE94574-0CEB-4D93-BC4B-C7A49403C0A0}"/>
    <cellStyle name="Comma 2 5 7 2" xfId="763" xr:uid="{23730EC6-5050-45D9-947A-2CDCAE37BBDC}"/>
    <cellStyle name="Comma 2 5 8" xfId="682" xr:uid="{A1EA5AAD-0EF8-47B4-A892-0D58918FB8D8}"/>
    <cellStyle name="Comma 2 6" xfId="51" xr:uid="{5BEE4B74-F335-4E7F-8223-65215B4222C6}"/>
    <cellStyle name="Comma 2 6 2" xfId="276" xr:uid="{B833678F-104F-440A-A107-3231B7C30CD2}"/>
    <cellStyle name="Comma 2 6 2 2" xfId="522" xr:uid="{5FFC6C1A-586B-439A-B413-C73EC8B16DAF}"/>
    <cellStyle name="Comma 2 6 2 2 2" xfId="1083" xr:uid="{00E55428-A784-4C06-A8D2-F0AF6363BAFD}"/>
    <cellStyle name="Comma 2 6 2 3" xfId="843" xr:uid="{49874BF9-42AA-4948-8382-E67C7FC45C1C}"/>
    <cellStyle name="Comma 2 6 3" xfId="377" xr:uid="{CEE580CD-3A75-4F40-A974-D5F06048B249}"/>
    <cellStyle name="Comma 2 6 3 2" xfId="617" xr:uid="{2218DAF0-D110-4592-8B5E-1DCD671A8BAA}"/>
    <cellStyle name="Comma 2 6 3 2 2" xfId="1178" xr:uid="{F8BC111F-9CEC-4264-A5B3-C9B626155E61}"/>
    <cellStyle name="Comma 2 6 3 3" xfId="938" xr:uid="{9AB80C11-DC21-4FE1-8699-370023AD69DF}"/>
    <cellStyle name="Comma 2 6 4" xfId="458" xr:uid="{B85B6F8E-912D-4BBF-A126-C35B881AEB7B}"/>
    <cellStyle name="Comma 2 6 4 2" xfId="1019" xr:uid="{9F773652-F707-4142-9358-A8933696CF01}"/>
    <cellStyle name="Comma 2 6 5" xfId="212" xr:uid="{87EDCBD2-D13E-4878-9302-B781A23152C7}"/>
    <cellStyle name="Comma 2 6 5 2" xfId="779" xr:uid="{78424CAA-7342-47E9-A5D1-65ED898380E2}"/>
    <cellStyle name="Comma 2 6 6" xfId="698" xr:uid="{760D8677-1932-410F-9D47-4E324089AD90}"/>
    <cellStyle name="Comma 2 7" xfId="131" xr:uid="{B3832F64-941C-4F2A-BF80-6DFF1760BC1A}"/>
    <cellStyle name="Comma 2 7 2" xfId="409" xr:uid="{A511D90B-5C10-4D84-8806-E13A51521A28}"/>
    <cellStyle name="Comma 2 7 2 2" xfId="649" xr:uid="{12CA752D-7CCD-4E6C-94BC-C3A0C4DDF4BB}"/>
    <cellStyle name="Comma 2 7 2 2 2" xfId="1210" xr:uid="{BEA20992-278B-4368-92FE-24C3A41664B9}"/>
    <cellStyle name="Comma 2 7 2 3" xfId="970" xr:uid="{205B7E65-9CA5-41DE-93E7-1A0A26FBCB8D}"/>
    <cellStyle name="Comma 2 7 3" xfId="490" xr:uid="{627ED25E-4DA7-44CD-A608-0C1E1FE7C506}"/>
    <cellStyle name="Comma 2 7 3 2" xfId="1051" xr:uid="{ACC1D749-D8D6-4B42-A1D3-7AE102D14F88}"/>
    <cellStyle name="Comma 2 7 4" xfId="244" xr:uid="{6F0421E5-FB9E-4828-84E6-B18951054C6A}"/>
    <cellStyle name="Comma 2 7 4 2" xfId="811" xr:uid="{6F3E2C99-48CD-45E2-BB76-53B9CE9A28E8}"/>
    <cellStyle name="Comma 2 7 5" xfId="730" xr:uid="{1987312F-3DDE-440E-A957-6D20DF64356E}"/>
    <cellStyle name="Comma 2 8" xfId="316" xr:uid="{B4ACB223-918A-4060-A391-A5A0C8FB3F10}"/>
    <cellStyle name="Comma 2 8 2" xfId="556" xr:uid="{9BC48DEB-C503-478D-ACBD-8F2E675E2C65}"/>
    <cellStyle name="Comma 2 8 2 2" xfId="1117" xr:uid="{1D840D44-9C6C-4499-8D06-664ADDDAE0A2}"/>
    <cellStyle name="Comma 2 8 3" xfId="877" xr:uid="{9C8C3C3F-B986-4852-B5A6-054EB1E85917}"/>
    <cellStyle name="Comma 2 9" xfId="345" xr:uid="{6E1CD618-00C6-47C1-928D-991E1B61AAC2}"/>
    <cellStyle name="Comma 2 9 2" xfId="585" xr:uid="{02C41E2E-22B3-4459-AAE8-D66429D876A1}"/>
    <cellStyle name="Comma 2 9 2 2" xfId="1146" xr:uid="{221A47B4-F4C2-4ADD-85E1-7C515EFB957E}"/>
    <cellStyle name="Comma 2 9 3" xfId="906" xr:uid="{8885E2C6-8CD9-4E0B-A3EA-C8D71453B1BC}"/>
    <cellStyle name="Comma 3" xfId="11" xr:uid="{8629D22A-6720-4286-9E2B-2450F15752EF}"/>
    <cellStyle name="Comma 3 10" xfId="181" xr:uid="{4B948E83-04AD-4259-A21B-EB874025DBF3}"/>
    <cellStyle name="Comma 3 10 2" xfId="748" xr:uid="{5E21266B-6817-446C-9303-AC38C892A2AC}"/>
    <cellStyle name="Comma 3 11" xfId="667" xr:uid="{81E4A46F-657E-4379-BB69-488E1E4296E8}"/>
    <cellStyle name="Comma 3 2" xfId="17" xr:uid="{5F2AAC46-85EB-44B4-8C57-BA6B599027EC}"/>
    <cellStyle name="Comma 3 2 10" xfId="671" xr:uid="{56242C4A-BE69-4115-9471-93325B26CCAF}"/>
    <cellStyle name="Comma 3 2 2" xfId="29" xr:uid="{52152B45-A4B0-4550-9F60-4D94BC55266C}"/>
    <cellStyle name="Comma 3 2 2 2" xfId="45" xr:uid="{9166B725-DA95-4E50-A4F4-531049623267}"/>
    <cellStyle name="Comma 3 2 2 2 2" xfId="80" xr:uid="{177C5E39-CA89-4CEA-ACEB-0E0C065BB7CA}"/>
    <cellStyle name="Comma 3 2 2 2 2 2" xfId="305" xr:uid="{886C0AE0-F8CF-4F18-9CFB-BDC2687A4866}"/>
    <cellStyle name="Comma 3 2 2 2 2 2 2" xfId="551" xr:uid="{A4DC4492-6713-4B5A-8EC2-39E059DFA946}"/>
    <cellStyle name="Comma 3 2 2 2 2 2 2 2" xfId="1112" xr:uid="{50355872-4E09-46E2-A36B-C2EB3285BEB7}"/>
    <cellStyle name="Comma 3 2 2 2 2 2 3" xfId="872" xr:uid="{9BB0523F-70AB-4D55-B5A0-8E4AC1B3E007}"/>
    <cellStyle name="Comma 3 2 2 2 2 3" xfId="406" xr:uid="{9B8EDC3A-7D69-4632-B166-59999A0E97D5}"/>
    <cellStyle name="Comma 3 2 2 2 2 3 2" xfId="646" xr:uid="{6FE8BDF5-AF9A-4286-9837-D8171957A7D1}"/>
    <cellStyle name="Comma 3 2 2 2 2 3 2 2" xfId="1207" xr:uid="{3CB91DFB-A4B1-4FA0-9882-E919B352C924}"/>
    <cellStyle name="Comma 3 2 2 2 2 3 3" xfId="967" xr:uid="{636AC1DF-6300-45D6-87B8-4776CCF8CA1F}"/>
    <cellStyle name="Comma 3 2 2 2 2 4" xfId="487" xr:uid="{DFC99ED5-81FE-418D-B4B6-C016249968C4}"/>
    <cellStyle name="Comma 3 2 2 2 2 4 2" xfId="1048" xr:uid="{7B78BA01-3637-4AD9-BB23-2FC07612AABA}"/>
    <cellStyle name="Comma 3 2 2 2 2 5" xfId="241" xr:uid="{27AEFB4A-7E60-4062-9C6C-9DE7137D82BC}"/>
    <cellStyle name="Comma 3 2 2 2 2 5 2" xfId="808" xr:uid="{D007122B-4654-4449-9281-E62041DE7B44}"/>
    <cellStyle name="Comma 3 2 2 2 2 6" xfId="727" xr:uid="{FE0AA2C3-9BA9-474F-952C-BF848C8C1116}"/>
    <cellStyle name="Comma 3 2 2 2 3" xfId="273" xr:uid="{3C52F625-C487-43FC-AF9E-A0B2D748B082}"/>
    <cellStyle name="Comma 3 2 2 2 3 2" xfId="519" xr:uid="{4B7C94E5-F9C3-43EB-A7B9-7E9A9CC699E2}"/>
    <cellStyle name="Comma 3 2 2 2 3 2 2" xfId="1080" xr:uid="{471A33A4-193F-42DF-9FCB-79FC84C67779}"/>
    <cellStyle name="Comma 3 2 2 2 3 3" xfId="840" xr:uid="{FFE7DA00-4776-4815-B6B0-FDC415C71CCA}"/>
    <cellStyle name="Comma 3 2 2 2 4" xfId="374" xr:uid="{D91FAE22-195D-4DD4-82F5-1DD8A0163F0F}"/>
    <cellStyle name="Comma 3 2 2 2 4 2" xfId="614" xr:uid="{6C0E03D5-FCCC-4D92-86A2-BDA856E20764}"/>
    <cellStyle name="Comma 3 2 2 2 4 2 2" xfId="1175" xr:uid="{22A3643A-271F-4180-8D4A-B92AF3F85F16}"/>
    <cellStyle name="Comma 3 2 2 2 4 3" xfId="935" xr:uid="{6CCDA649-CB73-43B9-98EF-4B1B15E57B63}"/>
    <cellStyle name="Comma 3 2 2 2 5" xfId="455" xr:uid="{B6694EF8-E636-4EA0-9079-012DB1554418}"/>
    <cellStyle name="Comma 3 2 2 2 5 2" xfId="1016" xr:uid="{CF5CF73E-C478-472C-98C1-BF7072D119C7}"/>
    <cellStyle name="Comma 3 2 2 2 6" xfId="209" xr:uid="{86E9EEA5-DBF2-4ABA-9C7F-28ADE5EC0974}"/>
    <cellStyle name="Comma 3 2 2 2 6 2" xfId="776" xr:uid="{105FAB11-2F51-41C4-A38B-1C755096C634}"/>
    <cellStyle name="Comma 3 2 2 2 7" xfId="695" xr:uid="{14D1E6FE-0194-464D-B684-3427CAC4AAA6}"/>
    <cellStyle name="Comma 3 2 2 3" xfId="64" xr:uid="{36E5928C-5301-4797-8A39-24276F4F67D4}"/>
    <cellStyle name="Comma 3 2 2 3 2" xfId="289" xr:uid="{98763D89-B90F-4B40-96AB-59D2D715FE5B}"/>
    <cellStyle name="Comma 3 2 2 3 2 2" xfId="535" xr:uid="{70590C56-989A-491F-80B3-CCD6067A0A11}"/>
    <cellStyle name="Comma 3 2 2 3 2 2 2" xfId="1096" xr:uid="{D297AC6A-758E-41FB-834F-E3C78F4C81DF}"/>
    <cellStyle name="Comma 3 2 2 3 2 3" xfId="856" xr:uid="{E400D61E-4235-4F1E-9A4C-02335F265B4F}"/>
    <cellStyle name="Comma 3 2 2 3 3" xfId="390" xr:uid="{A4F74D19-6FC0-475D-9800-5156A1EDB881}"/>
    <cellStyle name="Comma 3 2 2 3 3 2" xfId="630" xr:uid="{3D258E44-B5FA-41D1-AB1B-AE1933394FB0}"/>
    <cellStyle name="Comma 3 2 2 3 3 2 2" xfId="1191" xr:uid="{9466EEB7-EAFB-40BC-AD24-575CF5931A5A}"/>
    <cellStyle name="Comma 3 2 2 3 3 3" xfId="951" xr:uid="{6035E73A-F20C-4D92-AAC4-A28A28516696}"/>
    <cellStyle name="Comma 3 2 2 3 4" xfId="471" xr:uid="{88210792-B589-49AE-B6F6-67C1464406F0}"/>
    <cellStyle name="Comma 3 2 2 3 4 2" xfId="1032" xr:uid="{703AA246-1485-4183-82FE-9E4A611B916E}"/>
    <cellStyle name="Comma 3 2 2 3 5" xfId="225" xr:uid="{616BFB01-A628-41BE-BC71-550803F4DD0A}"/>
    <cellStyle name="Comma 3 2 2 3 5 2" xfId="792" xr:uid="{8C53EA4B-4155-4559-8BE5-9FE99425A533}"/>
    <cellStyle name="Comma 3 2 2 3 6" xfId="711" xr:uid="{E9F9C0C7-6930-4BC5-8534-F5F01C0BC011}"/>
    <cellStyle name="Comma 3 2 2 4" xfId="144" xr:uid="{8FB09A5E-28F7-4F56-AB55-780B8019DB81}"/>
    <cellStyle name="Comma 3 2 2 4 2" xfId="422" xr:uid="{79D78976-857D-47FB-91DC-EDB27848E5B6}"/>
    <cellStyle name="Comma 3 2 2 4 2 2" xfId="662" xr:uid="{45F9BF41-5BC3-42C8-B248-44C3F63F5C3A}"/>
    <cellStyle name="Comma 3 2 2 4 2 2 2" xfId="1223" xr:uid="{18A62317-FDFA-42B3-BED5-47C83E34718F}"/>
    <cellStyle name="Comma 3 2 2 4 2 3" xfId="983" xr:uid="{C0F3B84D-515D-403E-894D-CE2061C36F0C}"/>
    <cellStyle name="Comma 3 2 2 4 3" xfId="503" xr:uid="{BFB0D651-E514-4EE7-8E05-1AA915FC6982}"/>
    <cellStyle name="Comma 3 2 2 4 3 2" xfId="1064" xr:uid="{7BDE15AA-FE3E-49B6-B5A7-B9EB386D9E39}"/>
    <cellStyle name="Comma 3 2 2 4 4" xfId="257" xr:uid="{0F02C60B-14EE-41F0-80EC-779EBC45C719}"/>
    <cellStyle name="Comma 3 2 2 4 4 2" xfId="824" xr:uid="{02D15279-7899-455D-BA0C-EFD52BE69143}"/>
    <cellStyle name="Comma 3 2 2 4 5" xfId="743" xr:uid="{BF5CB4C8-9BA4-4444-A13A-1D8FC54F03CB}"/>
    <cellStyle name="Comma 3 2 2 5" xfId="331" xr:uid="{AF2F2E3D-9835-402B-9BDD-57496CC81ADF}"/>
    <cellStyle name="Comma 3 2 2 5 2" xfId="571" xr:uid="{C97AE885-68B3-41E9-8A99-11FEE8B49496}"/>
    <cellStyle name="Comma 3 2 2 5 2 2" xfId="1132" xr:uid="{3E9B17F7-3B43-4C5F-8F0D-CDEB7BFA2D37}"/>
    <cellStyle name="Comma 3 2 2 5 3" xfId="892" xr:uid="{20E98316-20B8-4E02-A19C-0B0E5439D713}"/>
    <cellStyle name="Comma 3 2 2 6" xfId="358" xr:uid="{8930BD2F-AF67-49A7-A2A4-B39FDD0ABC22}"/>
    <cellStyle name="Comma 3 2 2 6 2" xfId="598" xr:uid="{4B7A2F42-984A-4ED4-9D72-71B401E9852A}"/>
    <cellStyle name="Comma 3 2 2 6 2 2" xfId="1159" xr:uid="{1F07D85A-67D8-4635-9897-D3FC23F477B2}"/>
    <cellStyle name="Comma 3 2 2 6 3" xfId="919" xr:uid="{3BACA012-0F46-41D8-BAD8-14E81BF80F71}"/>
    <cellStyle name="Comma 3 2 2 7" xfId="439" xr:uid="{0F717235-A116-4482-B794-5FBFFE1A62C4}"/>
    <cellStyle name="Comma 3 2 2 7 2" xfId="1000" xr:uid="{88E09D21-FA87-4710-B811-D53A17B3EF0E}"/>
    <cellStyle name="Comma 3 2 2 8" xfId="193" xr:uid="{268B04CA-DE3A-46D5-A554-91AD8463D1BF}"/>
    <cellStyle name="Comma 3 2 2 8 2" xfId="760" xr:uid="{3F64CF48-3CD8-4822-9891-C5421F5E808A}"/>
    <cellStyle name="Comma 3 2 2 9" xfId="679" xr:uid="{BB974FB8-F5A8-4E92-BC4A-AA8AA8C62200}"/>
    <cellStyle name="Comma 3 2 3" xfId="37" xr:uid="{E9AD3882-501B-48FD-B299-8E7F04A63A5D}"/>
    <cellStyle name="Comma 3 2 3 2" xfId="72" xr:uid="{8B9CB5E9-286D-4997-A2AD-AA9B436775ED}"/>
    <cellStyle name="Comma 3 2 3 2 2" xfId="297" xr:uid="{A3A5B76F-9F53-4585-BD08-217B9240E5F7}"/>
    <cellStyle name="Comma 3 2 3 2 2 2" xfId="543" xr:uid="{0ACDF6AC-A059-40DB-9F11-EDB91A6C0E0E}"/>
    <cellStyle name="Comma 3 2 3 2 2 2 2" xfId="1104" xr:uid="{8EFC66F9-ABC9-4BEA-A951-9CF522F5207E}"/>
    <cellStyle name="Comma 3 2 3 2 2 3" xfId="864" xr:uid="{455E865E-9931-43C8-B78B-36125C69D071}"/>
    <cellStyle name="Comma 3 2 3 2 3" xfId="398" xr:uid="{C852ED01-6CB1-4CB0-8C8E-8A0350389040}"/>
    <cellStyle name="Comma 3 2 3 2 3 2" xfId="638" xr:uid="{E68E3D1A-DB26-411E-9AB7-1EB639800736}"/>
    <cellStyle name="Comma 3 2 3 2 3 2 2" xfId="1199" xr:uid="{6FD13F1A-EE66-44B2-ADBA-E58D066D0E7D}"/>
    <cellStyle name="Comma 3 2 3 2 3 3" xfId="959" xr:uid="{6CF8C27C-89B2-4011-9F33-C4EF6F5FDBDE}"/>
    <cellStyle name="Comma 3 2 3 2 4" xfId="479" xr:uid="{6F01D46B-5F5A-48BE-B2DA-19DDDA8CB2A9}"/>
    <cellStyle name="Comma 3 2 3 2 4 2" xfId="1040" xr:uid="{90C0DE6F-98E7-4025-9DF0-3CDA2A38C447}"/>
    <cellStyle name="Comma 3 2 3 2 5" xfId="233" xr:uid="{854A8493-E1CD-46C3-8819-25147324A8AD}"/>
    <cellStyle name="Comma 3 2 3 2 5 2" xfId="800" xr:uid="{C41F4FD8-8597-4DDB-8A71-A6D0D0978A67}"/>
    <cellStyle name="Comma 3 2 3 2 6" xfId="719" xr:uid="{521BC5A7-79F5-4B80-9B8C-8AD927F518CA}"/>
    <cellStyle name="Comma 3 2 3 3" xfId="265" xr:uid="{842E2F19-E46A-458C-8AE5-A5C53659027B}"/>
    <cellStyle name="Comma 3 2 3 3 2" xfId="511" xr:uid="{03F7D55B-B338-45F4-9045-2AA7A1C061EB}"/>
    <cellStyle name="Comma 3 2 3 3 2 2" xfId="1072" xr:uid="{DBB1BFD5-912F-4B1C-8500-FC5D9F98B1ED}"/>
    <cellStyle name="Comma 3 2 3 3 3" xfId="832" xr:uid="{892FF7E4-A26F-49A0-B1EF-C1261715C4CF}"/>
    <cellStyle name="Comma 3 2 3 4" xfId="341" xr:uid="{3D4EA484-1377-4FC6-ADEE-7866516CDDA8}"/>
    <cellStyle name="Comma 3 2 3 4 2" xfId="581" xr:uid="{81696850-68C4-478F-98F8-FE219E1BAAC5}"/>
    <cellStyle name="Comma 3 2 3 4 2 2" xfId="1142" xr:uid="{09F69392-7E7D-44D3-9401-FF00771F7D04}"/>
    <cellStyle name="Comma 3 2 3 4 3" xfId="902" xr:uid="{CCEA40F2-4ED2-445C-AD14-FB55BB0C3725}"/>
    <cellStyle name="Comma 3 2 3 5" xfId="366" xr:uid="{D6266AE6-7E1B-42B2-BEB3-2D91F97A45D7}"/>
    <cellStyle name="Comma 3 2 3 5 2" xfId="606" xr:uid="{FB4E5797-99F9-4316-BB7C-316BB20C09EB}"/>
    <cellStyle name="Comma 3 2 3 5 2 2" xfId="1167" xr:uid="{36B2A66B-35AB-4690-B835-F4887D435B02}"/>
    <cellStyle name="Comma 3 2 3 5 3" xfId="927" xr:uid="{5D2C6A32-69C5-478B-ACE0-CDC4C8AA49BB}"/>
    <cellStyle name="Comma 3 2 3 6" xfId="447" xr:uid="{93B6F78A-060B-462C-BD12-E1ADE95B4E6A}"/>
    <cellStyle name="Comma 3 2 3 6 2" xfId="1008" xr:uid="{D08336F5-5F45-4CEA-A46C-73614DEE3A78}"/>
    <cellStyle name="Comma 3 2 3 7" xfId="201" xr:uid="{64CD77E9-4707-4E39-A234-A09FDF23211C}"/>
    <cellStyle name="Comma 3 2 3 7 2" xfId="768" xr:uid="{3C2527CC-5C29-4AA6-81D7-B260941280AC}"/>
    <cellStyle name="Comma 3 2 3 8" xfId="687" xr:uid="{1238715C-F9CE-4809-89B2-3D646562E856}"/>
    <cellStyle name="Comma 3 2 4" xfId="56" xr:uid="{63F0CAC2-4FD5-4968-B06D-525BC7FD3A06}"/>
    <cellStyle name="Comma 3 2 4 2" xfId="281" xr:uid="{D7762B1D-DE5B-4FFD-96D0-BCAF1628FECB}"/>
    <cellStyle name="Comma 3 2 4 2 2" xfId="527" xr:uid="{63201ED7-61BC-483A-9D5A-39BD31F764B8}"/>
    <cellStyle name="Comma 3 2 4 2 2 2" xfId="1088" xr:uid="{7EB33899-ADBC-4649-AA10-BBD5E23A9430}"/>
    <cellStyle name="Comma 3 2 4 2 3" xfId="848" xr:uid="{EBD698A8-BF13-412A-8D8A-71C54A4588B3}"/>
    <cellStyle name="Comma 3 2 4 3" xfId="382" xr:uid="{74659252-9E3F-49FD-BD13-AB2A35FC0873}"/>
    <cellStyle name="Comma 3 2 4 3 2" xfId="622" xr:uid="{23F985EB-4D6A-4F7E-A287-39745342C87F}"/>
    <cellStyle name="Comma 3 2 4 3 2 2" xfId="1183" xr:uid="{27DCE2A2-C38C-495D-9436-BE59AE24D10A}"/>
    <cellStyle name="Comma 3 2 4 3 3" xfId="943" xr:uid="{41DEE2D6-5125-4D42-A81B-D1AF9B414142}"/>
    <cellStyle name="Comma 3 2 4 4" xfId="463" xr:uid="{5DC71F36-4B50-4EE9-9DAB-1959A1162DD2}"/>
    <cellStyle name="Comma 3 2 4 4 2" xfId="1024" xr:uid="{5390747D-A93B-47C8-BCE8-39A343009A9F}"/>
    <cellStyle name="Comma 3 2 4 5" xfId="217" xr:uid="{AABE0B5C-E39D-4DAA-94E6-11559DA1CFAB}"/>
    <cellStyle name="Comma 3 2 4 5 2" xfId="784" xr:uid="{0107EEB7-8FE1-4C09-AEC4-2E5C37A767F3}"/>
    <cellStyle name="Comma 3 2 4 6" xfId="703" xr:uid="{1C286956-6A01-43C6-A1CF-D750C2FA2859}"/>
    <cellStyle name="Comma 3 2 5" xfId="136" xr:uid="{9446B7F9-E21F-4E6A-ACA9-F4D744B95D9F}"/>
    <cellStyle name="Comma 3 2 5 2" xfId="414" xr:uid="{2720F892-936A-4B62-8414-D1DF3DEE8965}"/>
    <cellStyle name="Comma 3 2 5 2 2" xfId="654" xr:uid="{20448834-0242-4C21-8AC5-E6E441B3702D}"/>
    <cellStyle name="Comma 3 2 5 2 2 2" xfId="1215" xr:uid="{DEC47956-0659-40D2-ACAA-5685B068A18B}"/>
    <cellStyle name="Comma 3 2 5 2 3" xfId="975" xr:uid="{C9F57326-CFD3-4DEE-9BE3-DF740F680E3A}"/>
    <cellStyle name="Comma 3 2 5 3" xfId="495" xr:uid="{3230357F-A4A5-4F22-9541-B98908B19E9D}"/>
    <cellStyle name="Comma 3 2 5 3 2" xfId="1056" xr:uid="{84419E77-C8A7-4E6F-9A3E-CDE39CF6313B}"/>
    <cellStyle name="Comma 3 2 5 4" xfId="249" xr:uid="{89C3E9D4-BE26-4631-B7B3-BDE1D5D200E7}"/>
    <cellStyle name="Comma 3 2 5 4 2" xfId="816" xr:uid="{AA539FDD-543E-4719-9454-9946A6BADB49}"/>
    <cellStyle name="Comma 3 2 5 5" xfId="735" xr:uid="{DCB7D22F-5E9E-4172-827F-9F8534F5189A}"/>
    <cellStyle name="Comma 3 2 6" xfId="321" xr:uid="{7C516D2D-87FA-46B0-97B6-FBC0A2EF6C87}"/>
    <cellStyle name="Comma 3 2 6 2" xfId="561" xr:uid="{114ABFAB-1C1A-49DA-A577-7E70593564D9}"/>
    <cellStyle name="Comma 3 2 6 2 2" xfId="1122" xr:uid="{46A4C311-F9F6-40E9-AAD6-8F7A601C06CA}"/>
    <cellStyle name="Comma 3 2 6 3" xfId="882" xr:uid="{06FFCF62-C6E8-43C9-86D4-DC8F6EBB73F7}"/>
    <cellStyle name="Comma 3 2 7" xfId="350" xr:uid="{BAEDFFE5-6B2F-4E6D-86A6-7F2DA4FB4953}"/>
    <cellStyle name="Comma 3 2 7 2" xfId="590" xr:uid="{7732C7F7-5740-46ED-A6EA-898BAB14EF3A}"/>
    <cellStyle name="Comma 3 2 7 2 2" xfId="1151" xr:uid="{4532CCFA-63DD-4EAA-96AA-56C040868621}"/>
    <cellStyle name="Comma 3 2 7 3" xfId="911" xr:uid="{17E5CFD9-38AA-4261-8BFB-5425CDE98067}"/>
    <cellStyle name="Comma 3 2 8" xfId="431" xr:uid="{2896AE92-7FAE-4814-9D31-F5B32B19B030}"/>
    <cellStyle name="Comma 3 2 8 2" xfId="992" xr:uid="{6FD14B4E-084E-41A4-9FE5-E96A051931C0}"/>
    <cellStyle name="Comma 3 2 9" xfId="185" xr:uid="{30F67E77-6DAE-40FB-A7D9-B58CD89C73D4}"/>
    <cellStyle name="Comma 3 2 9 2" xfId="752" xr:uid="{CBEA6AE5-E6C8-407E-9F7F-91DF6A3F4AB5}"/>
    <cellStyle name="Comma 3 3" xfId="25" xr:uid="{A15D2964-FBBC-45BD-8F38-84D01756D611}"/>
    <cellStyle name="Comma 3 3 2" xfId="41" xr:uid="{3BC26CF2-B535-4490-B27F-02A1B195FA85}"/>
    <cellStyle name="Comma 3 3 2 2" xfId="76" xr:uid="{1628EE1C-FF66-480B-85E9-3D661A4FE39C}"/>
    <cellStyle name="Comma 3 3 2 2 2" xfId="301" xr:uid="{655A1747-2DB1-4646-8964-995D715033E6}"/>
    <cellStyle name="Comma 3 3 2 2 2 2" xfId="547" xr:uid="{66B347C4-7F58-4D89-B46C-96559F828756}"/>
    <cellStyle name="Comma 3 3 2 2 2 2 2" xfId="1108" xr:uid="{A1DDFA7E-ED11-422F-81E9-89D407F2A844}"/>
    <cellStyle name="Comma 3 3 2 2 2 3" xfId="868" xr:uid="{73095DF0-12D5-4273-A308-34AC5EE9CE4A}"/>
    <cellStyle name="Comma 3 3 2 2 3" xfId="402" xr:uid="{5916AD3D-3FEE-41E6-B8D7-3C943BFFB5B1}"/>
    <cellStyle name="Comma 3 3 2 2 3 2" xfId="642" xr:uid="{E67EEFD6-6F9C-4787-BC0B-4F697E460927}"/>
    <cellStyle name="Comma 3 3 2 2 3 2 2" xfId="1203" xr:uid="{BE714F8F-1E12-4242-B184-B8E9063C5FFC}"/>
    <cellStyle name="Comma 3 3 2 2 3 3" xfId="963" xr:uid="{B46EDE5A-7C58-4C34-96CF-D151439F17EC}"/>
    <cellStyle name="Comma 3 3 2 2 4" xfId="483" xr:uid="{D14DA11F-A350-480D-8C13-D6448782D661}"/>
    <cellStyle name="Comma 3 3 2 2 4 2" xfId="1044" xr:uid="{5138569D-A024-4B38-98BD-6CCD8429197D}"/>
    <cellStyle name="Comma 3 3 2 2 5" xfId="237" xr:uid="{C8AA0DC9-48CD-442C-9725-F6DD7487156B}"/>
    <cellStyle name="Comma 3 3 2 2 5 2" xfId="804" xr:uid="{B00D42E7-B0A8-4722-8ED6-F644FDB6005F}"/>
    <cellStyle name="Comma 3 3 2 2 6" xfId="723" xr:uid="{5A35CACA-CB84-4A32-9D52-52935530DC48}"/>
    <cellStyle name="Comma 3 3 2 3" xfId="269" xr:uid="{030CC639-9A71-455C-AE38-8008D086271B}"/>
    <cellStyle name="Comma 3 3 2 3 2" xfId="515" xr:uid="{A9F99515-7169-4AED-93F5-4E25FB525DDB}"/>
    <cellStyle name="Comma 3 3 2 3 2 2" xfId="1076" xr:uid="{EF9F8051-0DD9-4AF5-901B-DEA66B7A2276}"/>
    <cellStyle name="Comma 3 3 2 3 3" xfId="836" xr:uid="{E270EE7C-4906-4150-8B18-EAE3C7413183}"/>
    <cellStyle name="Comma 3 3 2 4" xfId="370" xr:uid="{D1CC27A6-8711-4A70-9512-F2F0971760A9}"/>
    <cellStyle name="Comma 3 3 2 4 2" xfId="610" xr:uid="{C75555C3-D83A-41F2-9033-F9EBC4B89053}"/>
    <cellStyle name="Comma 3 3 2 4 2 2" xfId="1171" xr:uid="{156F7A90-F291-4877-A730-E51146D06904}"/>
    <cellStyle name="Comma 3 3 2 4 3" xfId="931" xr:uid="{A94188DF-15CF-4B0B-AA92-78A3A9C8B928}"/>
    <cellStyle name="Comma 3 3 2 5" xfId="451" xr:uid="{67B30AE2-3476-43C7-8469-C6363AE4257C}"/>
    <cellStyle name="Comma 3 3 2 5 2" xfId="1012" xr:uid="{CF43CA71-59D0-4F81-9F6E-91754CCB2119}"/>
    <cellStyle name="Comma 3 3 2 6" xfId="205" xr:uid="{FE669829-09F8-4EA2-A058-3C2A2887BC47}"/>
    <cellStyle name="Comma 3 3 2 6 2" xfId="772" xr:uid="{5EB64348-3F50-4A5F-B5C7-C8AC04F17A14}"/>
    <cellStyle name="Comma 3 3 2 7" xfId="691" xr:uid="{C05BE840-B2C5-434D-9A3D-6ECAF0FC4DA6}"/>
    <cellStyle name="Comma 3 3 3" xfId="60" xr:uid="{A7822EF3-0D47-4088-B0B7-395B240CD686}"/>
    <cellStyle name="Comma 3 3 3 2" xfId="285" xr:uid="{D8A204C0-1DF7-4D6B-A38E-DAC344A2CA36}"/>
    <cellStyle name="Comma 3 3 3 2 2" xfId="531" xr:uid="{999C3B67-88BE-4402-8BE1-D1D1C4A9E936}"/>
    <cellStyle name="Comma 3 3 3 2 2 2" xfId="1092" xr:uid="{4729C5BC-EED4-45AD-A846-228AE7882C0C}"/>
    <cellStyle name="Comma 3 3 3 2 3" xfId="852" xr:uid="{9AB3528C-6485-45B4-A739-39862C7F514C}"/>
    <cellStyle name="Comma 3 3 3 3" xfId="386" xr:uid="{BE43CADF-5AFD-48A8-B748-55AA729955DA}"/>
    <cellStyle name="Comma 3 3 3 3 2" xfId="626" xr:uid="{03233D27-8471-4752-9216-39BB626D764D}"/>
    <cellStyle name="Comma 3 3 3 3 2 2" xfId="1187" xr:uid="{BFBDE8C4-DF1B-4721-86E1-1D5112B1F88A}"/>
    <cellStyle name="Comma 3 3 3 3 3" xfId="947" xr:uid="{1DC9EE16-F3EA-4E56-B6FF-35460ECF9D5A}"/>
    <cellStyle name="Comma 3 3 3 4" xfId="467" xr:uid="{32DF8AFE-1F96-46E9-BF89-949D9F630558}"/>
    <cellStyle name="Comma 3 3 3 4 2" xfId="1028" xr:uid="{684EEF39-1995-4FDA-A9D7-97F03511F3B0}"/>
    <cellStyle name="Comma 3 3 3 5" xfId="221" xr:uid="{09360F3C-6D16-4DC9-856E-44498EEC4788}"/>
    <cellStyle name="Comma 3 3 3 5 2" xfId="788" xr:uid="{19DC3BA0-CB44-4763-A68E-B2551E2E01D6}"/>
    <cellStyle name="Comma 3 3 3 6" xfId="707" xr:uid="{0717CBBB-1117-463E-ACBF-E7DE66C51F6C}"/>
    <cellStyle name="Comma 3 3 4" xfId="140" xr:uid="{B95A48D4-AF08-469D-B7C3-373DEA89E61C}"/>
    <cellStyle name="Comma 3 3 4 2" xfId="418" xr:uid="{80AABFD3-6238-4429-9940-9BAC54A47E67}"/>
    <cellStyle name="Comma 3 3 4 2 2" xfId="658" xr:uid="{53FB39AB-8094-4A82-BA74-2930E42B50A2}"/>
    <cellStyle name="Comma 3 3 4 2 2 2" xfId="1219" xr:uid="{831C72EE-A16D-476A-BC07-F40AFF6EACF7}"/>
    <cellStyle name="Comma 3 3 4 2 3" xfId="979" xr:uid="{22894253-BE2D-4C27-B08E-09A6DF039EED}"/>
    <cellStyle name="Comma 3 3 4 3" xfId="499" xr:uid="{536A6210-0675-4701-881A-2A2500522206}"/>
    <cellStyle name="Comma 3 3 4 3 2" xfId="1060" xr:uid="{D52D4DEC-B5A0-41E7-A0F3-53C3580998D2}"/>
    <cellStyle name="Comma 3 3 4 4" xfId="253" xr:uid="{68093F99-8AC4-4F25-BB65-A376EF7EFA0E}"/>
    <cellStyle name="Comma 3 3 4 4 2" xfId="820" xr:uid="{E67497DE-B9C5-4954-A129-154F5F05FC02}"/>
    <cellStyle name="Comma 3 3 4 5" xfId="739" xr:uid="{A5B9D8F1-58B3-4B05-8D33-9B57EC18D818}"/>
    <cellStyle name="Comma 3 3 5" xfId="327" xr:uid="{E8ACCAD2-E238-49C1-9215-EABDC28610E2}"/>
    <cellStyle name="Comma 3 3 5 2" xfId="567" xr:uid="{8DBBC0F5-8858-40A5-ABA6-B08386120A64}"/>
    <cellStyle name="Comma 3 3 5 2 2" xfId="1128" xr:uid="{5CBAC811-F879-4608-A825-05B626B717E9}"/>
    <cellStyle name="Comma 3 3 5 3" xfId="888" xr:uid="{9092F538-648A-41B9-AF3B-E88F346F7B57}"/>
    <cellStyle name="Comma 3 3 6" xfId="354" xr:uid="{F37C1B5D-3745-456E-A7C1-EAFED0054A77}"/>
    <cellStyle name="Comma 3 3 6 2" xfId="594" xr:uid="{1CBB31E1-A31F-40DF-B54D-7EDABDF58A71}"/>
    <cellStyle name="Comma 3 3 6 2 2" xfId="1155" xr:uid="{6BD7C39C-2264-4E53-B909-A791611BB982}"/>
    <cellStyle name="Comma 3 3 6 3" xfId="915" xr:uid="{A3B36EBE-EB39-40CD-B735-FE7C31EB8D98}"/>
    <cellStyle name="Comma 3 3 7" xfId="435" xr:uid="{58391BFB-CCE5-46F4-834B-26A7079591B8}"/>
    <cellStyle name="Comma 3 3 7 2" xfId="996" xr:uid="{EAF8113C-7C4A-4757-9081-3B752E380D1D}"/>
    <cellStyle name="Comma 3 3 8" xfId="189" xr:uid="{5FD0F8F1-AD23-4798-BB30-C926BAF134D8}"/>
    <cellStyle name="Comma 3 3 8 2" xfId="756" xr:uid="{E25CCE30-78BD-406C-8029-B8B657449552}"/>
    <cellStyle name="Comma 3 3 9" xfId="675" xr:uid="{FBC60BF9-ABA3-42B3-B532-79DCA426B486}"/>
    <cellStyle name="Comma 3 4" xfId="33" xr:uid="{4AAC4A52-31C9-436B-B022-2AAA76B6492F}"/>
    <cellStyle name="Comma 3 4 2" xfId="68" xr:uid="{21445DE1-0FBF-4A15-BC81-DBD3DE142104}"/>
    <cellStyle name="Comma 3 4 2 2" xfId="293" xr:uid="{46C4351B-2E3D-4CCA-91A0-E052C9CAE58B}"/>
    <cellStyle name="Comma 3 4 2 2 2" xfId="539" xr:uid="{8EBBAC71-BCA8-41BD-ACA7-1214F0F3E0E7}"/>
    <cellStyle name="Comma 3 4 2 2 2 2" xfId="1100" xr:uid="{CC0DBEA4-314E-4C35-834D-BABD551CA83E}"/>
    <cellStyle name="Comma 3 4 2 2 3" xfId="860" xr:uid="{F8C3C42A-32F9-4587-9986-3D822813A26D}"/>
    <cellStyle name="Comma 3 4 2 3" xfId="394" xr:uid="{34678A7F-5B93-4B8E-847E-3475237A46C4}"/>
    <cellStyle name="Comma 3 4 2 3 2" xfId="634" xr:uid="{0E729FC6-74A9-4DD5-B591-E29B7E5B7639}"/>
    <cellStyle name="Comma 3 4 2 3 2 2" xfId="1195" xr:uid="{73A703A9-3C12-4D98-A379-44B1AB123843}"/>
    <cellStyle name="Comma 3 4 2 3 3" xfId="955" xr:uid="{99CFEE83-B090-4C9B-8F37-6AB871D9279E}"/>
    <cellStyle name="Comma 3 4 2 4" xfId="475" xr:uid="{50195ED3-5607-47E3-AC51-3D4165197A06}"/>
    <cellStyle name="Comma 3 4 2 4 2" xfId="1036" xr:uid="{EE394521-347D-43CF-9F0D-8DBAC8095ECE}"/>
    <cellStyle name="Comma 3 4 2 5" xfId="229" xr:uid="{2361249D-0BA9-4D17-A353-19FE04785864}"/>
    <cellStyle name="Comma 3 4 2 5 2" xfId="796" xr:uid="{F21A57BA-5314-482D-A6C8-072FE9E909D5}"/>
    <cellStyle name="Comma 3 4 2 6" xfId="715" xr:uid="{90D5F60A-CC92-4CA5-ABA7-360FA4C6EC0D}"/>
    <cellStyle name="Comma 3 4 3" xfId="261" xr:uid="{51DB668D-D788-420C-8397-56F1EADC7E87}"/>
    <cellStyle name="Comma 3 4 3 2" xfId="507" xr:uid="{05EBD935-752E-4B2C-89DC-32B4BF3CC4D3}"/>
    <cellStyle name="Comma 3 4 3 2 2" xfId="1068" xr:uid="{EB8F7EDB-C891-43C8-BACA-2FA0117ADF21}"/>
    <cellStyle name="Comma 3 4 3 3" xfId="828" xr:uid="{E9DA6242-79B9-48EF-8AF6-393D715A5505}"/>
    <cellStyle name="Comma 3 4 4" xfId="337" xr:uid="{8B187C51-CD36-47C1-87AB-72F6678F28D5}"/>
    <cellStyle name="Comma 3 4 4 2" xfId="577" xr:uid="{431B35F0-C87A-4075-81D2-B834D143D337}"/>
    <cellStyle name="Comma 3 4 4 2 2" xfId="1138" xr:uid="{92071F9A-D57A-4ED3-A98D-9CA121D5761D}"/>
    <cellStyle name="Comma 3 4 4 3" xfId="898" xr:uid="{540F3930-6055-40EE-B552-6246DB03AC13}"/>
    <cellStyle name="Comma 3 4 5" xfId="362" xr:uid="{9CE51EB7-EDD9-407A-B3F7-2B9D3CBC2C03}"/>
    <cellStyle name="Comma 3 4 5 2" xfId="602" xr:uid="{0579BDE9-4522-4D12-B1F3-FF68EC431F82}"/>
    <cellStyle name="Comma 3 4 5 2 2" xfId="1163" xr:uid="{0FAEFEFF-4222-4D89-98E3-598AFD04519C}"/>
    <cellStyle name="Comma 3 4 5 3" xfId="923" xr:uid="{21DE6CB3-8643-460F-9C24-66AC0A17BE99}"/>
    <cellStyle name="Comma 3 4 6" xfId="443" xr:uid="{5870EBEE-F72C-4181-BACB-6444A4EB3886}"/>
    <cellStyle name="Comma 3 4 6 2" xfId="1004" xr:uid="{3658235A-DB6B-44F6-BB83-5D8FBD82BC8D}"/>
    <cellStyle name="Comma 3 4 7" xfId="197" xr:uid="{35966A91-25F4-43AF-BFEE-55A2A76583F8}"/>
    <cellStyle name="Comma 3 4 7 2" xfId="764" xr:uid="{F16660CF-5BDA-4DE1-9234-9E212895AD75}"/>
    <cellStyle name="Comma 3 4 8" xfId="683" xr:uid="{A31F1933-40A7-4D3D-BECD-F87A1032A064}"/>
    <cellStyle name="Comma 3 5" xfId="52" xr:uid="{A2065ECF-A016-46A1-A1F3-4055059490A3}"/>
    <cellStyle name="Comma 3 5 2" xfId="277" xr:uid="{32818FE2-2287-49C3-B788-498F55D97E35}"/>
    <cellStyle name="Comma 3 5 2 2" xfId="523" xr:uid="{5AEE69EB-CD76-4013-961A-29E4FBC75AC4}"/>
    <cellStyle name="Comma 3 5 2 2 2" xfId="1084" xr:uid="{0263B867-A03E-4AA6-B08C-954156E391C3}"/>
    <cellStyle name="Comma 3 5 2 3" xfId="844" xr:uid="{67A079A6-3E6F-48EF-9042-0C6B3B32F029}"/>
    <cellStyle name="Comma 3 5 3" xfId="378" xr:uid="{2BE5E3B4-7DB7-4BD0-9B38-EF0970F6E9F9}"/>
    <cellStyle name="Comma 3 5 3 2" xfId="618" xr:uid="{AFB0A788-28E6-4B4F-A68B-59473DF0C5DE}"/>
    <cellStyle name="Comma 3 5 3 2 2" xfId="1179" xr:uid="{11A31146-CE55-47CA-A5FD-DC2227C4C191}"/>
    <cellStyle name="Comma 3 5 3 3" xfId="939" xr:uid="{E52392C2-672D-46C8-8FB1-F21AF44E08D9}"/>
    <cellStyle name="Comma 3 5 4" xfId="459" xr:uid="{40BDA90B-320B-4B53-B9CF-512FBDFE119B}"/>
    <cellStyle name="Comma 3 5 4 2" xfId="1020" xr:uid="{F9D599B6-1218-4232-A562-3212B9D0CD02}"/>
    <cellStyle name="Comma 3 5 5" xfId="213" xr:uid="{94E9CA79-585B-496E-A252-3D1B5A64A7B7}"/>
    <cellStyle name="Comma 3 5 5 2" xfId="780" xr:uid="{4BD4C29C-9DAB-4652-9446-C38E1EDD0F1D}"/>
    <cellStyle name="Comma 3 5 6" xfId="699" xr:uid="{7FD6A847-8128-4291-ADCD-C09C562C3682}"/>
    <cellStyle name="Comma 3 6" xfId="132" xr:uid="{F468E7D8-554C-4B03-B684-47EA70A10E22}"/>
    <cellStyle name="Comma 3 6 2" xfId="410" xr:uid="{F81C4430-3BC4-4C7A-98A7-15B66FB3D17F}"/>
    <cellStyle name="Comma 3 6 2 2" xfId="650" xr:uid="{642AA1F4-46D0-4F2A-9CE3-621DC09E924D}"/>
    <cellStyle name="Comma 3 6 2 2 2" xfId="1211" xr:uid="{AB6F1CD9-18E7-4116-A2AD-908A1F1AD3CD}"/>
    <cellStyle name="Comma 3 6 2 3" xfId="971" xr:uid="{1539AC35-078C-4EB2-A88E-FB4421A4B84F}"/>
    <cellStyle name="Comma 3 6 3" xfId="491" xr:uid="{1EBC1271-59E7-4D11-B08B-E661592E1A74}"/>
    <cellStyle name="Comma 3 6 3 2" xfId="1052" xr:uid="{D5D0A39D-2400-420D-A0BB-DE7AF0BF326A}"/>
    <cellStyle name="Comma 3 6 4" xfId="245" xr:uid="{CFEA3CB7-AB73-4329-9266-538F94E0692C}"/>
    <cellStyle name="Comma 3 6 4 2" xfId="812" xr:uid="{28178115-2340-4E63-8590-0389E1C8DFCB}"/>
    <cellStyle name="Comma 3 6 5" xfId="731" xr:uid="{FCAFBAD8-529F-4EB8-8BBE-B242F8511E42}"/>
    <cellStyle name="Comma 3 7" xfId="317" xr:uid="{07D608BD-AA52-4108-AED4-ED2CF75F1A2F}"/>
    <cellStyle name="Comma 3 7 2" xfId="557" xr:uid="{5FFB47FC-DDE8-47AF-AEEB-EB5B32C8431D}"/>
    <cellStyle name="Comma 3 7 2 2" xfId="1118" xr:uid="{5EF87639-465F-4932-94DC-B7978DD4376D}"/>
    <cellStyle name="Comma 3 7 3" xfId="878" xr:uid="{24F95F1B-4691-42F4-A61F-CF9BAC8B96A8}"/>
    <cellStyle name="Comma 3 8" xfId="346" xr:uid="{0B27B679-40D3-4B54-8A85-4D7B36B2752A}"/>
    <cellStyle name="Comma 3 8 2" xfId="586" xr:uid="{879A2F51-273D-459A-BC48-62D1CF8B14D9}"/>
    <cellStyle name="Comma 3 8 2 2" xfId="1147" xr:uid="{D4EA121D-2256-4E56-B020-FE40A82C313B}"/>
    <cellStyle name="Comma 3 8 3" xfId="907" xr:uid="{7CC93B7D-6B90-4F39-9C30-B5AF725DBBC3}"/>
    <cellStyle name="Comma 3 9" xfId="427" xr:uid="{73A9040A-FC10-4272-ABF5-7F9477B53329}"/>
    <cellStyle name="Comma 3 9 2" xfId="988" xr:uid="{DC22B46B-0B01-411D-B6B5-39D397BD6E8E}"/>
    <cellStyle name="Comma 4" xfId="15" xr:uid="{248A0130-B0D5-4534-8B36-5889B32E8102}"/>
    <cellStyle name="Comma 4 10" xfId="669" xr:uid="{EC7DA2F5-49C1-418E-8C34-3C3296F222F9}"/>
    <cellStyle name="Comma 4 2" xfId="27" xr:uid="{563F9AF2-C29E-45EA-879E-7B622032521C}"/>
    <cellStyle name="Comma 4 2 2" xfId="43" xr:uid="{760B863F-61C3-49F4-8228-8FFB7BFA993F}"/>
    <cellStyle name="Comma 4 2 2 2" xfId="78" xr:uid="{67094EE2-12AD-4A15-83B4-1A278049DA81}"/>
    <cellStyle name="Comma 4 2 2 2 2" xfId="303" xr:uid="{EE0B33FF-97C5-4C84-A599-EC23672507DD}"/>
    <cellStyle name="Comma 4 2 2 2 2 2" xfId="549" xr:uid="{3AE59948-6DE7-43C1-9C88-1802A8C39CBB}"/>
    <cellStyle name="Comma 4 2 2 2 2 2 2" xfId="1110" xr:uid="{631AE13F-5D91-413B-ADC6-5147FA444409}"/>
    <cellStyle name="Comma 4 2 2 2 2 3" xfId="870" xr:uid="{DAB8EB88-3DDA-4435-88A2-77604000B1E0}"/>
    <cellStyle name="Comma 4 2 2 2 3" xfId="404" xr:uid="{949DEA2D-4E2B-42BC-AC8B-D090879666A7}"/>
    <cellStyle name="Comma 4 2 2 2 3 2" xfId="644" xr:uid="{16A21574-06EE-48B9-BBA0-ED39F93591B5}"/>
    <cellStyle name="Comma 4 2 2 2 3 2 2" xfId="1205" xr:uid="{25C94815-D458-458F-99E6-E3A7E74FDAF3}"/>
    <cellStyle name="Comma 4 2 2 2 3 3" xfId="965" xr:uid="{959641C7-AB84-456D-98FD-F0FFB88FD7F5}"/>
    <cellStyle name="Comma 4 2 2 2 4" xfId="485" xr:uid="{AAA6079A-465B-4213-9C1A-4E68232008C9}"/>
    <cellStyle name="Comma 4 2 2 2 4 2" xfId="1046" xr:uid="{78605ABD-8D8D-4FCA-BCD1-33BADF94964B}"/>
    <cellStyle name="Comma 4 2 2 2 5" xfId="239" xr:uid="{44AAEE8C-6DFD-431F-88CA-BAFA936B0CEF}"/>
    <cellStyle name="Comma 4 2 2 2 5 2" xfId="806" xr:uid="{1BF47E77-9112-41C6-B632-4A414D6E7F07}"/>
    <cellStyle name="Comma 4 2 2 2 6" xfId="725" xr:uid="{42C195DA-892D-4EED-8247-4F04D03965A4}"/>
    <cellStyle name="Comma 4 2 2 3" xfId="271" xr:uid="{26524DEE-EA70-443C-8AF5-6AF6B8DB6D3E}"/>
    <cellStyle name="Comma 4 2 2 3 2" xfId="517" xr:uid="{9BFED43D-BF9F-4CB6-BF94-F0AAB8D2712D}"/>
    <cellStyle name="Comma 4 2 2 3 2 2" xfId="1078" xr:uid="{BB5472D8-9B30-4984-B68B-6F62833488C2}"/>
    <cellStyle name="Comma 4 2 2 3 3" xfId="838" xr:uid="{7715EDF2-DB64-4FF9-89AD-E2AF95D26739}"/>
    <cellStyle name="Comma 4 2 2 4" xfId="372" xr:uid="{28C2B219-0930-4D1E-80D6-26BDCFE39DFA}"/>
    <cellStyle name="Comma 4 2 2 4 2" xfId="612" xr:uid="{5DA8A14E-4BB4-4FE2-8E2B-E94A899E03FE}"/>
    <cellStyle name="Comma 4 2 2 4 2 2" xfId="1173" xr:uid="{6A375550-D1B8-475F-9F4B-E5F5012C782E}"/>
    <cellStyle name="Comma 4 2 2 4 3" xfId="933" xr:uid="{CC70A0DF-A463-4D77-8335-E9AAAC01F527}"/>
    <cellStyle name="Comma 4 2 2 5" xfId="453" xr:uid="{DEF82A80-77F6-486A-8A72-CE956B6F6D5B}"/>
    <cellStyle name="Comma 4 2 2 5 2" xfId="1014" xr:uid="{F10685F9-8342-4848-B54D-F8B9E1E496AB}"/>
    <cellStyle name="Comma 4 2 2 6" xfId="207" xr:uid="{D91E3D36-7A58-4496-80DC-2EE69500272C}"/>
    <cellStyle name="Comma 4 2 2 6 2" xfId="774" xr:uid="{A75F0CBD-71B3-44D4-B1F5-BB1AF2DAF891}"/>
    <cellStyle name="Comma 4 2 2 7" xfId="693" xr:uid="{16F52D04-3C9C-45B9-8139-B5C4C5FF5A71}"/>
    <cellStyle name="Comma 4 2 3" xfId="62" xr:uid="{E461F21E-5AD7-4EB4-A819-424EF4AD764B}"/>
    <cellStyle name="Comma 4 2 3 2" xfId="287" xr:uid="{38DB0F8B-ACAD-4E06-AF49-2C3F6749C2B1}"/>
    <cellStyle name="Comma 4 2 3 2 2" xfId="533" xr:uid="{226A9E43-2FB7-414B-BBFB-039039027620}"/>
    <cellStyle name="Comma 4 2 3 2 2 2" xfId="1094" xr:uid="{8BD9B501-76FC-434A-86E7-B3F9C610F304}"/>
    <cellStyle name="Comma 4 2 3 2 3" xfId="854" xr:uid="{2870A4F4-14CE-4CBC-AC0E-2B37CED49016}"/>
    <cellStyle name="Comma 4 2 3 3" xfId="388" xr:uid="{35CC6882-05CE-43FD-9E5F-FDDF70E06735}"/>
    <cellStyle name="Comma 4 2 3 3 2" xfId="628" xr:uid="{FFCFB339-4AA5-4629-BD63-B2E118606D3A}"/>
    <cellStyle name="Comma 4 2 3 3 2 2" xfId="1189" xr:uid="{7397EC53-43E1-484D-9030-9D625A4F5657}"/>
    <cellStyle name="Comma 4 2 3 3 3" xfId="949" xr:uid="{F64E7AA3-A1E4-49AA-AD98-CC975CE24017}"/>
    <cellStyle name="Comma 4 2 3 4" xfId="469" xr:uid="{13D5A477-F7A3-4AE5-BB79-17E52EAB461C}"/>
    <cellStyle name="Comma 4 2 3 4 2" xfId="1030" xr:uid="{8D03754D-8A6D-41D9-A354-FAA457E11D1C}"/>
    <cellStyle name="Comma 4 2 3 5" xfId="223" xr:uid="{E2A9B61C-37D3-4A08-A6EF-F44B125ACCFD}"/>
    <cellStyle name="Comma 4 2 3 5 2" xfId="790" xr:uid="{569E7A11-F028-47DB-806E-A8E2DE0E11A2}"/>
    <cellStyle name="Comma 4 2 3 6" xfId="709" xr:uid="{DCDCAD34-15DF-47DA-BBEA-DB4C7F44CEAB}"/>
    <cellStyle name="Comma 4 2 4" xfId="142" xr:uid="{A590F989-254F-4B83-BDD7-D3DC2463AF03}"/>
    <cellStyle name="Comma 4 2 4 2" xfId="420" xr:uid="{6656EBFB-C7C3-4736-86C7-238F3F32AAFC}"/>
    <cellStyle name="Comma 4 2 4 2 2" xfId="660" xr:uid="{B874968C-CFAB-4BED-B48F-DBFA390B99A5}"/>
    <cellStyle name="Comma 4 2 4 2 2 2" xfId="1221" xr:uid="{452BB1D2-BD10-407E-9589-A2A591513F8F}"/>
    <cellStyle name="Comma 4 2 4 2 3" xfId="981" xr:uid="{F1ACF943-D6E2-49F8-AA05-CA4A191AB797}"/>
    <cellStyle name="Comma 4 2 4 3" xfId="501" xr:uid="{2B94E9BC-C752-4663-807A-F246FB65AB69}"/>
    <cellStyle name="Comma 4 2 4 3 2" xfId="1062" xr:uid="{51DED791-9A1B-47F8-B446-4230B60CCBE1}"/>
    <cellStyle name="Comma 4 2 4 4" xfId="255" xr:uid="{4A641798-3CA6-4751-A83F-249CD2459F41}"/>
    <cellStyle name="Comma 4 2 4 4 2" xfId="822" xr:uid="{E39A85C8-ACDA-4F1F-AAC1-0A40B7050866}"/>
    <cellStyle name="Comma 4 2 4 5" xfId="741" xr:uid="{C4DF5A7D-5476-4360-BC40-699C58E56AD2}"/>
    <cellStyle name="Comma 4 2 5" xfId="329" xr:uid="{3C7A1B17-4FCE-4BA0-A084-78AC19103DE2}"/>
    <cellStyle name="Comma 4 2 5 2" xfId="569" xr:uid="{300ED84C-0F5E-43E0-A97A-B4F7F9FAD7BB}"/>
    <cellStyle name="Comma 4 2 5 2 2" xfId="1130" xr:uid="{8879754B-355E-4D04-9408-B6595C312BF5}"/>
    <cellStyle name="Comma 4 2 5 3" xfId="890" xr:uid="{49FC0B62-C956-4923-84FB-377B88C4A84A}"/>
    <cellStyle name="Comma 4 2 6" xfId="356" xr:uid="{C3987ECC-15D1-4B44-949F-463285301CFE}"/>
    <cellStyle name="Comma 4 2 6 2" xfId="596" xr:uid="{16F123A9-EB30-4196-8CC9-71A276EDDAE3}"/>
    <cellStyle name="Comma 4 2 6 2 2" xfId="1157" xr:uid="{DA9FD6D6-82F6-407B-ABB9-AB5023C14B8B}"/>
    <cellStyle name="Comma 4 2 6 3" xfId="917" xr:uid="{2352ACB6-C377-4A37-942E-8308D5BABC2E}"/>
    <cellStyle name="Comma 4 2 7" xfId="437" xr:uid="{E9BA113A-4415-40C9-B97C-5F508B0C2590}"/>
    <cellStyle name="Comma 4 2 7 2" xfId="998" xr:uid="{10AD2D97-485A-4A20-B3FB-570566A6E892}"/>
    <cellStyle name="Comma 4 2 8" xfId="191" xr:uid="{FC0E139D-0AA0-4122-B7FA-82BCD29BC94A}"/>
    <cellStyle name="Comma 4 2 8 2" xfId="758" xr:uid="{6D3CE81F-0C13-44F0-84AF-2D547FA9869D}"/>
    <cellStyle name="Comma 4 2 9" xfId="677" xr:uid="{57E9C8EE-C3BD-43A0-9B75-3D1B9D2450DE}"/>
    <cellStyle name="Comma 4 3" xfId="35" xr:uid="{F196F79C-E55D-4E39-81A5-71E5D8911F47}"/>
    <cellStyle name="Comma 4 3 2" xfId="70" xr:uid="{60307395-99AB-483F-BBCC-B320BF26A2CB}"/>
    <cellStyle name="Comma 4 3 2 2" xfId="295" xr:uid="{D555D5A6-80BA-42A3-BFBF-8C21B43DA6AA}"/>
    <cellStyle name="Comma 4 3 2 2 2" xfId="541" xr:uid="{949DBE9A-7C5C-44E9-A1CD-98B6DD0BF994}"/>
    <cellStyle name="Comma 4 3 2 2 2 2" xfId="1102" xr:uid="{781BFB72-7149-4460-9ADD-D802DEF8E263}"/>
    <cellStyle name="Comma 4 3 2 2 3" xfId="862" xr:uid="{248529B7-43C0-4129-9E33-575D9718508F}"/>
    <cellStyle name="Comma 4 3 2 3" xfId="396" xr:uid="{91AD21BC-0CA6-4A91-BFE8-749774BF083A}"/>
    <cellStyle name="Comma 4 3 2 3 2" xfId="636" xr:uid="{516CCA47-5CFB-40FD-92CE-A0E82ECA4857}"/>
    <cellStyle name="Comma 4 3 2 3 2 2" xfId="1197" xr:uid="{A8613AD5-5763-41DE-AE74-C6C8C1E0244A}"/>
    <cellStyle name="Comma 4 3 2 3 3" xfId="957" xr:uid="{4E8C6208-13AD-4474-9F65-646E20CAC8E2}"/>
    <cellStyle name="Comma 4 3 2 4" xfId="477" xr:uid="{0DB39E8D-A150-4D6E-B07B-F0E1BBA7DD8B}"/>
    <cellStyle name="Comma 4 3 2 4 2" xfId="1038" xr:uid="{394FBD19-E23B-4BAC-84C8-68B4BCCBF604}"/>
    <cellStyle name="Comma 4 3 2 5" xfId="231" xr:uid="{6CEA0E3A-17EC-4A0C-99F2-9BEE2DC85DD3}"/>
    <cellStyle name="Comma 4 3 2 5 2" xfId="798" xr:uid="{187433CC-8D5F-4259-96FB-03E0020AAE4A}"/>
    <cellStyle name="Comma 4 3 2 6" xfId="717" xr:uid="{81A31046-11BC-437D-8249-CC84F193F741}"/>
    <cellStyle name="Comma 4 3 3" xfId="263" xr:uid="{E35FC9D0-0A16-4A62-A66E-EB1621830B6E}"/>
    <cellStyle name="Comma 4 3 3 2" xfId="509" xr:uid="{E86E93D9-21F9-44E3-B651-A89FAAF1B969}"/>
    <cellStyle name="Comma 4 3 3 2 2" xfId="1070" xr:uid="{1540929C-E566-4E07-BA07-F6D0EC38A246}"/>
    <cellStyle name="Comma 4 3 3 3" xfId="830" xr:uid="{83016F93-64FF-4ABC-9EBC-F73B2E0497C9}"/>
    <cellStyle name="Comma 4 3 4" xfId="339" xr:uid="{F6BFEB1E-10F3-4243-B169-3AD55FDF2B00}"/>
    <cellStyle name="Comma 4 3 4 2" xfId="579" xr:uid="{50090FF2-6338-4EDE-A87A-6147CE37E8C7}"/>
    <cellStyle name="Comma 4 3 4 2 2" xfId="1140" xr:uid="{AFE6B483-51EF-457B-9A4F-A4D55975018C}"/>
    <cellStyle name="Comma 4 3 4 3" xfId="900" xr:uid="{FF8035F2-A10E-41F6-8DE1-E11B7DB3A170}"/>
    <cellStyle name="Comma 4 3 5" xfId="364" xr:uid="{06DE48AD-6FF3-4D90-B312-7195682B02D4}"/>
    <cellStyle name="Comma 4 3 5 2" xfId="604" xr:uid="{E55A71D0-066D-4024-A365-40F7FB7B436F}"/>
    <cellStyle name="Comma 4 3 5 2 2" xfId="1165" xr:uid="{54A9C981-38C0-4414-A329-4E339AEEC922}"/>
    <cellStyle name="Comma 4 3 5 3" xfId="925" xr:uid="{60131B8A-9D21-4973-99D4-06FA4D51E5A7}"/>
    <cellStyle name="Comma 4 3 6" xfId="445" xr:uid="{39886B67-65D7-4235-B9B5-77DEBF5C4500}"/>
    <cellStyle name="Comma 4 3 6 2" xfId="1006" xr:uid="{317C105E-5F74-4FD4-8D09-6C9F6DB3B100}"/>
    <cellStyle name="Comma 4 3 7" xfId="199" xr:uid="{08A33759-41F0-4E8D-8A3E-5A84033AE4B3}"/>
    <cellStyle name="Comma 4 3 7 2" xfId="766" xr:uid="{3F70ED1D-0FBB-4742-BBDA-A1412226DA9B}"/>
    <cellStyle name="Comma 4 3 8" xfId="685" xr:uid="{335D7679-3313-4126-B0CD-6E80BFC0B859}"/>
    <cellStyle name="Comma 4 4" xfId="54" xr:uid="{AA915352-098C-4B52-A042-700F2BE8E6CB}"/>
    <cellStyle name="Comma 4 4 2" xfId="279" xr:uid="{97C2272C-3B9A-40BD-991D-FBAAFE833ABE}"/>
    <cellStyle name="Comma 4 4 2 2" xfId="525" xr:uid="{7CC91E62-30B0-4C12-AC4A-0AABD56FFFCA}"/>
    <cellStyle name="Comma 4 4 2 2 2" xfId="1086" xr:uid="{B596ED5B-5ED4-4770-A448-7FA9A3492672}"/>
    <cellStyle name="Comma 4 4 2 3" xfId="846" xr:uid="{180B3031-EB81-4644-B114-7284CDCCCAC9}"/>
    <cellStyle name="Comma 4 4 3" xfId="380" xr:uid="{44C1F8EF-A00E-4A22-BB14-A1CF65D78662}"/>
    <cellStyle name="Comma 4 4 3 2" xfId="620" xr:uid="{7BA3033B-0715-4193-9F38-0C724021E9C5}"/>
    <cellStyle name="Comma 4 4 3 2 2" xfId="1181" xr:uid="{02457D6B-A4C4-415E-B92B-0BA4530696D6}"/>
    <cellStyle name="Comma 4 4 3 3" xfId="941" xr:uid="{455E437D-9E74-4AB7-957A-FB952EE80ADF}"/>
    <cellStyle name="Comma 4 4 4" xfId="461" xr:uid="{172D9B78-7BC3-4321-B9AC-0DA90E33ADA5}"/>
    <cellStyle name="Comma 4 4 4 2" xfId="1022" xr:uid="{43C50D80-F79C-434B-B618-405A7DC1EC27}"/>
    <cellStyle name="Comma 4 4 5" xfId="215" xr:uid="{083F8480-07C4-42F0-81C9-0B834C69A931}"/>
    <cellStyle name="Comma 4 4 5 2" xfId="782" xr:uid="{24C7B4B1-5BE4-4B81-BC9B-1E21412885CA}"/>
    <cellStyle name="Comma 4 4 6" xfId="701" xr:uid="{78B4C9DF-D443-45D5-8969-081F69AC2C31}"/>
    <cellStyle name="Comma 4 5" xfId="134" xr:uid="{1903ECE8-3606-4CCC-BF40-1B88C602F38E}"/>
    <cellStyle name="Comma 4 5 2" xfId="412" xr:uid="{994A4E95-04E9-43BC-9B8C-48F6ED2EB1D4}"/>
    <cellStyle name="Comma 4 5 2 2" xfId="652" xr:uid="{EF7FE327-BB46-4FE1-8BBE-BFF400AFD425}"/>
    <cellStyle name="Comma 4 5 2 2 2" xfId="1213" xr:uid="{E61F6AA4-FFFD-4A0E-98EC-F2974A86B2C6}"/>
    <cellStyle name="Comma 4 5 2 3" xfId="973" xr:uid="{C617F4C5-9C31-4953-984A-BEBC9854AE45}"/>
    <cellStyle name="Comma 4 5 3" xfId="493" xr:uid="{88217682-31AB-4D0C-A515-07ABD310C8AF}"/>
    <cellStyle name="Comma 4 5 3 2" xfId="1054" xr:uid="{BA9E8FBC-D349-43E5-9D19-D0B3B9D07E09}"/>
    <cellStyle name="Comma 4 5 4" xfId="247" xr:uid="{306A476F-56D8-43C3-8D0F-87BEC6D466E3}"/>
    <cellStyle name="Comma 4 5 4 2" xfId="814" xr:uid="{2B99AD11-FC67-4F76-92FA-4DFBC2FA4492}"/>
    <cellStyle name="Comma 4 5 5" xfId="733" xr:uid="{7D4CFBE2-3066-47DC-A6EE-4EA5E311A29E}"/>
    <cellStyle name="Comma 4 6" xfId="319" xr:uid="{55DA2933-FAC4-43AF-9EF1-E775532A1AB2}"/>
    <cellStyle name="Comma 4 6 2" xfId="559" xr:uid="{67EB66AA-C79A-4401-808E-B0843D598780}"/>
    <cellStyle name="Comma 4 6 2 2" xfId="1120" xr:uid="{50546762-63C6-4255-89B8-B77A96ABE993}"/>
    <cellStyle name="Comma 4 6 3" xfId="880" xr:uid="{357B796C-8E8F-4628-9C58-C678C0220E24}"/>
    <cellStyle name="Comma 4 7" xfId="348" xr:uid="{AC36D62A-25B4-4026-981C-CB223A54DD4B}"/>
    <cellStyle name="Comma 4 7 2" xfId="588" xr:uid="{77262E38-2F2B-490F-9271-7ABF51331653}"/>
    <cellStyle name="Comma 4 7 2 2" xfId="1149" xr:uid="{FDB12B42-3951-4BCB-9F2D-7047CC107599}"/>
    <cellStyle name="Comma 4 7 3" xfId="909" xr:uid="{DF47C088-DA08-4754-8CA3-90DE8A583963}"/>
    <cellStyle name="Comma 4 8" xfId="429" xr:uid="{E1984D64-627E-469E-A5AF-94DE3E8D7B6C}"/>
    <cellStyle name="Comma 4 8 2" xfId="990" xr:uid="{4A7B6A31-4B14-4EEB-8F77-7827DCF5E9EC}"/>
    <cellStyle name="Comma 4 9" xfId="183" xr:uid="{559AF1CF-E915-4BC8-AF0A-86001C12CA66}"/>
    <cellStyle name="Comma 4 9 2" xfId="750" xr:uid="{C9D90FF0-7CED-425A-B90F-FAA7FDCC49FC}"/>
    <cellStyle name="Comma 5" xfId="23" xr:uid="{9B600435-A020-4AD6-B513-EB3F606561EB}"/>
    <cellStyle name="Comma 5 2" xfId="39" xr:uid="{60A2C4FF-943B-477B-85E4-C5E13C54A494}"/>
    <cellStyle name="Comma 5 2 2" xfId="74" xr:uid="{EBA71FAF-E4A5-4D81-B2BA-6C26C5961BD7}"/>
    <cellStyle name="Comma 5 2 2 2" xfId="299" xr:uid="{B80A5147-3015-4AE4-85AB-3BF9FDC25508}"/>
    <cellStyle name="Comma 5 2 2 2 2" xfId="545" xr:uid="{09529B93-8B5F-45B0-AD86-878C50B93B36}"/>
    <cellStyle name="Comma 5 2 2 2 2 2" xfId="1106" xr:uid="{A0874FFE-7214-4AC0-AD0E-2E4C4CB40290}"/>
    <cellStyle name="Comma 5 2 2 2 3" xfId="866" xr:uid="{A627A7DB-B80A-4D99-A47F-EAF7AB73A8A3}"/>
    <cellStyle name="Comma 5 2 2 3" xfId="400" xr:uid="{D3256D08-81DC-4E74-A1F1-5CED2FA2EED1}"/>
    <cellStyle name="Comma 5 2 2 3 2" xfId="640" xr:uid="{D3503DA5-9A03-4C9D-81F4-4D0C0306FBCA}"/>
    <cellStyle name="Comma 5 2 2 3 2 2" xfId="1201" xr:uid="{E2B0B5DC-8C05-49B4-B69D-92C8A3942FDE}"/>
    <cellStyle name="Comma 5 2 2 3 3" xfId="961" xr:uid="{2F10734E-89F9-4B86-9197-EC593BAD82F9}"/>
    <cellStyle name="Comma 5 2 2 4" xfId="481" xr:uid="{3505E402-D68D-478D-8C50-A17FCC50FB92}"/>
    <cellStyle name="Comma 5 2 2 4 2" xfId="1042" xr:uid="{2F20CA57-786D-40B1-A664-C19A44DB2A2C}"/>
    <cellStyle name="Comma 5 2 2 5" xfId="235" xr:uid="{1ABC56A7-09FB-4DA7-8C9C-72E36FCA431F}"/>
    <cellStyle name="Comma 5 2 2 5 2" xfId="802" xr:uid="{DA5529B2-4D94-420D-92FB-1337DD2BD827}"/>
    <cellStyle name="Comma 5 2 2 6" xfId="721" xr:uid="{A4FC5A84-D08A-436E-8FAF-F96F6C32A5B5}"/>
    <cellStyle name="Comma 5 2 3" xfId="267" xr:uid="{9247993B-C1BF-4CDD-80D2-D374B2CC090F}"/>
    <cellStyle name="Comma 5 2 3 2" xfId="513" xr:uid="{F4F2C153-6FFB-4810-B956-6CA7F083FC05}"/>
    <cellStyle name="Comma 5 2 3 2 2" xfId="1074" xr:uid="{27C32D9C-A0F2-4BAB-8E2B-01CF863E535F}"/>
    <cellStyle name="Comma 5 2 3 3" xfId="834" xr:uid="{B6151411-6BF4-4454-B47F-2B8D4AB60782}"/>
    <cellStyle name="Comma 5 2 4" xfId="325" xr:uid="{734E3B23-81BA-4CAB-8EEA-515804DA24C8}"/>
    <cellStyle name="Comma 5 2 4 2" xfId="565" xr:uid="{B9F76490-05D1-4673-B487-B00961E968FB}"/>
    <cellStyle name="Comma 5 2 4 2 2" xfId="1126" xr:uid="{BBDCB50D-E02E-45A4-84F1-E4DDA22B60BB}"/>
    <cellStyle name="Comma 5 2 4 3" xfId="886" xr:uid="{B3FB3F47-BE49-4DEE-8BB5-F0F3C5A67CB8}"/>
    <cellStyle name="Comma 5 2 5" xfId="368" xr:uid="{E5DD7732-1D25-4783-AC68-5130CC184A33}"/>
    <cellStyle name="Comma 5 2 5 2" xfId="608" xr:uid="{531DD400-A991-4ED5-8D99-3B6530A06766}"/>
    <cellStyle name="Comma 5 2 5 2 2" xfId="1169" xr:uid="{6D1E943D-0066-48D8-BA41-A52EF770E0D6}"/>
    <cellStyle name="Comma 5 2 5 3" xfId="929" xr:uid="{26AB5302-AB48-418E-9A30-E4F5B89E4FA3}"/>
    <cellStyle name="Comma 5 2 6" xfId="449" xr:uid="{C55ECC20-9EA6-4399-885D-703E2BFFCBB2}"/>
    <cellStyle name="Comma 5 2 6 2" xfId="1010" xr:uid="{D3FCACA2-0A0D-4139-95A5-4C1DBE49F308}"/>
    <cellStyle name="Comma 5 2 7" xfId="203" xr:uid="{4DA665C6-A50D-4BED-94C6-CADE46B4996E}"/>
    <cellStyle name="Comma 5 2 7 2" xfId="770" xr:uid="{6AB04E5F-1DD5-4525-A8E1-4ABD63A4212B}"/>
    <cellStyle name="Comma 5 2 8" xfId="689" xr:uid="{E3D0E88A-7AB5-4E74-86D7-4E7C07520A78}"/>
    <cellStyle name="Comma 5 3" xfId="58" xr:uid="{C248D80C-72A2-4D81-BAA5-D25E35A01E1E}"/>
    <cellStyle name="Comma 5 3 2" xfId="283" xr:uid="{17889BC9-6067-46FA-B45B-EC3A480895F9}"/>
    <cellStyle name="Comma 5 3 2 2" xfId="529" xr:uid="{AF62823B-9EC3-4768-9D5B-1BF14160B56E}"/>
    <cellStyle name="Comma 5 3 2 2 2" xfId="1090" xr:uid="{9ADFF4A2-6D22-48CE-8ACB-570073F0BB80}"/>
    <cellStyle name="Comma 5 3 2 3" xfId="850" xr:uid="{38FB4248-F651-4718-B821-09085AA54089}"/>
    <cellStyle name="Comma 5 3 3" xfId="335" xr:uid="{42BBEED3-0F20-419D-8D9F-BCBB660A1B45}"/>
    <cellStyle name="Comma 5 3 3 2" xfId="575" xr:uid="{47607BE6-653A-47BA-84FF-4B4D3B372C1D}"/>
    <cellStyle name="Comma 5 3 3 2 2" xfId="1136" xr:uid="{DBABD84A-4F09-414A-BDBA-EB7E9416CC66}"/>
    <cellStyle name="Comma 5 3 3 3" xfId="896" xr:uid="{5D47AB3A-B69E-4874-A204-0F419CFC16AE}"/>
    <cellStyle name="Comma 5 3 4" xfId="384" xr:uid="{0F76F60C-4DBE-4A64-9831-1D1BEFDDF899}"/>
    <cellStyle name="Comma 5 3 4 2" xfId="624" xr:uid="{CB41B9BF-026F-46D9-8E18-64F3C61CCEA0}"/>
    <cellStyle name="Comma 5 3 4 2 2" xfId="1185" xr:uid="{B94E572C-AF17-4B47-8B41-45E63F8FEEC4}"/>
    <cellStyle name="Comma 5 3 4 3" xfId="945" xr:uid="{2194F3C1-A406-4C06-B4D2-51AFC8E0923A}"/>
    <cellStyle name="Comma 5 3 5" xfId="465" xr:uid="{CEB38053-1498-4F73-99AB-AEF86CAA220B}"/>
    <cellStyle name="Comma 5 3 5 2" xfId="1026" xr:uid="{697C8E13-D84A-4CDD-95AE-6CBC1508FB16}"/>
    <cellStyle name="Comma 5 3 6" xfId="219" xr:uid="{234C38CF-A0B4-4AA7-B785-ECC5F1C1385A}"/>
    <cellStyle name="Comma 5 3 6 2" xfId="786" xr:uid="{A3360783-A5E9-447E-B63E-23D5DAF452B3}"/>
    <cellStyle name="Comma 5 3 7" xfId="705" xr:uid="{EC032FBF-F072-4595-8A45-CD8F0F16B9DC}"/>
    <cellStyle name="Comma 5 4" xfId="138" xr:uid="{682E39D4-2E98-4E51-84F6-FEC52FB03EBE}"/>
    <cellStyle name="Comma 5 4 2" xfId="416" xr:uid="{CBB527BA-E749-4B1E-8F07-5D89985B2216}"/>
    <cellStyle name="Comma 5 4 2 2" xfId="656" xr:uid="{A12FC1E9-CA0E-4258-AAC4-52057EF7978A}"/>
    <cellStyle name="Comma 5 4 2 2 2" xfId="1217" xr:uid="{AD06ABFE-C733-4197-AF7A-15AFBAA22280}"/>
    <cellStyle name="Comma 5 4 2 3" xfId="977" xr:uid="{6C07BB42-C88D-4415-87F7-AA6EFA490436}"/>
    <cellStyle name="Comma 5 4 3" xfId="497" xr:uid="{FB4365AB-F728-4D85-A88B-872635F58F03}"/>
    <cellStyle name="Comma 5 4 3 2" xfId="1058" xr:uid="{17195803-2BE8-4665-B02F-7B2D5C6333ED}"/>
    <cellStyle name="Comma 5 4 4" xfId="251" xr:uid="{1DCF6AA3-1C14-4CD8-B5BB-68F29181ACD2}"/>
    <cellStyle name="Comma 5 4 4 2" xfId="818" xr:uid="{B367BCEE-3301-4BE8-8F7C-437B01E53348}"/>
    <cellStyle name="Comma 5 4 5" xfId="737" xr:uid="{306D557A-0A99-402D-97A9-7875D554E9A4}"/>
    <cellStyle name="Comma 5 5" xfId="315" xr:uid="{98F7059C-ED95-4DE3-AB49-BF067888476A}"/>
    <cellStyle name="Comma 5 5 2" xfId="555" xr:uid="{D926A93A-5429-490E-A363-190F8B4228FC}"/>
    <cellStyle name="Comma 5 5 2 2" xfId="1116" xr:uid="{B46CBFEE-267F-4785-81E4-0AA59836B9A5}"/>
    <cellStyle name="Comma 5 5 3" xfId="876" xr:uid="{BC3E42C8-F929-4974-BAB9-EDB70AA0F38D}"/>
    <cellStyle name="Comma 5 6" xfId="352" xr:uid="{153A0E34-32B2-43EE-B69F-82EC45AC4E90}"/>
    <cellStyle name="Comma 5 6 2" xfId="592" xr:uid="{B259766A-11CF-4FF5-80BA-183D13D393E3}"/>
    <cellStyle name="Comma 5 6 2 2" xfId="1153" xr:uid="{0B03562E-91E9-46D1-BDE9-9134C19819A4}"/>
    <cellStyle name="Comma 5 6 3" xfId="913" xr:uid="{59BF223F-7381-4A14-BC4E-2B0938DADE07}"/>
    <cellStyle name="Comma 5 7" xfId="433" xr:uid="{E2783DBF-D6C5-4BEF-B1A0-8E4F9F2C8B0E}"/>
    <cellStyle name="Comma 5 7 2" xfId="994" xr:uid="{DECAC5E6-3C0E-47E0-9F7A-2CE32662272E}"/>
    <cellStyle name="Comma 5 8" xfId="187" xr:uid="{CC49C2B2-3A36-4AC1-B371-E5BD15B655C3}"/>
    <cellStyle name="Comma 5 8 2" xfId="754" xr:uid="{4B3854E4-3259-4485-A5D5-2D0D39AB6261}"/>
    <cellStyle name="Comma 5 9" xfId="673" xr:uid="{0C1F5205-0077-490F-8A97-E74A577ED831}"/>
    <cellStyle name="Comma 6" xfId="31" xr:uid="{A0F3AD3A-AC32-4EDE-8418-11294191A29C}"/>
    <cellStyle name="Comma 6 2" xfId="66" xr:uid="{4D6C4A3E-3164-46BF-AA13-F42084B587AC}"/>
    <cellStyle name="Comma 6 2 2" xfId="291" xr:uid="{ACD97AE4-68D6-4D91-8443-9073A165AADA}"/>
    <cellStyle name="Comma 6 2 2 2" xfId="537" xr:uid="{6D80DC3E-17A4-4428-B75B-3CE054BB07D3}"/>
    <cellStyle name="Comma 6 2 2 2 2" xfId="1098" xr:uid="{F6E0388A-21B2-4B45-BB9D-930D65079032}"/>
    <cellStyle name="Comma 6 2 2 3" xfId="858" xr:uid="{476299B0-4F20-4739-9609-1EA732EAAD91}"/>
    <cellStyle name="Comma 6 2 3" xfId="333" xr:uid="{0A966EE5-A3D3-4A45-AEA0-78B758FA0E02}"/>
    <cellStyle name="Comma 6 2 3 2" xfId="573" xr:uid="{A757ADC9-342E-4E6C-AF27-837388498E57}"/>
    <cellStyle name="Comma 6 2 3 2 2" xfId="1134" xr:uid="{727C3357-E0F0-4A76-A341-BAEC55B8E2D1}"/>
    <cellStyle name="Comma 6 2 3 3" xfId="894" xr:uid="{19900BEA-1885-4759-BF24-1D78803B8F39}"/>
    <cellStyle name="Comma 6 2 4" xfId="392" xr:uid="{7E731417-F6DC-499A-B6A8-69AEA31E921B}"/>
    <cellStyle name="Comma 6 2 4 2" xfId="632" xr:uid="{0DBFE25C-E392-4B06-9525-05A753B776DB}"/>
    <cellStyle name="Comma 6 2 4 2 2" xfId="1193" xr:uid="{FFD4F14E-BEB1-4BF0-AF3D-0F760A0D776C}"/>
    <cellStyle name="Comma 6 2 4 3" xfId="953" xr:uid="{63F7E976-710E-4786-B92F-22420736A716}"/>
    <cellStyle name="Comma 6 2 5" xfId="473" xr:uid="{9E9AD1E1-822E-415F-A00F-D50401959D23}"/>
    <cellStyle name="Comma 6 2 5 2" xfId="1034" xr:uid="{1419B4F9-DDEF-4F4C-A09C-7C13CE1B2DDE}"/>
    <cellStyle name="Comma 6 2 6" xfId="227" xr:uid="{42EC4238-CF01-4950-8856-406BA017ACFB}"/>
    <cellStyle name="Comma 6 2 6 2" xfId="794" xr:uid="{0D4C9761-4968-4F04-8C76-1B8DF07B03D7}"/>
    <cellStyle name="Comma 6 2 7" xfId="713" xr:uid="{BCC65F9C-6C2C-41CA-8764-EACCDF0F78E5}"/>
    <cellStyle name="Comma 6 3" xfId="259" xr:uid="{78F6DF80-92F7-4DDE-8A18-131AD456BA99}"/>
    <cellStyle name="Comma 6 3 2" xfId="343" xr:uid="{D72C9884-DEEF-4990-9DA3-A2366DB063B9}"/>
    <cellStyle name="Comma 6 3 2 2" xfId="583" xr:uid="{49B4EE2A-4DD1-4CD0-9762-E398BB5EDF0F}"/>
    <cellStyle name="Comma 6 3 2 2 2" xfId="1144" xr:uid="{ADB974C0-C51D-4782-937C-C666C0A56BCF}"/>
    <cellStyle name="Comma 6 3 2 3" xfId="904" xr:uid="{808F91A5-2F0B-4900-8C8D-A4B301CD96FA}"/>
    <cellStyle name="Comma 6 3 3" xfId="505" xr:uid="{9739064B-D0D1-44A3-8E77-AAFD91D39E03}"/>
    <cellStyle name="Comma 6 3 3 2" xfId="1066" xr:uid="{80BFC4FF-115C-4865-A2C6-A2781AA4CDF3}"/>
    <cellStyle name="Comma 6 3 4" xfId="826" xr:uid="{380AB383-B462-49AB-82FC-8DE516FC9D5E}"/>
    <cellStyle name="Comma 6 4" xfId="323" xr:uid="{EA662652-5097-4B5B-A8FE-CA93A68E464E}"/>
    <cellStyle name="Comma 6 4 2" xfId="563" xr:uid="{4E1BB2E3-02C7-4032-81AD-702CBF4B5E1D}"/>
    <cellStyle name="Comma 6 4 2 2" xfId="1124" xr:uid="{DDC3767C-E5FC-4C0D-852F-1B8D82392F37}"/>
    <cellStyle name="Comma 6 4 3" xfId="884" xr:uid="{2EC33D5A-5215-40A9-973B-8852FAB228F7}"/>
    <cellStyle name="Comma 6 5" xfId="360" xr:uid="{19F062E7-742B-4A6E-A37C-6A56F3570227}"/>
    <cellStyle name="Comma 6 5 2" xfId="600" xr:uid="{BAAEF459-8A9B-48E8-88C5-F872FCA39BA1}"/>
    <cellStyle name="Comma 6 5 2 2" xfId="1161" xr:uid="{C08F31D1-67C6-458F-A522-9A6FC0ED255D}"/>
    <cellStyle name="Comma 6 5 3" xfId="921" xr:uid="{F7C39042-FBAF-453C-AE5E-F190C6C5D186}"/>
    <cellStyle name="Comma 6 6" xfId="441" xr:uid="{0EB71C18-5402-4E62-92D6-8DECE664FFA3}"/>
    <cellStyle name="Comma 6 6 2" xfId="1002" xr:uid="{EB01DC1A-4A9D-454B-B3D5-1CC6F07D4D8A}"/>
    <cellStyle name="Comma 6 7" xfId="195" xr:uid="{0FF1F001-E4E4-4B71-B7C7-61FC743BE2BC}"/>
    <cellStyle name="Comma 6 7 2" xfId="762" xr:uid="{4D3F642E-AFAA-498B-A86D-67A985B3D4FC}"/>
    <cellStyle name="Comma 6 8" xfId="681" xr:uid="{FBFBF7E0-D95C-4385-A1EC-CA8073BF4E8D}"/>
    <cellStyle name="Comma 7" xfId="50" xr:uid="{8F78A5E1-0E0C-4D5E-9C02-341A1CA7B617}"/>
    <cellStyle name="Comma 7 2" xfId="275" xr:uid="{5367BD44-C05F-497F-BF13-AEE7038CDAB9}"/>
    <cellStyle name="Comma 7 2 2" xfId="521" xr:uid="{66F6FF5B-D0A0-443A-905D-E373E3663D03}"/>
    <cellStyle name="Comma 7 2 2 2" xfId="1082" xr:uid="{08AA47DC-4CDE-422E-A1CF-EC1AB1F3326B}"/>
    <cellStyle name="Comma 7 2 3" xfId="842" xr:uid="{7CA64969-5731-4670-80B6-5DBCFDDE42E6}"/>
    <cellStyle name="Comma 7 3" xfId="308" xr:uid="{AEAEB5D5-71AF-40F6-B832-D8D0D2E83D36}"/>
    <cellStyle name="Comma 7 3 2" xfId="554" xr:uid="{6C2AD3F6-D642-4439-966B-EA4AFCD7FDB1}"/>
    <cellStyle name="Comma 7 3 2 2" xfId="1115" xr:uid="{6C679008-1CC7-4587-A585-C55E9CB56EDB}"/>
    <cellStyle name="Comma 7 3 3" xfId="875" xr:uid="{4AD9BC05-AC98-445C-B852-9D19B90A596A}"/>
    <cellStyle name="Comma 7 4" xfId="376" xr:uid="{04BF28BF-0127-439C-B078-32ED21234C62}"/>
    <cellStyle name="Comma 7 4 2" xfId="616" xr:uid="{40A2268F-2ECC-459F-BBC8-E68BDB99BD22}"/>
    <cellStyle name="Comma 7 4 2 2" xfId="1177" xr:uid="{08F1E9A5-1B1D-4A46-93D4-18223D298CD9}"/>
    <cellStyle name="Comma 7 4 3" xfId="937" xr:uid="{D6F2296F-FC31-4BB7-A2DF-699489570876}"/>
    <cellStyle name="Comma 7 5" xfId="457" xr:uid="{5645AAE1-8211-4708-8052-AA5140328BCC}"/>
    <cellStyle name="Comma 7 5 2" xfId="1018" xr:uid="{E190825C-63C0-4EDC-B9FE-B29F81975520}"/>
    <cellStyle name="Comma 7 6" xfId="211" xr:uid="{69E6440B-F414-440B-9733-DA8C550BA460}"/>
    <cellStyle name="Comma 7 6 2" xfId="778" xr:uid="{09FD4B92-67F8-427B-BB81-EF1A0F23BCD9}"/>
    <cellStyle name="Comma 7 7" xfId="697" xr:uid="{812E1516-46FB-4169-840E-FEA076790DB7}"/>
    <cellStyle name="Comma 8" xfId="130" xr:uid="{097642E9-D260-4111-B833-2BBD5742C576}"/>
    <cellStyle name="Comma 8 2" xfId="324" xr:uid="{7533A311-B908-46CC-8B0D-3139CC66D1F7}"/>
    <cellStyle name="Comma 8 2 2" xfId="564" xr:uid="{703AD1C1-A918-49F9-8BC2-31623D63FF86}"/>
    <cellStyle name="Comma 8 2 2 2" xfId="1125" xr:uid="{0E91F725-31BF-409B-816E-D53FEAF3E923}"/>
    <cellStyle name="Comma 8 2 3" xfId="885" xr:uid="{31BDF466-3659-4B49-B40A-746C99778FDC}"/>
    <cellStyle name="Comma 8 3" xfId="408" xr:uid="{E552A5D1-C199-4EC3-80B1-168CFF025491}"/>
    <cellStyle name="Comma 8 3 2" xfId="648" xr:uid="{9A66ABE6-70E9-484B-AC0C-3CA8F2E77AA1}"/>
    <cellStyle name="Comma 8 3 2 2" xfId="1209" xr:uid="{4898F311-474C-4916-9951-F3A337A11E9C}"/>
    <cellStyle name="Comma 8 3 3" xfId="969" xr:uid="{2EE0E666-9850-4C6E-B698-80F3C0CBD2B7}"/>
    <cellStyle name="Comma 8 4" xfId="425" xr:uid="{93B833E7-CFA3-47EF-AC79-1F6157BF770B}"/>
    <cellStyle name="Comma 8 4 2" xfId="986" xr:uid="{FDB93494-84F8-411F-9C92-5F5831EC41B4}"/>
    <cellStyle name="Comma 8 5" xfId="179" xr:uid="{8744CC99-BB0B-4D75-B6A8-7217481E5B71}"/>
    <cellStyle name="Comma 8 5 2" xfId="746" xr:uid="{F4644A3E-3C15-43B0-A843-B70A8D117F25}"/>
    <cellStyle name="Comma 8 6" xfId="729" xr:uid="{DED0FF86-9FC2-4D8C-965B-2287E7AF1241}"/>
    <cellStyle name="Comma 9" xfId="243" xr:uid="{CCB5BD6B-F3D2-4132-815E-7CE7BA88A31C}"/>
    <cellStyle name="Comma 9 2" xfId="334" xr:uid="{B1091A3D-753F-4729-8106-A99BED299A06}"/>
    <cellStyle name="Comma 9 2 2" xfId="574" xr:uid="{539E30B3-CFDC-49B3-95AC-367371730AE6}"/>
    <cellStyle name="Comma 9 2 2 2" xfId="1135" xr:uid="{1DAF62DA-234C-4A6B-961D-6967DA7C170C}"/>
    <cellStyle name="Comma 9 2 3" xfId="895" xr:uid="{88919219-D15A-489F-BF0C-8CBD234E3D7B}"/>
    <cellStyle name="Comma 9 3" xfId="489" xr:uid="{CF3C069B-5F1A-4535-A223-C1EB3D0D9685}"/>
    <cellStyle name="Comma 9 3 2" xfId="1050" xr:uid="{23B969B8-4F00-401F-AF42-FC71C49DBE3D}"/>
    <cellStyle name="Comma 9 4" xfId="810" xr:uid="{230DD2F6-52CC-4B95-BA8F-B8F61630C1A8}"/>
    <cellStyle name="Hyperlink" xfId="1" builtinId="8"/>
    <cellStyle name="Hyperlink 2" xfId="8" xr:uid="{ED406E63-A817-4324-806E-18E9C716D844}"/>
    <cellStyle name="Hyperlink 3" xfId="82" xr:uid="{EF58E006-1611-456C-9599-D852F3CB1F1B}"/>
    <cellStyle name="Hyperlink 4" xfId="178" xr:uid="{A99FFBEE-5D83-4882-9B95-89AB2D4B48E5}"/>
    <cellStyle name="Hyperlink 5" xfId="5" xr:uid="{0BA28484-D1EF-428C-A795-BDFA38DEEA9A}"/>
    <cellStyle name="Normal" xfId="0" builtinId="0"/>
    <cellStyle name="Normal 2" xfId="3" xr:uid="{35A8D054-63B3-4EA1-A84A-5EE84170A8F6}"/>
    <cellStyle name="Normal 2 3" xfId="4" xr:uid="{CFA1EFE5-6F8F-48BE-AF15-5EB0A07364FC}"/>
    <cellStyle name="Normal 3" xfId="2" xr:uid="{F521BBDB-4CF7-4603-A9AD-D6331288645B}"/>
    <cellStyle name="Normal 4" xfId="7" xr:uid="{A2458A6F-F768-47B8-9AF3-4F7A3B098AF8}"/>
    <cellStyle name="style1587720972163" xfId="13" xr:uid="{0E1CABBA-DD3C-414D-A7E3-1B8CF38901C2}"/>
    <cellStyle name="style1587724379325" xfId="9" xr:uid="{2F8CAD91-7314-482B-95E4-312EF8EDAA94}"/>
    <cellStyle name="style1588244162561" xfId="14" xr:uid="{05DF23E7-CACA-4716-9D75-4C9BC9819C51}"/>
    <cellStyle name="style1594037606697" xfId="19" xr:uid="{00B7BA0B-415B-4B19-BE45-E8902B33D2CD}"/>
    <cellStyle name="style1594644606434" xfId="20" xr:uid="{C55E7F53-9B01-487E-A6A3-5B45BC05FE4C}"/>
    <cellStyle name="style1594644606528" xfId="21" xr:uid="{5E625953-380A-44AE-801C-FC02C7C7296E}"/>
    <cellStyle name="style1594644608567" xfId="22" xr:uid="{8487F56F-D499-42B1-9183-2C439F2C89BC}"/>
    <cellStyle name="style1595850965424" xfId="309" xr:uid="{BCEBBB61-850D-44E7-B74B-35FE363C4485}"/>
    <cellStyle name="style1595850965528" xfId="314" xr:uid="{77C97CDE-314F-4123-91BC-4C97FC5E5D36}"/>
    <cellStyle name="style1595850987749" xfId="310" xr:uid="{B9E4C5B0-3A47-47DB-8887-67CFB7572D0C}"/>
    <cellStyle name="style1595850987847" xfId="311" xr:uid="{23774AF6-2CAE-40E0-8D3D-83237AB697D7}"/>
    <cellStyle name="style1595850987956" xfId="312" xr:uid="{B31CDFFD-C825-423B-8F52-C69F35587313}"/>
    <cellStyle name="style1595850988054" xfId="313" xr:uid="{46893682-2269-403E-9B41-C07244DB63C0}"/>
    <cellStyle name="style1605688346864" xfId="152" xr:uid="{9D285F85-718D-45AD-86ED-60706A23F2D6}"/>
    <cellStyle name="style1605688346913" xfId="154" xr:uid="{7C32ECF9-81CB-4FA5-8242-5FBA17E4ADB2}"/>
    <cellStyle name="style1605688346957" xfId="156" xr:uid="{1CAC0A64-4534-4B88-A7BE-EA132CD73285}"/>
    <cellStyle name="style1605688347196" xfId="153" xr:uid="{CB985C2D-92EA-4F2D-9640-373990EFE0DF}"/>
    <cellStyle name="style1605688347240" xfId="155" xr:uid="{E9C9C6EE-EA71-4C4E-B0F9-23322A054F29}"/>
    <cellStyle name="style1605688347306" xfId="157" xr:uid="{18153755-4B21-4111-9659-1AA91E8CF184}"/>
    <cellStyle name="style1605689470815" xfId="47" xr:uid="{A6704BCC-5899-4992-95A6-2EF0860015D7}"/>
    <cellStyle name="style1605689470897" xfId="48" xr:uid="{F787604E-948E-4955-A6D7-F970CF605742}"/>
    <cellStyle name="style1605689472625" xfId="49" xr:uid="{5E31BE4E-7680-4FEC-81AB-3A5FC27A9120}"/>
    <cellStyle name="style1605701416372" xfId="158" xr:uid="{312AC65E-44A8-42FE-B75E-D86D13E246D3}"/>
    <cellStyle name="style1605701416405" xfId="160" xr:uid="{24E62B26-EFD8-43F5-A038-7CCA09F99AC4}"/>
    <cellStyle name="style1605701416440" xfId="162" xr:uid="{065D10D2-9EB5-4609-8D08-644C54C46A36}"/>
    <cellStyle name="style1605701416580" xfId="159" xr:uid="{73DE9455-5AA2-4433-920E-6011B5E6E13D}"/>
    <cellStyle name="style1605701416613" xfId="161" xr:uid="{62D364D9-A7C9-4851-9324-5688E8E08656}"/>
    <cellStyle name="style1605701416645" xfId="163" xr:uid="{C3286E99-D35E-4C79-9624-7AC9138419E0}"/>
    <cellStyle name="style1605705110802" xfId="166" xr:uid="{C58FA17E-5178-4443-8EF4-D18F97C4844F}"/>
    <cellStyle name="style1605705110847" xfId="168" xr:uid="{336A9EC1-88CD-4F40-B445-DEF92327FACB}"/>
    <cellStyle name="style1605705110892" xfId="170" xr:uid="{7DDF3E01-A0AC-4F88-BA15-D7730FABCCDB}"/>
    <cellStyle name="style1605705111143" xfId="167" xr:uid="{08D5B1C6-7DA4-41F5-9B7A-2793E1262D85}"/>
    <cellStyle name="style1605705111188" xfId="169" xr:uid="{A862106B-879A-4B1A-A694-77F245BCFA9B}"/>
    <cellStyle name="style1605705111237" xfId="171" xr:uid="{102D5381-D197-4EA5-A11D-55F566E0EDA4}"/>
    <cellStyle name="style1605705111325" xfId="172" xr:uid="{923DBE03-21E9-4585-A040-2BF1F5A08810}"/>
    <cellStyle name="style1605705111362" xfId="174" xr:uid="{78A8BD6A-7D61-4CB0-919A-387EF552B875}"/>
    <cellStyle name="style1605705111395" xfId="176" xr:uid="{4B0D757F-28C7-489D-BC49-BEB9F4CCF99D}"/>
    <cellStyle name="style1605705111545" xfId="173" xr:uid="{07E23718-6AC7-4AF9-9309-2AE72F026C15}"/>
    <cellStyle name="style1605705111582" xfId="175" xr:uid="{82FFD067-86DE-4E07-9ED0-E9D6CB6000F9}"/>
    <cellStyle name="style1605705111619" xfId="177" xr:uid="{4A2BEE86-E858-498E-BE12-664CFC86E975}"/>
    <cellStyle name="style1605705121137" xfId="164" xr:uid="{56C55E36-30DF-46EE-8737-A05A7E996046}"/>
    <cellStyle name="style1605705121311" xfId="165" xr:uid="{8CEA8F87-D5A2-47C0-B7E7-F6676914AD10}"/>
    <cellStyle name="style1609769842028" xfId="83" xr:uid="{70166EA0-4368-4E45-994B-5981A66F1C38}"/>
    <cellStyle name="style1609769842117" xfId="84" xr:uid="{38B914E5-4A7C-493E-B1E2-B259C604E2B6}"/>
    <cellStyle name="style1609769842234" xfId="89" xr:uid="{C437DE28-360B-45AD-98FF-C77506FF6035}"/>
    <cellStyle name="style1609769842359" xfId="85" xr:uid="{AFBF1059-B8A7-4AD3-891D-2E7E0CB9DC67}"/>
    <cellStyle name="style1609769842461" xfId="86" xr:uid="{809CC7E2-AF17-4463-91E8-561AAA454B0C}"/>
    <cellStyle name="style1609769842747" xfId="88" xr:uid="{902842A6-AFB5-435E-BC30-DE5261CBCA88}"/>
    <cellStyle name="style1609769842859" xfId="87" xr:uid="{36D86171-333C-4E68-8FCB-1379E4B3FA14}"/>
    <cellStyle name="style1609780663627" xfId="120" xr:uid="{42B78517-3D93-4264-8AE3-B810F3B9928F}"/>
    <cellStyle name="style1609780663698" xfId="121" xr:uid="{8833A9E9-75FD-4651-B3A7-7CD8D9ABECC5}"/>
    <cellStyle name="style1609780663843" xfId="119" xr:uid="{F6F0F977-B6AE-4D1F-B57B-2F4898F88181}"/>
    <cellStyle name="style1609780663912" xfId="117" xr:uid="{DC9BC626-EA9D-4B4C-BA7D-C908D9907B38}"/>
    <cellStyle name="style1609780664118" xfId="115" xr:uid="{6DD4308E-3693-4E89-B7B7-805D49C5F04E}"/>
    <cellStyle name="style1609780664187" xfId="118" xr:uid="{2EB79E6C-A158-4435-9D98-43F26DC4C51E}"/>
    <cellStyle name="style1609780664537" xfId="114" xr:uid="{E5144E58-606F-4CCB-A392-3059125B390A}"/>
    <cellStyle name="style1609780664592" xfId="116" xr:uid="{92747E95-45B2-4731-89C3-2142737788CB}"/>
    <cellStyle name="style1609780676437" xfId="94" xr:uid="{63D5C126-92C0-4410-B8BD-E025D0E06346}"/>
    <cellStyle name="style1609780676503" xfId="95" xr:uid="{E2BCB989-37B9-4901-BFC8-FF745C9134E8}"/>
    <cellStyle name="style1609780676643" xfId="96" xr:uid="{1FBC7A67-8291-43D8-8C85-54FE35142F81}"/>
    <cellStyle name="style1609780676711" xfId="97" xr:uid="{45BBEF66-6DE3-4D5A-A01F-AC6484F680D7}"/>
    <cellStyle name="style1609780676922" xfId="98" xr:uid="{3C659E6B-D884-4A0A-B95D-96CD1A419303}"/>
    <cellStyle name="style1609780676992" xfId="99" xr:uid="{FA591134-9BF1-4940-98F1-B2B8FF3FE771}"/>
    <cellStyle name="style1609780677078" xfId="100" xr:uid="{E3ABD918-CCBE-4727-9A97-69C046D126AC}"/>
    <cellStyle name="style1609780677130" xfId="101" xr:uid="{5662E1B1-EF6A-45E8-9709-EB68801EA577}"/>
    <cellStyle name="style1609838327644" xfId="102" xr:uid="{DF731295-609D-4FB8-B8EA-8406746DC4EC}"/>
    <cellStyle name="style1609838327790" xfId="103" xr:uid="{B575EB46-B73D-4935-A338-FAF12529FD12}"/>
    <cellStyle name="style1609838327931" xfId="107" xr:uid="{95AB9702-F602-4911-B49E-FB43A33F5D13}"/>
    <cellStyle name="style1609838328090" xfId="104" xr:uid="{90F79020-6624-406C-89A8-80545630BE3A}"/>
    <cellStyle name="style1609838328178" xfId="105" xr:uid="{9179DE76-33A4-4D87-9006-BFC1A6E9D5AE}"/>
    <cellStyle name="style1609838328269" xfId="108" xr:uid="{158D4CD2-A053-4766-BBB9-7AF70702E5F2}"/>
    <cellStyle name="style1609838328668" xfId="106" xr:uid="{C9398AAF-41C4-4B2B-B8F5-48431E015982}"/>
    <cellStyle name="style1609838338478" xfId="110" xr:uid="{8B93CF08-2256-4DDA-938C-DBEDDE7C9ECA}"/>
    <cellStyle name="style1609838338602" xfId="111" xr:uid="{8B8C1C5D-4B03-4807-90E5-4506AB1D8479}"/>
    <cellStyle name="style1609838338682" xfId="113" xr:uid="{60A7B088-3D54-4793-B885-7A93498B8C32}"/>
    <cellStyle name="style1609838339288" xfId="112" xr:uid="{40D055C3-26ED-45B7-B0F2-4C8A57755687}"/>
    <cellStyle name="style1609838385047" xfId="90" xr:uid="{5270D5CF-6F56-44B4-A7D8-39A753B3B7E3}"/>
    <cellStyle name="style1609838385119" xfId="91" xr:uid="{046E2477-BE45-4C94-8751-0D488A38CBA9}"/>
    <cellStyle name="style1609838385511" xfId="93" xr:uid="{6D7831E5-2EBA-4ACA-BDD0-F1A87492377E}"/>
    <cellStyle name="style1609838385578" xfId="92" xr:uid="{454F03B7-BF65-4908-9112-BDA8D398882C}"/>
    <cellStyle name="style1609838386627" xfId="109" xr:uid="{28BA7D71-D7B3-4C8B-8776-F4DC0271A3E8}"/>
    <cellStyle name="style1609946755662" xfId="122" xr:uid="{277F1964-C13F-49FB-A25F-2FE72951C146}"/>
    <cellStyle name="style1609946755737" xfId="123" xr:uid="{CB098F9A-03D3-4DA5-90F0-F05ED50ACF64}"/>
    <cellStyle name="style1609946755815" xfId="124" xr:uid="{AC84EE83-F616-4470-92C2-068E66525E03}"/>
    <cellStyle name="style1609946755891" xfId="126" xr:uid="{9639899D-3155-45A9-9EDD-6F23BA95FB23}"/>
    <cellStyle name="style1609946755965" xfId="127" xr:uid="{E0356CE8-6C16-41E5-9ECC-5346AB2C6C70}"/>
    <cellStyle name="style1609946756047" xfId="128" xr:uid="{82D7E1A9-EF5C-4BEC-8B9C-58C93ABD270D}"/>
    <cellStyle name="style1609946757459" xfId="125" xr:uid="{9F9C2A74-2FBA-4DE0-B527-C9BE4DCB264C}"/>
    <cellStyle name="style1609946757517" xfId="129" xr:uid="{26680DA4-D7C6-4C9A-8FF4-95820F0CE753}"/>
    <cellStyle name="style1612191854094" xfId="147" xr:uid="{721C5A2C-99F1-4A07-A9E6-DB57CE7862F0}"/>
    <cellStyle name="style1612191854147" xfId="146" xr:uid="{B1113D61-02F0-4A5C-A3D0-E2C5A95BAAE5}"/>
    <cellStyle name="style1612191854190" xfId="148" xr:uid="{09A9AA2F-BBC5-456E-8A15-9A86C5E011FF}"/>
    <cellStyle name="style1612191854316" xfId="149" xr:uid="{B44FCA6D-1C03-4ECD-BDF7-5A534AC1DBF2}"/>
    <cellStyle name="style1612191854415" xfId="150" xr:uid="{CDFCDC2C-9C96-4E57-84EB-8BD36AF4FA04}"/>
    <cellStyle name="style1612192547187" xfId="1226" xr:uid="{4734A443-1810-4437-B46E-EEDAC81454A4}"/>
    <cellStyle name="style1619521656421" xfId="664" xr:uid="{CEE9C6CD-A2AC-4C0D-90D7-36FAA726B06A}"/>
    <cellStyle name="style1619521656497" xfId="665" xr:uid="{69FDE80B-8C87-497D-B8A6-94574A0B0B04}"/>
    <cellStyle name="style1621869372492" xfId="1225" xr:uid="{F0BE326A-F9A9-411E-805F-839EF6E148EF}"/>
  </cellStyles>
  <dxfs count="5">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95085</xdr:colOff>
      <xdr:row>1</xdr:row>
      <xdr:rowOff>111317</xdr:rowOff>
    </xdr:from>
    <xdr:to>
      <xdr:col>2</xdr:col>
      <xdr:colOff>1257770</xdr:colOff>
      <xdr:row>4</xdr:row>
      <xdr:rowOff>54195</xdr:rowOff>
    </xdr:to>
    <xdr:pic>
      <xdr:nvPicPr>
        <xdr:cNvPr id="2" name="Picture 1" descr="ʱè">
          <a:extLst>
            <a:ext uri="{FF2B5EF4-FFF2-40B4-BE49-F238E27FC236}">
              <a16:creationId xmlns:a16="http://schemas.microsoft.com/office/drawing/2014/main" id="{C7CABBCE-2402-4F10-BD6B-B217292023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1575" y="652006"/>
          <a:ext cx="1774936" cy="4215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7620</xdr:colOff>
      <xdr:row>2</xdr:row>
      <xdr:rowOff>0</xdr:rowOff>
    </xdr:from>
    <xdr:to>
      <xdr:col>3</xdr:col>
      <xdr:colOff>526574</xdr:colOff>
      <xdr:row>4</xdr:row>
      <xdr:rowOff>49530</xdr:rowOff>
    </xdr:to>
    <xdr:pic>
      <xdr:nvPicPr>
        <xdr:cNvPr id="2" name="Picture 1" descr="ʱè">
          <a:extLst>
            <a:ext uri="{FF2B5EF4-FFF2-40B4-BE49-F238E27FC236}">
              <a16:creationId xmlns:a16="http://schemas.microsoft.com/office/drawing/2014/main" id="{EE2F2498-F0ED-462D-913A-33DE7FA07CF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8920" y="361950"/>
          <a:ext cx="1776254" cy="4051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olicy.Evidence.Analysis@ons.gov.uk"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gov.uk/coronavirus" TargetMode="External"/><Relationship Id="rId1" Type="http://schemas.openxmlformats.org/officeDocument/2006/relationships/hyperlink" Target="https://www.ons.gov.uk/peoplepopulationandcommunity/healthandsocialcare/healthandwellbeing/bulletins/coronavirusandthesocialimpactsongreatbritain/previousReleases"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5E80F-37AA-49A8-AAFE-287808873FD0}">
  <dimension ref="A1:R18"/>
  <sheetViews>
    <sheetView showGridLines="0" tabSelected="1" zoomScaleNormal="100" workbookViewId="0"/>
  </sheetViews>
  <sheetFormatPr defaultColWidth="8.5703125" defaultRowHeight="12.6"/>
  <cols>
    <col min="1" max="1" width="3.42578125" style="1" customWidth="1"/>
    <col min="2" max="2" width="8.5703125" style="1"/>
    <col min="3" max="3" width="21.42578125" style="1" customWidth="1"/>
    <col min="4" max="10" width="8.5703125" style="1"/>
    <col min="11" max="11" width="13.5703125" style="1" customWidth="1"/>
    <col min="12" max="16384" width="8.5703125" style="1"/>
  </cols>
  <sheetData>
    <row r="1" spans="1:18">
      <c r="A1" s="45" t="s">
        <v>0</v>
      </c>
      <c r="B1" s="45"/>
      <c r="C1" s="45"/>
      <c r="D1" s="45"/>
      <c r="E1" s="45"/>
      <c r="F1" s="45"/>
      <c r="G1" s="45"/>
      <c r="H1" s="45"/>
      <c r="I1" s="45"/>
      <c r="J1" s="45"/>
      <c r="K1" s="45"/>
      <c r="L1" s="45"/>
      <c r="M1" s="45"/>
      <c r="N1" s="45"/>
      <c r="O1" s="45"/>
      <c r="P1" s="45"/>
      <c r="Q1" s="45"/>
      <c r="R1" s="45"/>
    </row>
    <row r="2" spans="1:18" ht="12.95">
      <c r="A2" s="45"/>
      <c r="B2" s="2"/>
      <c r="C2" s="3"/>
      <c r="D2" s="4"/>
      <c r="E2" s="4"/>
      <c r="F2" s="5"/>
      <c r="G2" s="5"/>
      <c r="H2" s="5"/>
      <c r="I2" s="5"/>
      <c r="J2" s="5"/>
      <c r="K2" s="5"/>
      <c r="L2" s="5"/>
      <c r="M2" s="5"/>
      <c r="N2" s="5"/>
      <c r="O2" s="6"/>
      <c r="P2" s="7"/>
      <c r="Q2" s="7"/>
      <c r="R2" s="7"/>
    </row>
    <row r="3" spans="1:18">
      <c r="A3" s="45"/>
      <c r="B3" s="8"/>
      <c r="C3" s="45"/>
      <c r="D3" s="45"/>
      <c r="E3" s="45"/>
      <c r="F3" s="45"/>
      <c r="G3" s="45"/>
      <c r="H3" s="45"/>
      <c r="I3" s="45"/>
      <c r="J3" s="45"/>
      <c r="K3" s="45"/>
      <c r="L3" s="45"/>
      <c r="M3" s="45"/>
      <c r="N3" s="45"/>
      <c r="O3" s="9"/>
      <c r="P3" s="45"/>
      <c r="Q3" s="45"/>
      <c r="R3" s="45"/>
    </row>
    <row r="4" spans="1:18">
      <c r="A4" s="45"/>
      <c r="B4" s="8"/>
      <c r="C4" s="45"/>
      <c r="D4" s="45"/>
      <c r="E4" s="45"/>
      <c r="F4" s="45"/>
      <c r="G4" s="45"/>
      <c r="H4" s="45"/>
      <c r="I4" s="45"/>
      <c r="J4" s="45"/>
      <c r="K4" s="45"/>
      <c r="L4" s="45"/>
      <c r="M4" s="45"/>
      <c r="N4" s="45"/>
      <c r="O4" s="9"/>
      <c r="P4" s="45"/>
      <c r="Q4" s="45"/>
      <c r="R4" s="45"/>
    </row>
    <row r="5" spans="1:18">
      <c r="A5" s="45"/>
      <c r="B5" s="8"/>
      <c r="C5" s="45"/>
      <c r="D5" s="45"/>
      <c r="E5" s="45"/>
      <c r="F5" s="45"/>
      <c r="G5" s="45"/>
      <c r="H5" s="45"/>
      <c r="I5" s="45"/>
      <c r="J5" s="45"/>
      <c r="K5" s="45"/>
      <c r="L5" s="45"/>
      <c r="M5" s="45"/>
      <c r="N5" s="45"/>
      <c r="O5" s="9"/>
      <c r="P5" s="45"/>
      <c r="Q5" s="45"/>
      <c r="R5" s="45"/>
    </row>
    <row r="6" spans="1:18" ht="15.6">
      <c r="A6" s="45"/>
      <c r="B6" s="119" t="s">
        <v>1</v>
      </c>
      <c r="C6" s="120"/>
      <c r="D6" s="120"/>
      <c r="E6" s="120"/>
      <c r="F6" s="120"/>
      <c r="G6" s="120"/>
      <c r="H6" s="120"/>
      <c r="I6" s="120"/>
      <c r="J6" s="120"/>
      <c r="K6" s="120"/>
      <c r="L6" s="120"/>
      <c r="M6" s="120"/>
      <c r="N6" s="120"/>
      <c r="O6" s="121"/>
      <c r="P6" s="45"/>
      <c r="Q6" s="45"/>
      <c r="R6" s="45"/>
    </row>
    <row r="7" spans="1:18" ht="14.1">
      <c r="A7" s="45"/>
      <c r="B7" s="122" t="s">
        <v>2</v>
      </c>
      <c r="C7" s="123"/>
      <c r="D7" s="123"/>
      <c r="E7" s="123"/>
      <c r="F7" s="123"/>
      <c r="G7" s="123"/>
      <c r="H7" s="123"/>
      <c r="I7" s="123"/>
      <c r="J7" s="123"/>
      <c r="K7" s="123"/>
      <c r="L7" s="123"/>
      <c r="M7" s="123"/>
      <c r="N7" s="123"/>
      <c r="O7" s="124"/>
      <c r="P7" s="45"/>
      <c r="Q7" s="45"/>
      <c r="R7" s="45"/>
    </row>
    <row r="8" spans="1:18">
      <c r="A8" s="45"/>
      <c r="B8" s="8"/>
      <c r="C8" s="45"/>
      <c r="D8" s="45"/>
      <c r="E8" s="45"/>
      <c r="F8" s="45"/>
      <c r="G8" s="45"/>
      <c r="H8" s="7"/>
      <c r="I8" s="45"/>
      <c r="J8" s="45"/>
      <c r="K8" s="45"/>
      <c r="L8" s="45"/>
      <c r="M8" s="45"/>
      <c r="N8" s="45"/>
      <c r="O8" s="9"/>
      <c r="P8" s="45"/>
      <c r="Q8" s="45"/>
      <c r="R8" s="7"/>
    </row>
    <row r="9" spans="1:18" ht="12.95">
      <c r="A9" s="45"/>
      <c r="B9" s="10" t="s">
        <v>3</v>
      </c>
      <c r="C9" s="45"/>
      <c r="D9" s="7"/>
      <c r="E9" s="45"/>
      <c r="F9" s="7"/>
      <c r="G9" s="45"/>
      <c r="H9" s="7"/>
      <c r="I9" s="45"/>
      <c r="J9" s="45"/>
      <c r="K9" s="45"/>
      <c r="L9" s="45"/>
      <c r="M9" s="45"/>
      <c r="N9" s="45"/>
      <c r="O9" s="9"/>
      <c r="P9" s="45"/>
      <c r="Q9" s="45"/>
      <c r="R9" s="45"/>
    </row>
    <row r="10" spans="1:18" ht="12.95">
      <c r="A10" s="45"/>
      <c r="B10" s="10"/>
      <c r="C10" s="98" t="s">
        <v>4</v>
      </c>
      <c r="D10" s="11"/>
      <c r="E10" s="11"/>
      <c r="F10" s="11"/>
      <c r="G10" s="11"/>
      <c r="H10" s="11"/>
      <c r="I10" s="11"/>
      <c r="J10" s="11"/>
      <c r="K10" s="45"/>
      <c r="L10" s="45"/>
      <c r="M10" s="45"/>
      <c r="N10" s="45"/>
      <c r="O10" s="9"/>
      <c r="P10" s="45"/>
      <c r="Q10" s="45"/>
      <c r="R10" s="45"/>
    </row>
    <row r="11" spans="1:18" ht="12.95">
      <c r="A11" s="45"/>
      <c r="B11" s="10"/>
      <c r="C11" s="45"/>
      <c r="D11" s="11"/>
      <c r="E11" s="11"/>
      <c r="F11" s="11"/>
      <c r="G11" s="11"/>
      <c r="H11" s="11"/>
      <c r="I11" s="11"/>
      <c r="J11" s="11"/>
      <c r="K11" s="11"/>
      <c r="L11" s="45"/>
      <c r="M11" s="45"/>
      <c r="N11" s="45"/>
      <c r="O11" s="9"/>
      <c r="P11" s="45"/>
      <c r="Q11" s="45"/>
      <c r="R11" s="45"/>
    </row>
    <row r="12" spans="1:18" ht="12.95">
      <c r="A12" s="45"/>
      <c r="B12" s="12" t="s">
        <v>5</v>
      </c>
      <c r="C12" s="45"/>
      <c r="D12" s="45"/>
      <c r="E12" s="45"/>
      <c r="F12" s="45"/>
      <c r="G12" s="13"/>
      <c r="H12" s="14"/>
      <c r="I12" s="45"/>
      <c r="J12" s="45"/>
      <c r="K12" s="45"/>
      <c r="L12" s="45"/>
      <c r="M12" s="45"/>
      <c r="N12" s="45"/>
      <c r="O12" s="9"/>
      <c r="P12" s="45"/>
      <c r="Q12" s="45"/>
      <c r="R12" s="45"/>
    </row>
    <row r="13" spans="1:18">
      <c r="A13" s="45"/>
      <c r="B13" s="15" t="s">
        <v>6</v>
      </c>
      <c r="C13" s="14"/>
      <c r="D13" s="45"/>
      <c r="E13" s="45"/>
      <c r="F13" s="45"/>
      <c r="G13" s="16"/>
      <c r="H13" s="45"/>
      <c r="I13" s="45"/>
      <c r="J13" s="45"/>
      <c r="K13" s="45"/>
      <c r="L13" s="45"/>
      <c r="M13" s="45"/>
      <c r="N13" s="45"/>
      <c r="O13" s="9"/>
      <c r="P13" s="45"/>
      <c r="Q13" s="45"/>
      <c r="R13" s="45"/>
    </row>
    <row r="14" spans="1:18">
      <c r="A14" s="45"/>
      <c r="B14" s="15" t="s">
        <v>7</v>
      </c>
      <c r="C14" s="14"/>
      <c r="D14" s="45"/>
      <c r="E14" s="45"/>
      <c r="F14" s="45"/>
      <c r="G14" s="45"/>
      <c r="H14" s="45"/>
      <c r="I14" s="45"/>
      <c r="J14" s="45"/>
      <c r="K14" s="45"/>
      <c r="L14" s="45"/>
      <c r="M14" s="45"/>
      <c r="N14" s="45"/>
      <c r="O14" s="9"/>
      <c r="P14" s="45"/>
      <c r="Q14" s="45"/>
      <c r="R14" s="45"/>
    </row>
    <row r="15" spans="1:18">
      <c r="A15" s="45"/>
      <c r="B15" s="17" t="s">
        <v>8</v>
      </c>
      <c r="C15" s="45"/>
      <c r="D15" s="45"/>
      <c r="E15" s="45"/>
      <c r="F15" s="45"/>
      <c r="G15" s="11"/>
      <c r="H15" s="45"/>
      <c r="I15" s="45"/>
      <c r="J15" s="45"/>
      <c r="K15" s="45"/>
      <c r="L15" s="45"/>
      <c r="M15" s="45"/>
      <c r="N15" s="45"/>
      <c r="O15" s="9"/>
      <c r="P15" s="45"/>
      <c r="Q15" s="45"/>
      <c r="R15" s="45"/>
    </row>
    <row r="16" spans="1:18" ht="12.95" thickBot="1">
      <c r="A16" s="45"/>
      <c r="B16" s="18"/>
      <c r="C16" s="19"/>
      <c r="D16" s="19"/>
      <c r="E16" s="19"/>
      <c r="F16" s="19"/>
      <c r="G16" s="19"/>
      <c r="H16" s="19"/>
      <c r="I16" s="19"/>
      <c r="J16" s="19"/>
      <c r="K16" s="19"/>
      <c r="L16" s="19"/>
      <c r="M16" s="19"/>
      <c r="N16" s="19"/>
      <c r="O16" s="20"/>
      <c r="P16" s="45"/>
      <c r="Q16" s="45"/>
      <c r="R16" s="45"/>
    </row>
    <row r="17" spans="1:18">
      <c r="A17" s="45"/>
      <c r="B17" s="45"/>
      <c r="C17" s="45"/>
      <c r="D17" s="45"/>
      <c r="E17" s="45"/>
      <c r="F17" s="45"/>
      <c r="G17" s="45"/>
      <c r="H17" s="45"/>
      <c r="I17" s="45"/>
      <c r="J17" s="45"/>
      <c r="K17" s="45"/>
      <c r="L17" s="45"/>
      <c r="M17" s="45"/>
      <c r="N17" s="45"/>
      <c r="O17" s="45"/>
      <c r="P17" s="45"/>
      <c r="Q17" s="45"/>
      <c r="R17" s="45"/>
    </row>
    <row r="18" spans="1:18">
      <c r="A18" s="45"/>
      <c r="B18" s="45"/>
      <c r="C18" s="45"/>
      <c r="D18" s="45"/>
      <c r="E18" s="45"/>
      <c r="F18" s="45"/>
      <c r="G18" s="45"/>
      <c r="H18" s="45"/>
      <c r="I18" s="45"/>
      <c r="J18" s="45"/>
      <c r="K18" s="45"/>
      <c r="L18" s="45"/>
      <c r="M18" s="45"/>
      <c r="N18" s="45"/>
      <c r="O18" s="45"/>
      <c r="P18" s="45"/>
      <c r="Q18" s="45"/>
      <c r="R18" s="45"/>
    </row>
  </sheetData>
  <mergeCells count="2">
    <mergeCell ref="B6:O6"/>
    <mergeCell ref="B7:O7"/>
  </mergeCells>
  <hyperlinks>
    <hyperlink ref="B15" r:id="rId1" xr:uid="{9C438674-D06B-47A1-BC5A-DB2BB97BE7FB}"/>
    <hyperlink ref="C10" location="'Table 1'!A1" display="Table 1: Vaccine boosters and other jabs" xr:uid="{3A3CFB72-542A-4FEA-88EC-581382CC8453}"/>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3869D-20FB-4723-A13A-2DCE11F43B23}">
  <dimension ref="A1:AB47"/>
  <sheetViews>
    <sheetView showGridLines="0" zoomScaleNormal="100" workbookViewId="0"/>
  </sheetViews>
  <sheetFormatPr defaultColWidth="8.5703125" defaultRowHeight="12.6"/>
  <cols>
    <col min="1" max="1" width="3.42578125" style="1" customWidth="1"/>
    <col min="2" max="2" width="9.42578125" style="1" customWidth="1"/>
    <col min="3" max="16384" width="8.5703125" style="1"/>
  </cols>
  <sheetData>
    <row r="1" spans="1:28" s="21" customFormat="1" ht="14.45" thickBot="1"/>
    <row r="2" spans="1:28" s="21" customFormat="1" ht="14.1">
      <c r="B2" s="22"/>
      <c r="C2" s="23"/>
      <c r="D2" s="24"/>
      <c r="E2" s="24"/>
      <c r="F2" s="25"/>
      <c r="G2" s="25"/>
      <c r="H2" s="25"/>
      <c r="I2" s="25"/>
      <c r="J2" s="25"/>
      <c r="K2" s="25"/>
      <c r="L2" s="25"/>
      <c r="M2" s="25"/>
      <c r="N2" s="25"/>
      <c r="O2" s="26"/>
      <c r="P2" s="27"/>
      <c r="Q2" s="27"/>
      <c r="R2" s="27"/>
    </row>
    <row r="3" spans="1:28" s="21" customFormat="1" ht="14.1">
      <c r="B3" s="28"/>
      <c r="O3" s="29"/>
    </row>
    <row r="4" spans="1:28" s="21" customFormat="1" ht="14.1">
      <c r="B4" s="28"/>
      <c r="O4" s="29"/>
    </row>
    <row r="5" spans="1:28" s="21" customFormat="1" ht="14.1">
      <c r="B5" s="28"/>
      <c r="O5" s="29"/>
    </row>
    <row r="6" spans="1:28" s="21" customFormat="1" ht="15.6">
      <c r="B6" s="119" t="s">
        <v>1</v>
      </c>
      <c r="C6" s="120"/>
      <c r="D6" s="120"/>
      <c r="E6" s="120"/>
      <c r="F6" s="120"/>
      <c r="G6" s="120"/>
      <c r="H6" s="120"/>
      <c r="I6" s="120"/>
      <c r="J6" s="120"/>
      <c r="K6" s="120"/>
      <c r="L6" s="120"/>
      <c r="M6" s="120"/>
      <c r="N6" s="120"/>
      <c r="O6" s="121"/>
    </row>
    <row r="7" spans="1:28" s="21" customFormat="1" ht="14.1">
      <c r="B7" s="122" t="s">
        <v>2</v>
      </c>
      <c r="C7" s="123"/>
      <c r="D7" s="123"/>
      <c r="E7" s="123"/>
      <c r="F7" s="123"/>
      <c r="G7" s="123"/>
      <c r="H7" s="123"/>
      <c r="I7" s="123"/>
      <c r="J7" s="123"/>
      <c r="K7" s="123"/>
      <c r="L7" s="123"/>
      <c r="M7" s="123"/>
      <c r="N7" s="123"/>
      <c r="O7" s="124"/>
    </row>
    <row r="8" spans="1:28" s="21" customFormat="1" ht="14.1">
      <c r="B8" s="28"/>
      <c r="H8" s="27"/>
      <c r="O8" s="29"/>
    </row>
    <row r="9" spans="1:28" s="21" customFormat="1" ht="15.6">
      <c r="B9" s="30" t="s">
        <v>9</v>
      </c>
      <c r="H9" s="27"/>
      <c r="O9" s="29"/>
    </row>
    <row r="10" spans="1:28" s="21" customFormat="1" ht="85.5" customHeight="1">
      <c r="A10" s="113"/>
      <c r="B10" s="125" t="s">
        <v>10</v>
      </c>
      <c r="C10" s="126"/>
      <c r="D10" s="126"/>
      <c r="E10" s="126"/>
      <c r="F10" s="126"/>
      <c r="G10" s="126"/>
      <c r="H10" s="126"/>
      <c r="I10" s="126"/>
      <c r="J10" s="126"/>
      <c r="K10" s="126"/>
      <c r="L10" s="126"/>
      <c r="M10" s="126"/>
      <c r="N10" s="126"/>
      <c r="O10" s="127"/>
      <c r="P10" s="112"/>
      <c r="Q10" s="111"/>
      <c r="R10" s="111"/>
      <c r="S10" s="111"/>
      <c r="T10" s="111"/>
      <c r="U10" s="111"/>
      <c r="V10" s="111"/>
      <c r="W10" s="111"/>
      <c r="X10" s="111"/>
      <c r="Y10" s="111"/>
      <c r="Z10" s="111"/>
      <c r="AA10" s="111"/>
      <c r="AB10" s="118"/>
    </row>
    <row r="11" spans="1:28" s="21" customFormat="1" ht="15" customHeight="1">
      <c r="A11" s="111"/>
      <c r="B11" s="147" t="s">
        <v>11</v>
      </c>
      <c r="C11" s="148"/>
      <c r="D11" s="148"/>
      <c r="E11" s="148"/>
      <c r="F11" s="148"/>
      <c r="G11" s="148"/>
      <c r="H11" s="148"/>
      <c r="I11" s="148"/>
      <c r="J11" s="148"/>
      <c r="K11" s="148"/>
      <c r="L11" s="148"/>
      <c r="M11" s="148"/>
      <c r="N11" s="148"/>
      <c r="O11" s="149"/>
      <c r="P11" s="112"/>
      <c r="Q11" s="111"/>
      <c r="R11" s="111"/>
      <c r="S11" s="111"/>
      <c r="T11" s="111"/>
      <c r="U11" s="111"/>
      <c r="V11" s="111"/>
      <c r="W11" s="111"/>
      <c r="X11" s="111"/>
      <c r="Y11" s="111"/>
      <c r="Z11" s="111"/>
      <c r="AA11" s="111"/>
      <c r="AB11" s="118"/>
    </row>
    <row r="12" spans="1:28" ht="15" customHeight="1">
      <c r="A12" s="117"/>
      <c r="B12" s="116" t="s">
        <v>12</v>
      </c>
      <c r="C12" s="115"/>
      <c r="D12" s="115"/>
      <c r="E12" s="115"/>
      <c r="F12" s="115"/>
      <c r="G12" s="115"/>
      <c r="H12" s="115"/>
      <c r="I12" s="115"/>
      <c r="J12" s="115"/>
      <c r="K12" s="115"/>
      <c r="L12" s="115"/>
      <c r="M12" s="115"/>
      <c r="N12" s="115"/>
      <c r="O12" s="114"/>
      <c r="P12" s="117"/>
      <c r="Q12" s="117"/>
      <c r="R12" s="117"/>
      <c r="S12" s="117"/>
      <c r="T12" s="117"/>
      <c r="U12" s="117"/>
      <c r="V12" s="117"/>
      <c r="W12" s="117"/>
      <c r="X12" s="117"/>
      <c r="Y12" s="117"/>
      <c r="Z12" s="117"/>
      <c r="AA12" s="117"/>
      <c r="AB12" s="45"/>
    </row>
    <row r="13" spans="1:28">
      <c r="A13" s="45"/>
      <c r="B13" s="131" t="s">
        <v>13</v>
      </c>
      <c r="C13" s="132"/>
      <c r="D13" s="132"/>
      <c r="E13" s="132"/>
      <c r="F13" s="132"/>
      <c r="G13" s="132"/>
      <c r="H13" s="132"/>
      <c r="I13" s="132"/>
      <c r="J13" s="132"/>
      <c r="K13" s="132"/>
      <c r="L13" s="132"/>
      <c r="M13" s="132"/>
      <c r="N13" s="132"/>
      <c r="O13" s="133"/>
      <c r="P13" s="45"/>
      <c r="Q13" s="45"/>
      <c r="R13" s="45"/>
      <c r="S13" s="45"/>
      <c r="T13" s="45"/>
      <c r="U13" s="45"/>
      <c r="V13" s="45"/>
      <c r="W13" s="45"/>
      <c r="X13" s="45"/>
      <c r="Y13" s="45"/>
      <c r="Z13" s="45"/>
      <c r="AA13" s="45"/>
      <c r="AB13" s="45"/>
    </row>
    <row r="14" spans="1:28" ht="28.5" customHeight="1">
      <c r="A14" s="45"/>
      <c r="B14" s="131"/>
      <c r="C14" s="132"/>
      <c r="D14" s="132"/>
      <c r="E14" s="132"/>
      <c r="F14" s="132"/>
      <c r="G14" s="132"/>
      <c r="H14" s="132"/>
      <c r="I14" s="132"/>
      <c r="J14" s="132"/>
      <c r="K14" s="132"/>
      <c r="L14" s="132"/>
      <c r="M14" s="132"/>
      <c r="N14" s="132"/>
      <c r="O14" s="133"/>
      <c r="P14" s="45"/>
      <c r="Q14" s="45"/>
      <c r="R14" s="45"/>
      <c r="S14" s="45"/>
      <c r="T14" s="45"/>
      <c r="U14" s="45"/>
      <c r="V14" s="45"/>
      <c r="W14" s="45"/>
      <c r="X14" s="45"/>
      <c r="Y14" s="45"/>
      <c r="Z14" s="45"/>
      <c r="AA14" s="45"/>
      <c r="AB14" s="45"/>
    </row>
    <row r="15" spans="1:28">
      <c r="A15" s="45"/>
      <c r="B15" s="99"/>
      <c r="C15" s="100"/>
      <c r="D15" s="100"/>
      <c r="E15" s="100"/>
      <c r="F15" s="100"/>
      <c r="G15" s="100"/>
      <c r="H15" s="100"/>
      <c r="I15" s="100"/>
      <c r="J15" s="100"/>
      <c r="K15" s="100"/>
      <c r="L15" s="100"/>
      <c r="M15" s="100"/>
      <c r="N15" s="100"/>
      <c r="O15" s="101"/>
      <c r="P15" s="45"/>
      <c r="Q15" s="45"/>
      <c r="R15" s="45"/>
      <c r="S15" s="45"/>
      <c r="T15" s="45"/>
      <c r="U15" s="45"/>
      <c r="V15" s="45"/>
      <c r="W15" s="45"/>
      <c r="X15" s="45"/>
      <c r="Y15" s="45"/>
      <c r="Z15" s="45"/>
      <c r="AA15" s="45"/>
      <c r="AB15" s="45"/>
    </row>
    <row r="16" spans="1:28" ht="12.95">
      <c r="A16" s="45"/>
      <c r="B16" s="31" t="s">
        <v>14</v>
      </c>
      <c r="C16" s="100"/>
      <c r="D16" s="100"/>
      <c r="E16" s="100"/>
      <c r="F16" s="100"/>
      <c r="G16" s="100"/>
      <c r="H16" s="100"/>
      <c r="I16" s="100"/>
      <c r="J16" s="100"/>
      <c r="K16" s="100"/>
      <c r="L16" s="100"/>
      <c r="M16" s="100"/>
      <c r="N16" s="100"/>
      <c r="O16" s="101"/>
      <c r="P16" s="45"/>
      <c r="Q16" s="45"/>
      <c r="R16" s="45"/>
      <c r="S16" s="45"/>
      <c r="T16" s="45"/>
      <c r="U16" s="45"/>
      <c r="V16" s="45"/>
      <c r="W16" s="45"/>
      <c r="X16" s="45"/>
      <c r="Y16" s="45"/>
      <c r="Z16" s="45"/>
      <c r="AA16" s="45"/>
      <c r="AB16" s="45"/>
    </row>
    <row r="17" spans="2:18" ht="60" customHeight="1">
      <c r="B17" s="131" t="s">
        <v>15</v>
      </c>
      <c r="C17" s="132"/>
      <c r="D17" s="132"/>
      <c r="E17" s="132"/>
      <c r="F17" s="132"/>
      <c r="G17" s="132"/>
      <c r="H17" s="132"/>
      <c r="I17" s="132"/>
      <c r="J17" s="132"/>
      <c r="K17" s="132"/>
      <c r="L17" s="132"/>
      <c r="M17" s="132"/>
      <c r="N17" s="132"/>
      <c r="O17" s="133"/>
      <c r="P17" s="45"/>
      <c r="Q17" s="45"/>
      <c r="R17" s="45"/>
    </row>
    <row r="18" spans="2:18" ht="12.95">
      <c r="B18" s="32"/>
      <c r="C18" s="14"/>
      <c r="D18" s="14"/>
      <c r="E18" s="14"/>
      <c r="F18" s="14"/>
      <c r="G18" s="14"/>
      <c r="H18" s="14"/>
      <c r="I18" s="14"/>
      <c r="J18" s="14"/>
      <c r="K18" s="14"/>
      <c r="L18" s="14"/>
      <c r="M18" s="14"/>
      <c r="N18" s="14"/>
      <c r="O18" s="33"/>
      <c r="P18" s="45"/>
      <c r="Q18" s="45"/>
      <c r="R18" s="45"/>
    </row>
    <row r="19" spans="2:18" ht="12.95">
      <c r="B19" s="32" t="s">
        <v>16</v>
      </c>
      <c r="C19" s="14"/>
      <c r="D19" s="14"/>
      <c r="E19" s="14"/>
      <c r="F19" s="14"/>
      <c r="G19" s="14"/>
      <c r="H19" s="14"/>
      <c r="I19" s="14"/>
      <c r="J19" s="14"/>
      <c r="K19" s="14"/>
      <c r="L19" s="14"/>
      <c r="M19" s="14"/>
      <c r="N19" s="14"/>
      <c r="O19" s="33"/>
      <c r="P19" s="45"/>
      <c r="Q19" s="45"/>
      <c r="R19" s="45"/>
    </row>
    <row r="20" spans="2:18" ht="42" customHeight="1">
      <c r="B20" s="134" t="s">
        <v>17</v>
      </c>
      <c r="C20" s="135"/>
      <c r="D20" s="135"/>
      <c r="E20" s="135"/>
      <c r="F20" s="135"/>
      <c r="G20" s="135"/>
      <c r="H20" s="135"/>
      <c r="I20" s="135"/>
      <c r="J20" s="135"/>
      <c r="K20" s="135"/>
      <c r="L20" s="135"/>
      <c r="M20" s="135"/>
      <c r="N20" s="135"/>
      <c r="O20" s="136"/>
      <c r="P20" s="45"/>
      <c r="Q20" s="45"/>
      <c r="R20" s="34"/>
    </row>
    <row r="21" spans="2:18" ht="12.95">
      <c r="B21" s="32"/>
      <c r="C21" s="14"/>
      <c r="D21" s="14"/>
      <c r="E21" s="14"/>
      <c r="F21" s="14"/>
      <c r="G21" s="14"/>
      <c r="H21" s="14"/>
      <c r="I21" s="14"/>
      <c r="J21" s="14"/>
      <c r="K21" s="14"/>
      <c r="L21" s="14"/>
      <c r="M21" s="14"/>
      <c r="N21" s="14"/>
      <c r="O21" s="33"/>
      <c r="P21" s="45"/>
      <c r="Q21" s="45"/>
      <c r="R21" s="34"/>
    </row>
    <row r="22" spans="2:18" ht="12.95">
      <c r="B22" s="32" t="s">
        <v>18</v>
      </c>
      <c r="C22" s="14"/>
      <c r="D22" s="14"/>
      <c r="E22" s="14"/>
      <c r="F22" s="14"/>
      <c r="G22" s="14"/>
      <c r="H22" s="14"/>
      <c r="I22" s="14"/>
      <c r="J22" s="14"/>
      <c r="K22" s="14"/>
      <c r="L22" s="14"/>
      <c r="M22" s="14"/>
      <c r="N22" s="14"/>
      <c r="O22" s="33"/>
      <c r="P22" s="45"/>
      <c r="Q22" s="45"/>
      <c r="R22" s="34"/>
    </row>
    <row r="23" spans="2:18" ht="39" customHeight="1">
      <c r="B23" s="137" t="s">
        <v>19</v>
      </c>
      <c r="C23" s="138"/>
      <c r="D23" s="138"/>
      <c r="E23" s="138"/>
      <c r="F23" s="138"/>
      <c r="G23" s="138"/>
      <c r="H23" s="138"/>
      <c r="I23" s="138"/>
      <c r="J23" s="138"/>
      <c r="K23" s="138"/>
      <c r="L23" s="138"/>
      <c r="M23" s="138"/>
      <c r="N23" s="138"/>
      <c r="O23" s="139"/>
      <c r="P23" s="45"/>
      <c r="Q23" s="45"/>
      <c r="R23" s="34"/>
    </row>
    <row r="24" spans="2:18" ht="12.95">
      <c r="B24" s="32"/>
      <c r="C24" s="14"/>
      <c r="D24" s="14"/>
      <c r="E24" s="14"/>
      <c r="F24" s="14"/>
      <c r="G24" s="14"/>
      <c r="H24" s="14"/>
      <c r="I24" s="14"/>
      <c r="J24" s="14"/>
      <c r="K24" s="14"/>
      <c r="L24" s="14"/>
      <c r="M24" s="14"/>
      <c r="N24" s="14"/>
      <c r="O24" s="33"/>
      <c r="P24" s="45"/>
      <c r="Q24" s="45"/>
      <c r="R24" s="34"/>
    </row>
    <row r="25" spans="2:18" ht="12.95">
      <c r="B25" s="32" t="s">
        <v>20</v>
      </c>
      <c r="C25" s="102"/>
      <c r="D25" s="102"/>
      <c r="E25" s="102"/>
      <c r="F25" s="102"/>
      <c r="G25" s="102"/>
      <c r="H25" s="102"/>
      <c r="I25" s="102"/>
      <c r="J25" s="102"/>
      <c r="K25" s="102"/>
      <c r="L25" s="102"/>
      <c r="M25" s="102"/>
      <c r="N25" s="14"/>
      <c r="O25" s="33"/>
      <c r="P25" s="45"/>
      <c r="Q25" s="45"/>
      <c r="R25" s="34"/>
    </row>
    <row r="26" spans="2:18" ht="14.1" customHeight="1">
      <c r="B26" s="140" t="s">
        <v>21</v>
      </c>
      <c r="C26" s="141"/>
      <c r="D26" s="141"/>
      <c r="E26" s="141"/>
      <c r="F26" s="141"/>
      <c r="G26" s="141"/>
      <c r="H26" s="141"/>
      <c r="I26" s="141"/>
      <c r="J26" s="141"/>
      <c r="K26" s="141"/>
      <c r="L26" s="141"/>
      <c r="M26" s="141"/>
      <c r="N26" s="141"/>
      <c r="O26" s="142"/>
      <c r="P26" s="45"/>
      <c r="Q26" s="45"/>
      <c r="R26" s="35"/>
    </row>
    <row r="27" spans="2:18" ht="14.1" customHeight="1">
      <c r="B27" s="36"/>
      <c r="C27" s="37"/>
      <c r="D27" s="37"/>
      <c r="E27" s="37"/>
      <c r="F27" s="37"/>
      <c r="G27" s="37"/>
      <c r="H27" s="37"/>
      <c r="I27" s="37"/>
      <c r="J27" s="37"/>
      <c r="K27" s="37"/>
      <c r="L27" s="37"/>
      <c r="M27" s="37"/>
      <c r="N27" s="37"/>
      <c r="O27" s="38"/>
      <c r="P27" s="45"/>
      <c r="Q27" s="45"/>
      <c r="R27" s="45"/>
    </row>
    <row r="28" spans="2:18" ht="14.1" customHeight="1">
      <c r="B28" s="143" t="s">
        <v>22</v>
      </c>
      <c r="C28" s="144"/>
      <c r="D28" s="144"/>
      <c r="E28" s="106"/>
      <c r="F28" s="106"/>
      <c r="G28" s="106"/>
      <c r="H28" s="106"/>
      <c r="I28" s="106"/>
      <c r="J28" s="106"/>
      <c r="K28" s="106"/>
      <c r="L28" s="106"/>
      <c r="M28" s="106"/>
      <c r="N28" s="106"/>
      <c r="O28" s="108"/>
      <c r="P28" s="45"/>
      <c r="Q28" s="45"/>
      <c r="R28" s="45"/>
    </row>
    <row r="29" spans="2:18" ht="14.1" customHeight="1">
      <c r="B29" s="145" t="s">
        <v>23</v>
      </c>
      <c r="C29" s="144"/>
      <c r="D29" s="144"/>
      <c r="E29" s="144"/>
      <c r="F29" s="144"/>
      <c r="G29" s="144"/>
      <c r="H29" s="144"/>
      <c r="I29" s="144"/>
      <c r="J29" s="144"/>
      <c r="K29" s="144"/>
      <c r="L29" s="144"/>
      <c r="M29" s="144"/>
      <c r="N29" s="144"/>
      <c r="O29" s="146"/>
      <c r="P29" s="45"/>
      <c r="Q29" s="45"/>
      <c r="R29" s="45"/>
    </row>
    <row r="30" spans="2:18" ht="14.1" customHeight="1">
      <c r="B30" s="145"/>
      <c r="C30" s="144"/>
      <c r="D30" s="144"/>
      <c r="E30" s="144"/>
      <c r="F30" s="144"/>
      <c r="G30" s="144"/>
      <c r="H30" s="144"/>
      <c r="I30" s="144"/>
      <c r="J30" s="144"/>
      <c r="K30" s="144"/>
      <c r="L30" s="144"/>
      <c r="M30" s="144"/>
      <c r="N30" s="144"/>
      <c r="O30" s="146"/>
      <c r="P30" s="45"/>
      <c r="Q30" s="45"/>
      <c r="R30" s="45"/>
    </row>
    <row r="31" spans="2:18" ht="14.1" customHeight="1">
      <c r="B31" s="107"/>
      <c r="C31" s="106"/>
      <c r="D31" s="106"/>
      <c r="E31" s="106"/>
      <c r="F31" s="106"/>
      <c r="G31" s="106"/>
      <c r="H31" s="106"/>
      <c r="I31" s="106"/>
      <c r="J31" s="106"/>
      <c r="K31" s="106"/>
      <c r="L31" s="106"/>
      <c r="M31" s="106"/>
      <c r="N31" s="106"/>
      <c r="O31" s="108"/>
      <c r="P31" s="45"/>
      <c r="Q31" s="45"/>
      <c r="R31" s="45"/>
    </row>
    <row r="32" spans="2:18" ht="14.1" customHeight="1">
      <c r="B32" s="39" t="s">
        <v>24</v>
      </c>
      <c r="C32" s="40"/>
      <c r="D32" s="40"/>
      <c r="E32" s="40"/>
      <c r="F32" s="40"/>
      <c r="G32" s="40"/>
      <c r="H32" s="40"/>
      <c r="I32" s="40"/>
      <c r="J32" s="40"/>
      <c r="K32" s="40"/>
      <c r="L32" s="40"/>
      <c r="M32" s="40"/>
      <c r="N32" s="40"/>
      <c r="O32" s="41"/>
      <c r="P32" s="45"/>
      <c r="Q32" s="45"/>
      <c r="R32" s="45"/>
    </row>
    <row r="33" spans="2:18" ht="14.1" customHeight="1">
      <c r="B33" s="42" t="s">
        <v>25</v>
      </c>
      <c r="C33" s="40"/>
      <c r="D33" s="40"/>
      <c r="E33" s="40"/>
      <c r="F33" s="40"/>
      <c r="G33" s="40"/>
      <c r="H33" s="40"/>
      <c r="I33" s="40"/>
      <c r="J33" s="40"/>
      <c r="K33" s="40"/>
      <c r="L33" s="40"/>
      <c r="M33" s="40"/>
      <c r="N33" s="40"/>
      <c r="O33" s="41"/>
      <c r="P33" s="45"/>
      <c r="Q33" s="45"/>
      <c r="R33" s="45"/>
    </row>
    <row r="34" spans="2:18">
      <c r="B34" s="42"/>
      <c r="C34" s="40"/>
      <c r="D34" s="40"/>
      <c r="E34" s="40"/>
      <c r="F34" s="40"/>
      <c r="G34" s="40"/>
      <c r="H34" s="40"/>
      <c r="I34" s="40"/>
      <c r="J34" s="40"/>
      <c r="K34" s="40"/>
      <c r="L34" s="40"/>
      <c r="M34" s="40"/>
      <c r="N34" s="40"/>
      <c r="O34" s="41"/>
      <c r="P34" s="45"/>
      <c r="Q34" s="45"/>
      <c r="R34" s="45"/>
    </row>
    <row r="35" spans="2:18" ht="12.95">
      <c r="B35" s="43" t="s">
        <v>26</v>
      </c>
      <c r="C35" s="45"/>
      <c r="D35" s="45"/>
      <c r="E35" s="45"/>
      <c r="F35" s="45"/>
      <c r="G35" s="45"/>
      <c r="H35" s="45"/>
      <c r="I35" s="45"/>
      <c r="J35" s="45"/>
      <c r="K35" s="45"/>
      <c r="L35" s="45"/>
      <c r="M35" s="45"/>
      <c r="N35" s="45"/>
      <c r="O35" s="9"/>
      <c r="P35" s="45"/>
      <c r="Q35" s="45"/>
      <c r="R35" s="45"/>
    </row>
    <row r="36" spans="2:18" ht="54.75" customHeight="1">
      <c r="B36" s="140" t="s">
        <v>27</v>
      </c>
      <c r="C36" s="141"/>
      <c r="D36" s="141"/>
      <c r="E36" s="141"/>
      <c r="F36" s="141"/>
      <c r="G36" s="141"/>
      <c r="H36" s="141"/>
      <c r="I36" s="141"/>
      <c r="J36" s="141"/>
      <c r="K36" s="141"/>
      <c r="L36" s="141"/>
      <c r="M36" s="141"/>
      <c r="N36" s="141"/>
      <c r="O36" s="142"/>
      <c r="P36" s="45"/>
      <c r="Q36" s="45"/>
      <c r="R36" s="45"/>
    </row>
    <row r="37" spans="2:18">
      <c r="B37" s="103"/>
      <c r="C37" s="104"/>
      <c r="D37" s="104"/>
      <c r="E37" s="104"/>
      <c r="F37" s="104"/>
      <c r="G37" s="104"/>
      <c r="H37" s="104"/>
      <c r="I37" s="104"/>
      <c r="J37" s="104"/>
      <c r="K37" s="104"/>
      <c r="L37" s="104"/>
      <c r="M37" s="104"/>
      <c r="N37" s="104"/>
      <c r="O37" s="105"/>
      <c r="P37" s="45"/>
      <c r="Q37" s="45"/>
      <c r="R37" s="45"/>
    </row>
    <row r="38" spans="2:18" ht="12.95">
      <c r="B38" s="10" t="s">
        <v>28</v>
      </c>
      <c r="C38" s="44"/>
      <c r="D38" s="44"/>
      <c r="E38" s="44"/>
      <c r="F38" s="44"/>
      <c r="G38" s="44"/>
      <c r="H38" s="44"/>
      <c r="I38" s="44"/>
      <c r="J38" s="44"/>
      <c r="K38" s="44"/>
      <c r="L38" s="44"/>
      <c r="M38" s="44"/>
      <c r="N38" s="45"/>
      <c r="O38" s="9"/>
      <c r="P38" s="45"/>
      <c r="Q38" s="45"/>
      <c r="R38" s="45"/>
    </row>
    <row r="39" spans="2:18" ht="15.6" customHeight="1">
      <c r="B39" s="145" t="s">
        <v>29</v>
      </c>
      <c r="C39" s="144"/>
      <c r="D39" s="144"/>
      <c r="E39" s="144"/>
      <c r="F39" s="144"/>
      <c r="G39" s="144"/>
      <c r="H39" s="144"/>
      <c r="I39" s="144"/>
      <c r="J39" s="144"/>
      <c r="K39" s="144"/>
      <c r="L39" s="144"/>
      <c r="M39" s="144"/>
      <c r="N39" s="144"/>
      <c r="O39" s="146"/>
      <c r="P39" s="45"/>
      <c r="Q39" s="45"/>
      <c r="R39" s="45"/>
    </row>
    <row r="40" spans="2:18">
      <c r="B40" s="107"/>
      <c r="C40" s="106"/>
      <c r="D40" s="106"/>
      <c r="E40" s="106"/>
      <c r="F40" s="106"/>
      <c r="G40" s="106"/>
      <c r="H40" s="106"/>
      <c r="I40" s="106"/>
      <c r="J40" s="106"/>
      <c r="K40" s="106"/>
      <c r="L40" s="106"/>
      <c r="M40" s="106"/>
      <c r="N40" s="106"/>
      <c r="O40" s="108"/>
      <c r="P40" s="45"/>
      <c r="Q40" s="45"/>
      <c r="R40" s="45"/>
    </row>
    <row r="41" spans="2:18" ht="12.95">
      <c r="B41" s="10" t="s">
        <v>30</v>
      </c>
      <c r="C41" s="104"/>
      <c r="D41" s="104"/>
      <c r="E41" s="104"/>
      <c r="F41" s="104"/>
      <c r="G41" s="104"/>
      <c r="H41" s="104"/>
      <c r="I41" s="104"/>
      <c r="J41" s="104"/>
      <c r="K41" s="104"/>
      <c r="L41" s="104"/>
      <c r="M41" s="104"/>
      <c r="N41" s="104"/>
      <c r="O41" s="105"/>
      <c r="P41" s="45"/>
      <c r="Q41" s="45"/>
      <c r="R41" s="45"/>
    </row>
    <row r="42" spans="2:18">
      <c r="B42" s="128" t="s">
        <v>31</v>
      </c>
      <c r="C42" s="129"/>
      <c r="D42" s="129"/>
      <c r="E42" s="129"/>
      <c r="F42" s="129"/>
      <c r="G42" s="129"/>
      <c r="H42" s="129"/>
      <c r="I42" s="129"/>
      <c r="J42" s="129"/>
      <c r="K42" s="129"/>
      <c r="L42" s="129"/>
      <c r="M42" s="129"/>
      <c r="N42" s="129"/>
      <c r="O42" s="130"/>
      <c r="P42" s="45"/>
      <c r="Q42" s="45"/>
      <c r="R42" s="45"/>
    </row>
    <row r="43" spans="2:18">
      <c r="B43" s="128"/>
      <c r="C43" s="129"/>
      <c r="D43" s="129"/>
      <c r="E43" s="129"/>
      <c r="F43" s="129"/>
      <c r="G43" s="129"/>
      <c r="H43" s="129"/>
      <c r="I43" s="129"/>
      <c r="J43" s="129"/>
      <c r="K43" s="129"/>
      <c r="L43" s="129"/>
      <c r="M43" s="129"/>
      <c r="N43" s="129"/>
      <c r="O43" s="130"/>
      <c r="P43" s="45"/>
      <c r="Q43" s="45"/>
      <c r="R43" s="45"/>
    </row>
    <row r="44" spans="2:18" ht="12.95" thickBot="1">
      <c r="B44" s="18"/>
      <c r="C44" s="19"/>
      <c r="D44" s="19"/>
      <c r="E44" s="19"/>
      <c r="F44" s="19"/>
      <c r="G44" s="19"/>
      <c r="H44" s="19"/>
      <c r="I44" s="19"/>
      <c r="J44" s="19"/>
      <c r="K44" s="19"/>
      <c r="L44" s="19"/>
      <c r="M44" s="19"/>
      <c r="N44" s="19"/>
      <c r="O44" s="20"/>
      <c r="P44" s="45"/>
      <c r="Q44" s="45"/>
      <c r="R44" s="45"/>
    </row>
    <row r="47" spans="2:18">
      <c r="B47" s="40"/>
      <c r="C47" s="45"/>
      <c r="D47" s="45"/>
      <c r="E47" s="45"/>
      <c r="F47" s="45"/>
      <c r="G47" s="45"/>
      <c r="H47" s="45"/>
      <c r="I47" s="45"/>
      <c r="J47" s="45"/>
      <c r="K47" s="45"/>
      <c r="L47" s="45"/>
      <c r="M47" s="45"/>
      <c r="N47" s="45"/>
      <c r="O47" s="45"/>
      <c r="P47" s="45"/>
      <c r="Q47" s="45"/>
      <c r="R47" s="45"/>
    </row>
  </sheetData>
  <mergeCells count="14">
    <mergeCell ref="B10:O10"/>
    <mergeCell ref="B42:O43"/>
    <mergeCell ref="B6:O6"/>
    <mergeCell ref="B7:O7"/>
    <mergeCell ref="B13:O14"/>
    <mergeCell ref="B17:O17"/>
    <mergeCell ref="B20:O20"/>
    <mergeCell ref="B23:O23"/>
    <mergeCell ref="B26:O26"/>
    <mergeCell ref="B28:D28"/>
    <mergeCell ref="B29:O30"/>
    <mergeCell ref="B36:O36"/>
    <mergeCell ref="B39:O39"/>
    <mergeCell ref="B11:O11"/>
  </mergeCells>
  <hyperlinks>
    <hyperlink ref="B42" r:id="rId1" xr:uid="{99F7E233-33E7-4B2E-B8C9-BF2CDF63A8BB}"/>
    <hyperlink ref="B11" r:id="rId2" display="https://www.gov.uk/coronavirus" xr:uid="{ED137BDA-B569-4BF5-9839-EFE356B35983}"/>
  </hyperlinks>
  <pageMargins left="0.7" right="0.7" top="0.75" bottom="0.75" header="0.3" footer="0.3"/>
  <pageSetup paperSize="9"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E9B1C-034A-4F1D-8B0E-1CED2B138261}">
  <dimension ref="A1:AS176"/>
  <sheetViews>
    <sheetView zoomScaleNormal="100" workbookViewId="0"/>
  </sheetViews>
  <sheetFormatPr defaultColWidth="17.42578125" defaultRowHeight="12.6"/>
  <cols>
    <col min="1" max="1" width="73.42578125" style="49" customWidth="1"/>
    <col min="2" max="4" width="11.85546875" style="48" customWidth="1"/>
    <col min="5" max="5" width="4.85546875" style="49" customWidth="1"/>
    <col min="6" max="8" width="12.140625" style="49" customWidth="1"/>
    <col min="9" max="9" width="4.85546875" style="49" customWidth="1"/>
    <col min="10" max="12" width="12.140625" style="49" customWidth="1"/>
    <col min="13" max="13" width="4.85546875" style="49" customWidth="1"/>
    <col min="14" max="16" width="12.140625" style="49" customWidth="1"/>
    <col min="17" max="17" width="4.85546875" style="49" customWidth="1"/>
    <col min="18" max="20" width="12.140625" style="49" customWidth="1"/>
    <col min="21" max="21" width="4.85546875" style="49" customWidth="1"/>
    <col min="22" max="24" width="12.140625" style="49" customWidth="1"/>
    <col min="25" max="25" width="4.85546875" style="49" customWidth="1"/>
    <col min="26" max="28" width="12.140625" style="49" customWidth="1"/>
    <col min="29" max="16384" width="17.42578125" style="49"/>
  </cols>
  <sheetData>
    <row r="1" spans="1:28" s="54" customFormat="1" ht="14.1" customHeight="1">
      <c r="A1" s="72" t="s">
        <v>4</v>
      </c>
      <c r="C1" s="73"/>
      <c r="D1" s="73"/>
    </row>
    <row r="2" spans="1:28" s="54" customFormat="1" ht="15" customHeight="1">
      <c r="A2" s="46" t="s">
        <v>32</v>
      </c>
      <c r="B2" s="110" t="s">
        <v>33</v>
      </c>
      <c r="C2" s="73"/>
      <c r="D2" s="73"/>
    </row>
    <row r="3" spans="1:28" s="54" customFormat="1" ht="15" customHeight="1" thickBot="1">
      <c r="A3" s="74"/>
      <c r="B3" s="73"/>
      <c r="C3" s="73"/>
      <c r="D3" s="73"/>
      <c r="E3" s="75"/>
      <c r="F3" s="75"/>
      <c r="G3" s="75"/>
      <c r="H3" s="75"/>
      <c r="I3" s="75"/>
      <c r="J3" s="75"/>
      <c r="K3" s="75"/>
      <c r="L3" s="75"/>
      <c r="M3" s="75"/>
      <c r="N3" s="75"/>
      <c r="O3" s="75"/>
      <c r="P3" s="75"/>
      <c r="Q3" s="75"/>
      <c r="R3" s="75"/>
      <c r="S3" s="75"/>
      <c r="T3" s="75"/>
    </row>
    <row r="4" spans="1:28" s="82" customFormat="1" ht="20.100000000000001" customHeight="1">
      <c r="A4" s="80"/>
      <c r="B4" s="152" t="s">
        <v>34</v>
      </c>
      <c r="C4" s="152"/>
      <c r="D4" s="152"/>
      <c r="E4" s="81"/>
      <c r="F4" s="152" t="s">
        <v>35</v>
      </c>
      <c r="G4" s="152"/>
      <c r="H4" s="152"/>
      <c r="I4" s="81"/>
      <c r="J4" s="152" t="s">
        <v>36</v>
      </c>
      <c r="K4" s="152"/>
      <c r="L4" s="152"/>
      <c r="M4" s="81"/>
      <c r="N4" s="152" t="s">
        <v>37</v>
      </c>
      <c r="O4" s="152"/>
      <c r="P4" s="152"/>
      <c r="Q4" s="81"/>
      <c r="R4" s="152" t="s">
        <v>38</v>
      </c>
      <c r="S4" s="152"/>
      <c r="T4" s="152"/>
      <c r="U4" s="81"/>
      <c r="V4" s="152" t="s">
        <v>39</v>
      </c>
      <c r="W4" s="152"/>
      <c r="X4" s="152"/>
      <c r="Y4" s="81"/>
      <c r="Z4" s="152" t="s">
        <v>40</v>
      </c>
      <c r="AA4" s="152"/>
      <c r="AB4" s="152"/>
    </row>
    <row r="5" spans="1:28" s="84" customFormat="1" ht="15" customHeight="1">
      <c r="A5" s="83"/>
      <c r="B5" s="79" t="s">
        <v>41</v>
      </c>
      <c r="C5" s="79" t="s">
        <v>42</v>
      </c>
      <c r="D5" s="79" t="s">
        <v>43</v>
      </c>
      <c r="E5" s="79"/>
      <c r="F5" s="79" t="s">
        <v>41</v>
      </c>
      <c r="G5" s="79" t="s">
        <v>42</v>
      </c>
      <c r="H5" s="79" t="s">
        <v>43</v>
      </c>
      <c r="I5" s="79"/>
      <c r="J5" s="79" t="s">
        <v>41</v>
      </c>
      <c r="K5" s="79" t="s">
        <v>42</v>
      </c>
      <c r="L5" s="79" t="s">
        <v>43</v>
      </c>
      <c r="M5" s="79"/>
      <c r="N5" s="79" t="s">
        <v>41</v>
      </c>
      <c r="O5" s="79" t="s">
        <v>42</v>
      </c>
      <c r="P5" s="79" t="s">
        <v>43</v>
      </c>
      <c r="Q5" s="79"/>
      <c r="R5" s="79" t="s">
        <v>41</v>
      </c>
      <c r="S5" s="79" t="s">
        <v>42</v>
      </c>
      <c r="T5" s="79" t="s">
        <v>43</v>
      </c>
      <c r="U5" s="79"/>
      <c r="V5" s="79" t="s">
        <v>41</v>
      </c>
      <c r="W5" s="79" t="s">
        <v>42</v>
      </c>
      <c r="X5" s="79" t="s">
        <v>43</v>
      </c>
      <c r="Y5" s="79"/>
      <c r="Z5" s="79" t="s">
        <v>41</v>
      </c>
      <c r="AA5" s="79" t="s">
        <v>42</v>
      </c>
      <c r="AB5" s="79" t="s">
        <v>43</v>
      </c>
    </row>
    <row r="6" spans="1:28" s="54" customFormat="1" ht="17.100000000000001" customHeight="1">
      <c r="B6" s="53"/>
      <c r="C6" s="53"/>
      <c r="D6" s="53"/>
    </row>
    <row r="7" spans="1:28" s="54" customFormat="1" ht="30" customHeight="1">
      <c r="A7" s="67" t="s">
        <v>44</v>
      </c>
      <c r="B7" s="53"/>
      <c r="C7" s="53"/>
      <c r="D7" s="53"/>
    </row>
    <row r="8" spans="1:28" s="54" customFormat="1" ht="15" customHeight="1">
      <c r="A8" s="109" t="s">
        <v>45</v>
      </c>
      <c r="B8" s="91">
        <v>77</v>
      </c>
      <c r="C8" s="91">
        <v>75</v>
      </c>
      <c r="D8" s="91">
        <v>79</v>
      </c>
      <c r="E8" s="92"/>
      <c r="F8" s="91">
        <v>55</v>
      </c>
      <c r="G8" s="91">
        <v>49</v>
      </c>
      <c r="H8" s="91">
        <v>61</v>
      </c>
      <c r="I8" s="92"/>
      <c r="J8" s="91">
        <v>73</v>
      </c>
      <c r="K8" s="91">
        <v>69</v>
      </c>
      <c r="L8" s="91">
        <v>77</v>
      </c>
      <c r="M8" s="92"/>
      <c r="N8" s="91">
        <v>86</v>
      </c>
      <c r="O8" s="91">
        <v>83</v>
      </c>
      <c r="P8" s="91">
        <v>90</v>
      </c>
      <c r="Q8" s="92"/>
      <c r="R8" s="91">
        <v>92</v>
      </c>
      <c r="S8" s="91">
        <v>90</v>
      </c>
      <c r="T8" s="91">
        <v>95</v>
      </c>
      <c r="U8" s="92"/>
      <c r="V8" s="91">
        <v>76</v>
      </c>
      <c r="W8" s="91">
        <v>73</v>
      </c>
      <c r="X8" s="91">
        <v>79</v>
      </c>
      <c r="Y8" s="92"/>
      <c r="Z8" s="91">
        <v>77</v>
      </c>
      <c r="AA8" s="91">
        <v>75</v>
      </c>
      <c r="AB8" s="91">
        <v>80</v>
      </c>
    </row>
    <row r="9" spans="1:28" s="54" customFormat="1" ht="15" customHeight="1">
      <c r="A9" s="109" t="s">
        <v>46</v>
      </c>
      <c r="B9" s="91">
        <v>11</v>
      </c>
      <c r="C9" s="91">
        <v>9</v>
      </c>
      <c r="D9" s="91">
        <v>12</v>
      </c>
      <c r="E9" s="92"/>
      <c r="F9" s="91">
        <v>22</v>
      </c>
      <c r="G9" s="91">
        <v>17</v>
      </c>
      <c r="H9" s="91">
        <v>28</v>
      </c>
      <c r="I9" s="92"/>
      <c r="J9" s="91">
        <v>13</v>
      </c>
      <c r="K9" s="91">
        <v>10</v>
      </c>
      <c r="L9" s="91">
        <v>16</v>
      </c>
      <c r="M9" s="92"/>
      <c r="N9" s="91">
        <v>5</v>
      </c>
      <c r="O9" s="91">
        <v>3</v>
      </c>
      <c r="P9" s="91">
        <v>7</v>
      </c>
      <c r="Q9" s="92"/>
      <c r="R9" s="91">
        <v>3</v>
      </c>
      <c r="S9" s="91">
        <v>2</v>
      </c>
      <c r="T9" s="91">
        <v>5</v>
      </c>
      <c r="U9" s="92"/>
      <c r="V9" s="91">
        <v>12</v>
      </c>
      <c r="W9" s="91">
        <v>10</v>
      </c>
      <c r="X9" s="91">
        <v>14</v>
      </c>
      <c r="Y9" s="92"/>
      <c r="Z9" s="91">
        <v>9</v>
      </c>
      <c r="AA9" s="91">
        <v>8</v>
      </c>
      <c r="AB9" s="91">
        <v>11</v>
      </c>
    </row>
    <row r="10" spans="1:28" s="54" customFormat="1" ht="15" customHeight="1">
      <c r="A10" s="109" t="s">
        <v>47</v>
      </c>
      <c r="B10" s="91">
        <v>3</v>
      </c>
      <c r="C10" s="91">
        <v>2</v>
      </c>
      <c r="D10" s="91">
        <v>4</v>
      </c>
      <c r="E10" s="92"/>
      <c r="F10" s="91">
        <v>7</v>
      </c>
      <c r="G10" s="91">
        <v>4</v>
      </c>
      <c r="H10" s="91">
        <v>9</v>
      </c>
      <c r="I10" s="92"/>
      <c r="J10" s="91">
        <v>4</v>
      </c>
      <c r="K10" s="91">
        <v>2</v>
      </c>
      <c r="L10" s="91">
        <v>6</v>
      </c>
      <c r="M10" s="92"/>
      <c r="N10" s="91">
        <v>2</v>
      </c>
      <c r="O10" s="91">
        <v>1</v>
      </c>
      <c r="P10" s="91">
        <v>4</v>
      </c>
      <c r="Q10" s="92"/>
      <c r="R10" s="91">
        <v>1</v>
      </c>
      <c r="S10" s="91">
        <v>0</v>
      </c>
      <c r="T10" s="91">
        <v>2</v>
      </c>
      <c r="U10" s="92"/>
      <c r="V10" s="91">
        <v>4</v>
      </c>
      <c r="W10" s="91">
        <v>2</v>
      </c>
      <c r="X10" s="91">
        <v>5</v>
      </c>
      <c r="Y10" s="92"/>
      <c r="Z10" s="91">
        <v>3</v>
      </c>
      <c r="AA10" s="91">
        <v>2</v>
      </c>
      <c r="AB10" s="91">
        <v>4</v>
      </c>
    </row>
    <row r="11" spans="1:28" s="54" customFormat="1" ht="15" customHeight="1">
      <c r="A11" s="77" t="s">
        <v>48</v>
      </c>
      <c r="B11" s="91">
        <v>2</v>
      </c>
      <c r="C11" s="91">
        <v>1</v>
      </c>
      <c r="D11" s="91">
        <v>2</v>
      </c>
      <c r="E11" s="92"/>
      <c r="F11" s="91">
        <v>4</v>
      </c>
      <c r="G11" s="91">
        <v>1</v>
      </c>
      <c r="H11" s="91">
        <v>7</v>
      </c>
      <c r="I11" s="92"/>
      <c r="J11" s="91">
        <v>2</v>
      </c>
      <c r="K11" s="91">
        <v>0</v>
      </c>
      <c r="L11" s="91">
        <v>3</v>
      </c>
      <c r="M11" s="92"/>
      <c r="N11" s="91">
        <v>1</v>
      </c>
      <c r="O11" s="91">
        <v>0</v>
      </c>
      <c r="P11" s="91">
        <v>2</v>
      </c>
      <c r="Q11" s="92"/>
      <c r="R11" s="91" t="s">
        <v>49</v>
      </c>
      <c r="S11" s="91">
        <v>0</v>
      </c>
      <c r="T11" s="91">
        <v>1</v>
      </c>
      <c r="U11" s="92"/>
      <c r="V11" s="91">
        <v>2</v>
      </c>
      <c r="W11" s="91">
        <v>1</v>
      </c>
      <c r="X11" s="91">
        <v>3</v>
      </c>
      <c r="Y11" s="92"/>
      <c r="Z11" s="91">
        <v>2</v>
      </c>
      <c r="AA11" s="91">
        <v>1</v>
      </c>
      <c r="AB11" s="91">
        <v>2</v>
      </c>
    </row>
    <row r="12" spans="1:28" s="54" customFormat="1" ht="15" customHeight="1">
      <c r="A12" s="109" t="s">
        <v>50</v>
      </c>
      <c r="B12" s="91">
        <v>4</v>
      </c>
      <c r="C12" s="91">
        <v>3</v>
      </c>
      <c r="D12" s="91">
        <v>5</v>
      </c>
      <c r="E12" s="92"/>
      <c r="F12" s="91">
        <v>6</v>
      </c>
      <c r="G12" s="91">
        <v>3</v>
      </c>
      <c r="H12" s="91">
        <v>9</v>
      </c>
      <c r="I12" s="92"/>
      <c r="J12" s="91">
        <v>4</v>
      </c>
      <c r="K12" s="91">
        <v>2</v>
      </c>
      <c r="L12" s="91">
        <v>5</v>
      </c>
      <c r="M12" s="92"/>
      <c r="N12" s="91">
        <v>3</v>
      </c>
      <c r="O12" s="91">
        <v>1</v>
      </c>
      <c r="P12" s="91">
        <v>5</v>
      </c>
      <c r="Q12" s="92"/>
      <c r="R12" s="91">
        <v>1</v>
      </c>
      <c r="S12" s="91">
        <v>0</v>
      </c>
      <c r="T12" s="91">
        <v>2</v>
      </c>
      <c r="U12" s="92"/>
      <c r="V12" s="91">
        <v>3</v>
      </c>
      <c r="W12" s="91">
        <v>2</v>
      </c>
      <c r="X12" s="91">
        <v>4</v>
      </c>
      <c r="Y12" s="92"/>
      <c r="Z12" s="91">
        <v>4</v>
      </c>
      <c r="AA12" s="91">
        <v>3</v>
      </c>
      <c r="AB12" s="91">
        <v>6</v>
      </c>
    </row>
    <row r="13" spans="1:28" s="54" customFormat="1" ht="15" customHeight="1">
      <c r="A13" s="109" t="s">
        <v>51</v>
      </c>
      <c r="B13" s="91">
        <v>4</v>
      </c>
      <c r="C13" s="91">
        <v>3</v>
      </c>
      <c r="D13" s="91">
        <v>5</v>
      </c>
      <c r="E13" s="92"/>
      <c r="F13" s="91">
        <v>5</v>
      </c>
      <c r="G13" s="91">
        <v>3</v>
      </c>
      <c r="H13" s="91">
        <v>8</v>
      </c>
      <c r="I13" s="92"/>
      <c r="J13" s="91">
        <v>5</v>
      </c>
      <c r="K13" s="91">
        <v>2</v>
      </c>
      <c r="L13" s="91">
        <v>7</v>
      </c>
      <c r="M13" s="92"/>
      <c r="N13" s="91">
        <v>2</v>
      </c>
      <c r="O13" s="91">
        <v>1</v>
      </c>
      <c r="P13" s="91">
        <v>4</v>
      </c>
      <c r="Q13" s="92"/>
      <c r="R13" s="91">
        <v>2</v>
      </c>
      <c r="S13" s="91">
        <v>0</v>
      </c>
      <c r="T13" s="91">
        <v>3</v>
      </c>
      <c r="U13" s="92"/>
      <c r="V13" s="91">
        <v>4</v>
      </c>
      <c r="W13" s="91">
        <v>2</v>
      </c>
      <c r="X13" s="91">
        <v>5</v>
      </c>
      <c r="Y13" s="92"/>
      <c r="Z13" s="91">
        <v>4</v>
      </c>
      <c r="AA13" s="91">
        <v>2</v>
      </c>
      <c r="AB13" s="91">
        <v>5</v>
      </c>
    </row>
    <row r="14" spans="1:28" s="54" customFormat="1" ht="15" customHeight="1">
      <c r="A14" s="109" t="s">
        <v>52</v>
      </c>
      <c r="B14" s="91" t="s">
        <v>49</v>
      </c>
      <c r="C14" s="91">
        <v>0</v>
      </c>
      <c r="D14" s="91" t="s">
        <v>49</v>
      </c>
      <c r="E14" s="92"/>
      <c r="F14" s="91" t="s">
        <v>53</v>
      </c>
      <c r="G14" s="91" t="s">
        <v>53</v>
      </c>
      <c r="H14" s="91" t="s">
        <v>53</v>
      </c>
      <c r="I14" s="92"/>
      <c r="J14" s="91" t="s">
        <v>53</v>
      </c>
      <c r="K14" s="91" t="s">
        <v>53</v>
      </c>
      <c r="L14" s="91" t="s">
        <v>53</v>
      </c>
      <c r="M14" s="92"/>
      <c r="N14" s="91" t="s">
        <v>49</v>
      </c>
      <c r="O14" s="91">
        <v>0</v>
      </c>
      <c r="P14" s="91">
        <v>1</v>
      </c>
      <c r="Q14" s="92"/>
      <c r="R14" s="91" t="s">
        <v>53</v>
      </c>
      <c r="S14" s="91" t="s">
        <v>53</v>
      </c>
      <c r="T14" s="91" t="s">
        <v>53</v>
      </c>
      <c r="U14" s="92"/>
      <c r="V14" s="91" t="s">
        <v>53</v>
      </c>
      <c r="W14" s="91" t="s">
        <v>53</v>
      </c>
      <c r="X14" s="91" t="s">
        <v>53</v>
      </c>
      <c r="Y14" s="92"/>
      <c r="Z14" s="91" t="s">
        <v>49</v>
      </c>
      <c r="AA14" s="91">
        <v>0</v>
      </c>
      <c r="AB14" s="91">
        <v>1</v>
      </c>
    </row>
    <row r="15" spans="1:28" s="54" customFormat="1" ht="15" customHeight="1">
      <c r="A15" s="109"/>
      <c r="B15" s="91"/>
      <c r="C15" s="91"/>
      <c r="D15" s="91"/>
      <c r="E15" s="92"/>
      <c r="F15" s="91"/>
      <c r="G15" s="91"/>
      <c r="H15" s="91"/>
      <c r="I15" s="92"/>
      <c r="J15" s="91"/>
      <c r="K15" s="91"/>
      <c r="L15" s="91"/>
      <c r="M15" s="92"/>
      <c r="N15" s="91"/>
      <c r="O15" s="91"/>
      <c r="P15" s="91"/>
      <c r="Q15" s="92"/>
      <c r="R15" s="91"/>
      <c r="S15" s="91"/>
      <c r="T15" s="91"/>
      <c r="U15" s="92"/>
      <c r="V15" s="91"/>
      <c r="W15" s="91"/>
      <c r="X15" s="91"/>
      <c r="Y15" s="92"/>
      <c r="Z15" s="91"/>
      <c r="AA15" s="91"/>
      <c r="AB15" s="91"/>
    </row>
    <row r="16" spans="1:28" s="54" customFormat="1" ht="15" customHeight="1">
      <c r="A16" s="109" t="s">
        <v>54</v>
      </c>
      <c r="B16" s="91">
        <v>87</v>
      </c>
      <c r="C16" s="91">
        <v>86</v>
      </c>
      <c r="D16" s="91">
        <v>89</v>
      </c>
      <c r="E16" s="92"/>
      <c r="F16" s="91">
        <v>78</v>
      </c>
      <c r="G16" s="91">
        <v>73</v>
      </c>
      <c r="H16" s="91">
        <v>83</v>
      </c>
      <c r="I16" s="92"/>
      <c r="J16" s="91">
        <v>86</v>
      </c>
      <c r="K16" s="91">
        <v>83</v>
      </c>
      <c r="L16" s="91">
        <v>89</v>
      </c>
      <c r="M16" s="92"/>
      <c r="N16" s="91">
        <v>91</v>
      </c>
      <c r="O16" s="91">
        <v>88</v>
      </c>
      <c r="P16" s="91">
        <v>94</v>
      </c>
      <c r="Q16" s="92"/>
      <c r="R16" s="91">
        <v>96</v>
      </c>
      <c r="S16" s="91">
        <v>94</v>
      </c>
      <c r="T16" s="91">
        <v>98</v>
      </c>
      <c r="U16" s="92"/>
      <c r="V16" s="91">
        <v>88</v>
      </c>
      <c r="W16" s="91">
        <v>86</v>
      </c>
      <c r="X16" s="91">
        <v>91</v>
      </c>
      <c r="Y16" s="92"/>
      <c r="Z16" s="91">
        <v>87</v>
      </c>
      <c r="AA16" s="91">
        <v>85</v>
      </c>
      <c r="AB16" s="91">
        <v>89</v>
      </c>
    </row>
    <row r="17" spans="1:28" s="54" customFormat="1" ht="15" customHeight="1">
      <c r="A17" s="109" t="s">
        <v>55</v>
      </c>
      <c r="B17" s="91">
        <v>5</v>
      </c>
      <c r="C17" s="91">
        <v>4</v>
      </c>
      <c r="D17" s="91">
        <v>6</v>
      </c>
      <c r="E17" s="92"/>
      <c r="F17" s="91">
        <v>10</v>
      </c>
      <c r="G17" s="91">
        <v>6</v>
      </c>
      <c r="H17" s="91">
        <v>13</v>
      </c>
      <c r="I17" s="92"/>
      <c r="J17" s="91">
        <v>5</v>
      </c>
      <c r="K17" s="91">
        <v>3</v>
      </c>
      <c r="L17" s="91">
        <v>7</v>
      </c>
      <c r="M17" s="92"/>
      <c r="N17" s="91">
        <v>4</v>
      </c>
      <c r="O17" s="91">
        <v>2</v>
      </c>
      <c r="P17" s="91">
        <v>6</v>
      </c>
      <c r="Q17" s="92"/>
      <c r="R17" s="91">
        <v>1</v>
      </c>
      <c r="S17" s="91">
        <v>0</v>
      </c>
      <c r="T17" s="91">
        <v>3</v>
      </c>
      <c r="U17" s="92"/>
      <c r="V17" s="91">
        <v>5</v>
      </c>
      <c r="W17" s="91">
        <v>3</v>
      </c>
      <c r="X17" s="91">
        <v>6</v>
      </c>
      <c r="Y17" s="92"/>
      <c r="Z17" s="91">
        <v>6</v>
      </c>
      <c r="AA17" s="91">
        <v>4</v>
      </c>
      <c r="AB17" s="91">
        <v>8</v>
      </c>
    </row>
    <row r="18" spans="1:28" s="54" customFormat="1" ht="15" customHeight="1">
      <c r="A18" s="14"/>
      <c r="B18" s="92"/>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row>
    <row r="19" spans="1:28" s="54" customFormat="1" ht="15" customHeight="1">
      <c r="A19" s="66" t="s">
        <v>16</v>
      </c>
      <c r="B19" s="151">
        <v>52375337</v>
      </c>
      <c r="C19" s="151"/>
      <c r="D19" s="151"/>
      <c r="E19" s="92"/>
      <c r="F19" s="151">
        <v>10457827</v>
      </c>
      <c r="G19" s="151"/>
      <c r="H19" s="151"/>
      <c r="I19" s="92"/>
      <c r="J19" s="151">
        <v>16839905</v>
      </c>
      <c r="K19" s="151"/>
      <c r="L19" s="151"/>
      <c r="M19" s="92"/>
      <c r="N19" s="151">
        <v>16317622</v>
      </c>
      <c r="O19" s="151"/>
      <c r="P19" s="151"/>
      <c r="Q19" s="92"/>
      <c r="R19" s="151">
        <v>8759983</v>
      </c>
      <c r="S19" s="151"/>
      <c r="T19" s="151"/>
      <c r="U19" s="92"/>
      <c r="V19" s="156">
        <v>25673624</v>
      </c>
      <c r="W19" s="156"/>
      <c r="X19" s="156"/>
      <c r="Y19" s="92"/>
      <c r="Z19" s="156">
        <v>26701713</v>
      </c>
      <c r="AA19" s="156"/>
      <c r="AB19" s="156"/>
    </row>
    <row r="20" spans="1:28" s="54" customFormat="1" ht="15" customHeight="1">
      <c r="A20" s="66" t="s">
        <v>56</v>
      </c>
      <c r="B20" s="151">
        <v>3130</v>
      </c>
      <c r="C20" s="151"/>
      <c r="D20" s="151"/>
      <c r="E20" s="92"/>
      <c r="F20" s="151">
        <v>360</v>
      </c>
      <c r="G20" s="151"/>
      <c r="H20" s="151"/>
      <c r="I20" s="92"/>
      <c r="J20" s="151">
        <v>760</v>
      </c>
      <c r="K20" s="151"/>
      <c r="L20" s="151"/>
      <c r="M20" s="92"/>
      <c r="N20" s="151">
        <v>1120</v>
      </c>
      <c r="O20" s="151"/>
      <c r="P20" s="151"/>
      <c r="Q20" s="92"/>
      <c r="R20" s="151">
        <v>890</v>
      </c>
      <c r="S20" s="151"/>
      <c r="T20" s="151"/>
      <c r="U20" s="92"/>
      <c r="V20" s="156">
        <v>1430</v>
      </c>
      <c r="W20" s="156"/>
      <c r="X20" s="156"/>
      <c r="Y20" s="92"/>
      <c r="Z20" s="156">
        <v>1710</v>
      </c>
      <c r="AA20" s="156"/>
      <c r="AB20" s="156"/>
    </row>
    <row r="21" spans="1:28" s="54" customFormat="1" ht="15" customHeight="1">
      <c r="A21" s="66"/>
      <c r="B21" s="93"/>
      <c r="C21" s="93"/>
      <c r="D21" s="93"/>
      <c r="E21" s="92"/>
      <c r="F21" s="93"/>
      <c r="G21" s="93"/>
      <c r="H21" s="93"/>
      <c r="I21" s="92"/>
      <c r="J21" s="93"/>
      <c r="K21" s="93"/>
      <c r="L21" s="93"/>
      <c r="M21" s="92"/>
      <c r="N21" s="93"/>
      <c r="O21" s="93"/>
      <c r="P21" s="93"/>
      <c r="Q21" s="92"/>
      <c r="R21" s="93"/>
      <c r="S21" s="93"/>
      <c r="T21" s="93"/>
      <c r="U21" s="92"/>
      <c r="V21" s="92"/>
      <c r="W21" s="92"/>
      <c r="X21" s="92"/>
      <c r="Y21" s="92"/>
      <c r="Z21" s="92"/>
      <c r="AA21" s="92"/>
      <c r="AB21" s="92"/>
    </row>
    <row r="22" spans="1:28" s="54" customFormat="1" ht="12.95">
      <c r="A22" s="87" t="s">
        <v>57</v>
      </c>
      <c r="B22" s="93"/>
      <c r="C22" s="93"/>
      <c r="D22" s="93"/>
      <c r="E22" s="92"/>
      <c r="F22" s="93"/>
      <c r="G22" s="93"/>
      <c r="H22" s="93"/>
      <c r="I22" s="92"/>
      <c r="J22" s="93"/>
      <c r="K22" s="93"/>
      <c r="L22" s="93"/>
      <c r="M22" s="92"/>
      <c r="N22" s="93"/>
      <c r="O22" s="93"/>
      <c r="P22" s="93"/>
      <c r="Q22" s="92"/>
      <c r="R22" s="93"/>
      <c r="S22" s="93"/>
      <c r="T22" s="93"/>
      <c r="U22" s="92"/>
      <c r="V22" s="92"/>
      <c r="W22" s="92"/>
      <c r="X22" s="92"/>
      <c r="Y22" s="92"/>
      <c r="Z22" s="92"/>
      <c r="AA22" s="92"/>
      <c r="AB22" s="92"/>
    </row>
    <row r="23" spans="1:28" s="54" customFormat="1" ht="15" customHeight="1">
      <c r="A23" s="52" t="s">
        <v>58</v>
      </c>
      <c r="B23" s="94">
        <v>46</v>
      </c>
      <c r="C23" s="94">
        <v>44</v>
      </c>
      <c r="D23" s="94">
        <v>48</v>
      </c>
      <c r="E23" s="92"/>
      <c r="F23" s="94">
        <v>11</v>
      </c>
      <c r="G23" s="94">
        <v>8</v>
      </c>
      <c r="H23" s="94">
        <v>14</v>
      </c>
      <c r="I23" s="92"/>
      <c r="J23" s="94">
        <v>30</v>
      </c>
      <c r="K23" s="94">
        <v>26</v>
      </c>
      <c r="L23" s="94">
        <v>34</v>
      </c>
      <c r="M23" s="92"/>
      <c r="N23" s="94">
        <v>62</v>
      </c>
      <c r="O23" s="94">
        <v>58</v>
      </c>
      <c r="P23" s="94">
        <v>67</v>
      </c>
      <c r="Q23" s="92"/>
      <c r="R23" s="94">
        <v>88</v>
      </c>
      <c r="S23" s="94">
        <v>85</v>
      </c>
      <c r="T23" s="94">
        <v>91</v>
      </c>
      <c r="U23" s="92"/>
      <c r="V23" s="91">
        <v>41</v>
      </c>
      <c r="W23" s="91">
        <v>38</v>
      </c>
      <c r="X23" s="91">
        <v>44</v>
      </c>
      <c r="Y23" s="92"/>
      <c r="Z23" s="91">
        <v>51</v>
      </c>
      <c r="AA23" s="91">
        <v>48</v>
      </c>
      <c r="AB23" s="91">
        <v>54</v>
      </c>
    </row>
    <row r="24" spans="1:28" s="54" customFormat="1" ht="15" customHeight="1">
      <c r="A24" s="52" t="s">
        <v>59</v>
      </c>
      <c r="B24" s="94">
        <v>53</v>
      </c>
      <c r="C24" s="94">
        <v>51</v>
      </c>
      <c r="D24" s="94">
        <v>55</v>
      </c>
      <c r="E24" s="92"/>
      <c r="F24" s="94">
        <v>86</v>
      </c>
      <c r="G24" s="94">
        <v>82</v>
      </c>
      <c r="H24" s="94">
        <v>90</v>
      </c>
      <c r="I24" s="92"/>
      <c r="J24" s="94">
        <v>70</v>
      </c>
      <c r="K24" s="94">
        <v>66</v>
      </c>
      <c r="L24" s="94">
        <v>73</v>
      </c>
      <c r="M24" s="92"/>
      <c r="N24" s="94">
        <v>37</v>
      </c>
      <c r="O24" s="94">
        <v>33</v>
      </c>
      <c r="P24" s="94">
        <v>42</v>
      </c>
      <c r="Q24" s="92"/>
      <c r="R24" s="94">
        <v>11</v>
      </c>
      <c r="S24" s="94">
        <v>8</v>
      </c>
      <c r="T24" s="94">
        <v>14</v>
      </c>
      <c r="U24" s="92"/>
      <c r="V24" s="91">
        <v>58</v>
      </c>
      <c r="W24" s="91">
        <v>55</v>
      </c>
      <c r="X24" s="91">
        <v>61</v>
      </c>
      <c r="Y24" s="92"/>
      <c r="Z24" s="91">
        <v>48</v>
      </c>
      <c r="AA24" s="91">
        <v>46</v>
      </c>
      <c r="AB24" s="91">
        <v>51</v>
      </c>
    </row>
    <row r="25" spans="1:28" s="54" customFormat="1" ht="15" customHeight="1">
      <c r="A25" s="52" t="s">
        <v>60</v>
      </c>
      <c r="B25" s="94">
        <v>1</v>
      </c>
      <c r="C25" s="94">
        <v>0</v>
      </c>
      <c r="D25" s="94">
        <v>1</v>
      </c>
      <c r="E25" s="92"/>
      <c r="F25" s="94">
        <v>2</v>
      </c>
      <c r="G25" s="94">
        <v>0</v>
      </c>
      <c r="H25" s="94">
        <v>4</v>
      </c>
      <c r="I25" s="92"/>
      <c r="J25" s="94" t="s">
        <v>49</v>
      </c>
      <c r="K25" s="94">
        <v>0</v>
      </c>
      <c r="L25" s="94">
        <v>1</v>
      </c>
      <c r="M25" s="92"/>
      <c r="N25" s="94" t="s">
        <v>49</v>
      </c>
      <c r="O25" s="94">
        <v>0</v>
      </c>
      <c r="P25" s="94">
        <v>1</v>
      </c>
      <c r="Q25" s="92"/>
      <c r="R25" s="94" t="s">
        <v>49</v>
      </c>
      <c r="S25" s="94">
        <v>0</v>
      </c>
      <c r="T25" s="94">
        <v>1</v>
      </c>
      <c r="U25" s="92"/>
      <c r="V25" s="91">
        <v>1</v>
      </c>
      <c r="W25" s="91">
        <v>0</v>
      </c>
      <c r="X25" s="91">
        <v>2</v>
      </c>
      <c r="Y25" s="92"/>
      <c r="Z25" s="91" t="s">
        <v>49</v>
      </c>
      <c r="AA25" s="91">
        <v>0</v>
      </c>
      <c r="AB25" s="91">
        <v>1</v>
      </c>
    </row>
    <row r="26" spans="1:28" s="54" customFormat="1" ht="15" customHeight="1">
      <c r="A26" s="109" t="s">
        <v>52</v>
      </c>
      <c r="B26" s="95" t="s">
        <v>49</v>
      </c>
      <c r="C26" s="95">
        <v>0</v>
      </c>
      <c r="D26" s="95" t="s">
        <v>49</v>
      </c>
      <c r="E26" s="90"/>
      <c r="F26" s="95" t="s">
        <v>53</v>
      </c>
      <c r="G26" s="95" t="s">
        <v>53</v>
      </c>
      <c r="H26" s="95" t="s">
        <v>53</v>
      </c>
      <c r="I26" s="90"/>
      <c r="J26" s="95" t="s">
        <v>53</v>
      </c>
      <c r="K26" s="95" t="s">
        <v>53</v>
      </c>
      <c r="L26" s="95" t="s">
        <v>53</v>
      </c>
      <c r="M26" s="90"/>
      <c r="N26" s="95" t="s">
        <v>49</v>
      </c>
      <c r="O26" s="95">
        <v>0</v>
      </c>
      <c r="P26" s="95" t="s">
        <v>49</v>
      </c>
      <c r="Q26" s="90"/>
      <c r="R26" s="95" t="s">
        <v>53</v>
      </c>
      <c r="S26" s="95" t="s">
        <v>53</v>
      </c>
      <c r="T26" s="95" t="s">
        <v>53</v>
      </c>
      <c r="U26" s="92"/>
      <c r="V26" s="91" t="s">
        <v>49</v>
      </c>
      <c r="W26" s="91">
        <v>0</v>
      </c>
      <c r="X26" s="91">
        <v>1</v>
      </c>
      <c r="Y26" s="92"/>
      <c r="Z26" s="91" t="s">
        <v>49</v>
      </c>
      <c r="AA26" s="91">
        <v>0</v>
      </c>
      <c r="AB26" s="91">
        <v>1</v>
      </c>
    </row>
    <row r="27" spans="1:28" s="54" customFormat="1" ht="15" customHeight="1">
      <c r="A27" s="67"/>
      <c r="B27" s="90"/>
      <c r="C27" s="90"/>
      <c r="D27" s="90"/>
      <c r="E27" s="90"/>
      <c r="F27" s="90"/>
      <c r="G27" s="90"/>
      <c r="H27" s="90"/>
      <c r="I27" s="90"/>
      <c r="J27" s="90"/>
      <c r="K27" s="90"/>
      <c r="L27" s="90"/>
      <c r="M27" s="90"/>
      <c r="N27" s="90"/>
      <c r="O27" s="90"/>
      <c r="P27" s="90"/>
      <c r="Q27" s="90"/>
      <c r="R27" s="90"/>
      <c r="S27" s="90"/>
      <c r="T27" s="90"/>
      <c r="U27" s="92"/>
      <c r="V27" s="92"/>
      <c r="W27" s="92"/>
      <c r="X27" s="92"/>
      <c r="Y27" s="92"/>
      <c r="Z27" s="92"/>
      <c r="AA27" s="92"/>
      <c r="AB27" s="92"/>
    </row>
    <row r="28" spans="1:28" s="54" customFormat="1" ht="15" customHeight="1">
      <c r="A28" s="66" t="s">
        <v>16</v>
      </c>
      <c r="B28" s="150">
        <v>52375337</v>
      </c>
      <c r="C28" s="150"/>
      <c r="D28" s="150"/>
      <c r="E28" s="90"/>
      <c r="F28" s="150">
        <v>10457827</v>
      </c>
      <c r="G28" s="150"/>
      <c r="H28" s="150"/>
      <c r="I28" s="90"/>
      <c r="J28" s="150">
        <v>16839905</v>
      </c>
      <c r="K28" s="150"/>
      <c r="L28" s="150"/>
      <c r="M28" s="90"/>
      <c r="N28" s="150">
        <v>16317622</v>
      </c>
      <c r="O28" s="150"/>
      <c r="P28" s="150"/>
      <c r="Q28" s="90"/>
      <c r="R28" s="150">
        <v>8759983</v>
      </c>
      <c r="S28" s="150"/>
      <c r="T28" s="150"/>
      <c r="U28" s="92"/>
      <c r="V28" s="156">
        <v>25673624</v>
      </c>
      <c r="W28" s="156"/>
      <c r="X28" s="156"/>
      <c r="Y28" s="92"/>
      <c r="Z28" s="156">
        <v>26701713</v>
      </c>
      <c r="AA28" s="156"/>
      <c r="AB28" s="156"/>
    </row>
    <row r="29" spans="1:28" s="54" customFormat="1" ht="15" customHeight="1">
      <c r="A29" s="66" t="s">
        <v>56</v>
      </c>
      <c r="B29" s="150">
        <v>3130</v>
      </c>
      <c r="C29" s="150"/>
      <c r="D29" s="150"/>
      <c r="E29" s="90"/>
      <c r="F29" s="150">
        <v>360</v>
      </c>
      <c r="G29" s="150"/>
      <c r="H29" s="150"/>
      <c r="I29" s="90"/>
      <c r="J29" s="150">
        <v>760</v>
      </c>
      <c r="K29" s="150"/>
      <c r="L29" s="150"/>
      <c r="M29" s="90"/>
      <c r="N29" s="150">
        <v>1120</v>
      </c>
      <c r="O29" s="150"/>
      <c r="P29" s="150"/>
      <c r="Q29" s="90"/>
      <c r="R29" s="150">
        <v>890</v>
      </c>
      <c r="S29" s="150"/>
      <c r="T29" s="150"/>
      <c r="U29" s="92"/>
      <c r="V29" s="156">
        <v>1430</v>
      </c>
      <c r="W29" s="156"/>
      <c r="X29" s="156"/>
      <c r="Y29" s="92"/>
      <c r="Z29" s="156">
        <v>1710</v>
      </c>
      <c r="AA29" s="156"/>
      <c r="AB29" s="156"/>
    </row>
    <row r="30" spans="1:28" s="54" customFormat="1" ht="15" customHeight="1">
      <c r="A30" s="66"/>
      <c r="B30" s="89"/>
      <c r="C30" s="89"/>
      <c r="D30" s="89"/>
      <c r="E30" s="92"/>
      <c r="F30" s="92"/>
      <c r="G30" s="92"/>
      <c r="H30" s="92"/>
      <c r="I30" s="92"/>
      <c r="J30" s="92"/>
      <c r="K30" s="92"/>
      <c r="L30" s="92"/>
      <c r="M30" s="92"/>
      <c r="N30" s="92"/>
      <c r="O30" s="92"/>
      <c r="P30" s="92"/>
      <c r="Q30" s="92"/>
      <c r="R30" s="92"/>
      <c r="S30" s="92"/>
      <c r="T30" s="92"/>
      <c r="U30" s="92"/>
      <c r="V30" s="92"/>
      <c r="W30" s="92"/>
      <c r="X30" s="92"/>
      <c r="Y30" s="92"/>
      <c r="Z30" s="92"/>
      <c r="AA30" s="92"/>
      <c r="AB30" s="92"/>
    </row>
    <row r="31" spans="1:28" s="54" customFormat="1" ht="12.95">
      <c r="A31" s="87" t="s">
        <v>61</v>
      </c>
      <c r="B31" s="88"/>
      <c r="C31" s="88"/>
      <c r="D31" s="88"/>
      <c r="E31" s="88"/>
      <c r="F31" s="88"/>
      <c r="G31" s="88"/>
      <c r="H31" s="88"/>
      <c r="I31" s="88"/>
      <c r="J31" s="88"/>
      <c r="K31" s="88"/>
      <c r="L31" s="88"/>
      <c r="M31" s="88"/>
      <c r="N31" s="88"/>
      <c r="O31" s="88"/>
      <c r="P31" s="88"/>
      <c r="Q31" s="88"/>
      <c r="R31" s="88"/>
      <c r="S31" s="88"/>
      <c r="T31" s="88"/>
      <c r="U31" s="92"/>
      <c r="V31" s="92"/>
      <c r="W31" s="92"/>
      <c r="X31" s="92"/>
      <c r="Y31" s="92"/>
      <c r="Z31" s="92"/>
      <c r="AA31" s="92"/>
      <c r="AB31" s="92"/>
    </row>
    <row r="32" spans="1:28" s="54" customFormat="1" ht="15" customHeight="1">
      <c r="A32" s="109" t="s">
        <v>45</v>
      </c>
      <c r="B32" s="96">
        <v>53</v>
      </c>
      <c r="C32" s="96">
        <v>51</v>
      </c>
      <c r="D32" s="96">
        <v>55</v>
      </c>
      <c r="E32" s="88"/>
      <c r="F32" s="96">
        <v>17</v>
      </c>
      <c r="G32" s="96">
        <v>13</v>
      </c>
      <c r="H32" s="96">
        <v>22</v>
      </c>
      <c r="I32" s="88"/>
      <c r="J32" s="96">
        <v>40</v>
      </c>
      <c r="K32" s="96">
        <v>36</v>
      </c>
      <c r="L32" s="96">
        <v>45</v>
      </c>
      <c r="M32" s="88"/>
      <c r="N32" s="96">
        <v>70</v>
      </c>
      <c r="O32" s="96">
        <v>65</v>
      </c>
      <c r="P32" s="96">
        <v>74</v>
      </c>
      <c r="Q32" s="88"/>
      <c r="R32" s="96">
        <v>91</v>
      </c>
      <c r="S32" s="96">
        <v>88</v>
      </c>
      <c r="T32" s="96">
        <v>94</v>
      </c>
      <c r="U32" s="92"/>
      <c r="V32" s="91">
        <v>50</v>
      </c>
      <c r="W32" s="91">
        <v>46</v>
      </c>
      <c r="X32" s="91">
        <v>53</v>
      </c>
      <c r="Y32" s="92"/>
      <c r="Z32" s="91">
        <v>57</v>
      </c>
      <c r="AA32" s="91">
        <v>54</v>
      </c>
      <c r="AB32" s="91">
        <v>60</v>
      </c>
    </row>
    <row r="33" spans="1:28" s="54" customFormat="1" ht="15" customHeight="1">
      <c r="A33" s="109" t="s">
        <v>46</v>
      </c>
      <c r="B33" s="96">
        <v>10</v>
      </c>
      <c r="C33" s="96">
        <v>8</v>
      </c>
      <c r="D33" s="96">
        <v>12</v>
      </c>
      <c r="E33" s="88"/>
      <c r="F33" s="96">
        <v>19</v>
      </c>
      <c r="G33" s="96">
        <v>14</v>
      </c>
      <c r="H33" s="96">
        <v>24</v>
      </c>
      <c r="I33" s="88"/>
      <c r="J33" s="96">
        <v>11</v>
      </c>
      <c r="K33" s="96">
        <v>8</v>
      </c>
      <c r="L33" s="96">
        <v>13</v>
      </c>
      <c r="M33" s="88"/>
      <c r="N33" s="96">
        <v>8</v>
      </c>
      <c r="O33" s="96">
        <v>6</v>
      </c>
      <c r="P33" s="96">
        <v>11</v>
      </c>
      <c r="Q33" s="88"/>
      <c r="R33" s="96">
        <v>2</v>
      </c>
      <c r="S33" s="96">
        <v>1</v>
      </c>
      <c r="T33" s="96">
        <v>2</v>
      </c>
      <c r="U33" s="92"/>
      <c r="V33" s="91">
        <v>10</v>
      </c>
      <c r="W33" s="91">
        <v>8</v>
      </c>
      <c r="X33" s="91">
        <v>13</v>
      </c>
      <c r="Y33" s="92"/>
      <c r="Z33" s="91">
        <v>10</v>
      </c>
      <c r="AA33" s="91">
        <v>7</v>
      </c>
      <c r="AB33" s="91">
        <v>12</v>
      </c>
    </row>
    <row r="34" spans="1:28" s="54" customFormat="1" ht="15" customHeight="1">
      <c r="A34" s="109" t="s">
        <v>47</v>
      </c>
      <c r="B34" s="96">
        <v>9</v>
      </c>
      <c r="C34" s="96">
        <v>8</v>
      </c>
      <c r="D34" s="96">
        <v>10</v>
      </c>
      <c r="E34" s="88"/>
      <c r="F34" s="96">
        <v>15</v>
      </c>
      <c r="G34" s="96">
        <v>11</v>
      </c>
      <c r="H34" s="96">
        <v>18</v>
      </c>
      <c r="I34" s="88"/>
      <c r="J34" s="96">
        <v>14</v>
      </c>
      <c r="K34" s="96">
        <v>11</v>
      </c>
      <c r="L34" s="96">
        <v>17</v>
      </c>
      <c r="M34" s="88"/>
      <c r="N34" s="96">
        <v>5</v>
      </c>
      <c r="O34" s="96">
        <v>3</v>
      </c>
      <c r="P34" s="96">
        <v>7</v>
      </c>
      <c r="Q34" s="88"/>
      <c r="R34" s="96">
        <v>1</v>
      </c>
      <c r="S34" s="96">
        <v>0</v>
      </c>
      <c r="T34" s="96">
        <v>2</v>
      </c>
      <c r="U34" s="92"/>
      <c r="V34" s="91">
        <v>8</v>
      </c>
      <c r="W34" s="91">
        <v>6</v>
      </c>
      <c r="X34" s="91">
        <v>11</v>
      </c>
      <c r="Y34" s="92"/>
      <c r="Z34" s="91">
        <v>10</v>
      </c>
      <c r="AA34" s="91">
        <v>8</v>
      </c>
      <c r="AB34" s="91">
        <v>12</v>
      </c>
    </row>
    <row r="35" spans="1:28" s="54" customFormat="1" ht="15" customHeight="1">
      <c r="A35" s="77" t="s">
        <v>48</v>
      </c>
      <c r="B35" s="96">
        <v>8</v>
      </c>
      <c r="C35" s="96">
        <v>7</v>
      </c>
      <c r="D35" s="96">
        <v>10</v>
      </c>
      <c r="E35" s="88"/>
      <c r="F35" s="96">
        <v>16</v>
      </c>
      <c r="G35" s="96">
        <v>11</v>
      </c>
      <c r="H35" s="96">
        <v>20</v>
      </c>
      <c r="I35" s="88"/>
      <c r="J35" s="96">
        <v>11</v>
      </c>
      <c r="K35" s="96">
        <v>8</v>
      </c>
      <c r="L35" s="96">
        <v>14</v>
      </c>
      <c r="M35" s="88"/>
      <c r="N35" s="96">
        <v>5</v>
      </c>
      <c r="O35" s="96">
        <v>3</v>
      </c>
      <c r="P35" s="96">
        <v>6</v>
      </c>
      <c r="Q35" s="88"/>
      <c r="R35" s="96">
        <v>1</v>
      </c>
      <c r="S35" s="96">
        <v>0</v>
      </c>
      <c r="T35" s="96">
        <v>3</v>
      </c>
      <c r="U35" s="92"/>
      <c r="V35" s="91">
        <v>11</v>
      </c>
      <c r="W35" s="91">
        <v>8</v>
      </c>
      <c r="X35" s="91">
        <v>13</v>
      </c>
      <c r="Y35" s="92"/>
      <c r="Z35" s="91">
        <v>6</v>
      </c>
      <c r="AA35" s="91">
        <v>4</v>
      </c>
      <c r="AB35" s="91">
        <v>7</v>
      </c>
    </row>
    <row r="36" spans="1:28" s="54" customFormat="1" ht="15" customHeight="1">
      <c r="A36" s="109" t="s">
        <v>50</v>
      </c>
      <c r="B36" s="96">
        <v>15</v>
      </c>
      <c r="C36" s="96">
        <v>13</v>
      </c>
      <c r="D36" s="96">
        <v>17</v>
      </c>
      <c r="E36" s="88"/>
      <c r="F36" s="96">
        <v>25</v>
      </c>
      <c r="G36" s="96">
        <v>20</v>
      </c>
      <c r="H36" s="96">
        <v>31</v>
      </c>
      <c r="I36" s="88"/>
      <c r="J36" s="96">
        <v>19</v>
      </c>
      <c r="K36" s="96">
        <v>15</v>
      </c>
      <c r="L36" s="96">
        <v>22</v>
      </c>
      <c r="M36" s="88"/>
      <c r="N36" s="96">
        <v>10</v>
      </c>
      <c r="O36" s="96">
        <v>7</v>
      </c>
      <c r="P36" s="96">
        <v>13</v>
      </c>
      <c r="Q36" s="88"/>
      <c r="R36" s="96">
        <v>4</v>
      </c>
      <c r="S36" s="96">
        <v>2</v>
      </c>
      <c r="T36" s="96">
        <v>6</v>
      </c>
      <c r="U36" s="92"/>
      <c r="V36" s="91">
        <v>16</v>
      </c>
      <c r="W36" s="91">
        <v>13</v>
      </c>
      <c r="X36" s="91">
        <v>19</v>
      </c>
      <c r="Y36" s="92"/>
      <c r="Z36" s="91">
        <v>14</v>
      </c>
      <c r="AA36" s="91">
        <v>11</v>
      </c>
      <c r="AB36" s="91">
        <v>16</v>
      </c>
    </row>
    <row r="37" spans="1:28" s="54" customFormat="1" ht="15" customHeight="1">
      <c r="A37" s="109" t="s">
        <v>51</v>
      </c>
      <c r="B37" s="96">
        <v>4</v>
      </c>
      <c r="C37" s="96">
        <v>3</v>
      </c>
      <c r="D37" s="96">
        <v>5</v>
      </c>
      <c r="E37" s="88"/>
      <c r="F37" s="96">
        <v>8</v>
      </c>
      <c r="G37" s="96">
        <v>5</v>
      </c>
      <c r="H37" s="96">
        <v>11</v>
      </c>
      <c r="I37" s="88"/>
      <c r="J37" s="96">
        <v>6</v>
      </c>
      <c r="K37" s="96">
        <v>4</v>
      </c>
      <c r="L37" s="96">
        <v>8</v>
      </c>
      <c r="M37" s="88"/>
      <c r="N37" s="96">
        <v>1</v>
      </c>
      <c r="O37" s="96">
        <v>1</v>
      </c>
      <c r="P37" s="96">
        <v>2</v>
      </c>
      <c r="Q37" s="88"/>
      <c r="R37" s="96">
        <v>2</v>
      </c>
      <c r="S37" s="96">
        <v>0</v>
      </c>
      <c r="T37" s="96">
        <v>3</v>
      </c>
      <c r="U37" s="92"/>
      <c r="V37" s="91">
        <v>4</v>
      </c>
      <c r="W37" s="91">
        <v>3</v>
      </c>
      <c r="X37" s="91">
        <v>6</v>
      </c>
      <c r="Y37" s="92"/>
      <c r="Z37" s="91">
        <v>4</v>
      </c>
      <c r="AA37" s="91">
        <v>3</v>
      </c>
      <c r="AB37" s="91">
        <v>5</v>
      </c>
    </row>
    <row r="38" spans="1:28" s="54" customFormat="1" ht="15" customHeight="1">
      <c r="A38" s="109" t="s">
        <v>52</v>
      </c>
      <c r="B38" s="96" t="s">
        <v>49</v>
      </c>
      <c r="C38" s="96">
        <v>0</v>
      </c>
      <c r="D38" s="96">
        <v>1</v>
      </c>
      <c r="E38" s="88"/>
      <c r="F38" s="96" t="s">
        <v>53</v>
      </c>
      <c r="G38" s="96" t="s">
        <v>53</v>
      </c>
      <c r="H38" s="96" t="s">
        <v>53</v>
      </c>
      <c r="I38" s="88"/>
      <c r="J38" s="96" t="s">
        <v>53</v>
      </c>
      <c r="K38" s="96" t="s">
        <v>53</v>
      </c>
      <c r="L38" s="96" t="s">
        <v>53</v>
      </c>
      <c r="M38" s="88"/>
      <c r="N38" s="96">
        <v>1</v>
      </c>
      <c r="O38" s="96">
        <v>0</v>
      </c>
      <c r="P38" s="96">
        <v>3</v>
      </c>
      <c r="Q38" s="88"/>
      <c r="R38" s="96" t="s">
        <v>53</v>
      </c>
      <c r="S38" s="96" t="s">
        <v>53</v>
      </c>
      <c r="T38" s="96" t="s">
        <v>53</v>
      </c>
      <c r="U38" s="92"/>
      <c r="V38" s="91">
        <v>1</v>
      </c>
      <c r="W38" s="91">
        <v>0</v>
      </c>
      <c r="X38" s="91">
        <v>2</v>
      </c>
      <c r="Y38" s="92"/>
      <c r="Z38" s="91" t="s">
        <v>53</v>
      </c>
      <c r="AA38" s="91" t="s">
        <v>53</v>
      </c>
      <c r="AB38" s="91" t="s">
        <v>53</v>
      </c>
    </row>
    <row r="39" spans="1:28" s="54" customFormat="1" ht="15" customHeight="1">
      <c r="A39" s="109"/>
      <c r="B39" s="96"/>
      <c r="C39" s="96"/>
      <c r="D39" s="96"/>
      <c r="E39" s="88"/>
      <c r="F39" s="96"/>
      <c r="G39" s="96"/>
      <c r="H39" s="96"/>
      <c r="I39" s="88"/>
      <c r="J39" s="96"/>
      <c r="K39" s="96"/>
      <c r="L39" s="96"/>
      <c r="M39" s="88"/>
      <c r="N39" s="96"/>
      <c r="O39" s="96"/>
      <c r="P39" s="96"/>
      <c r="Q39" s="88"/>
      <c r="R39" s="96"/>
      <c r="S39" s="96"/>
      <c r="T39" s="96"/>
      <c r="U39" s="92"/>
      <c r="V39" s="91"/>
      <c r="W39" s="91"/>
      <c r="X39" s="91"/>
      <c r="Y39" s="92"/>
      <c r="Z39" s="91"/>
      <c r="AA39" s="91"/>
      <c r="AB39" s="91"/>
    </row>
    <row r="40" spans="1:28" s="54" customFormat="1" ht="15" customHeight="1">
      <c r="A40" s="109" t="s">
        <v>54</v>
      </c>
      <c r="B40" s="96">
        <v>63</v>
      </c>
      <c r="C40" s="96">
        <v>61</v>
      </c>
      <c r="D40" s="96">
        <v>65</v>
      </c>
      <c r="E40" s="88"/>
      <c r="F40" s="96">
        <v>36</v>
      </c>
      <c r="G40" s="96">
        <v>30</v>
      </c>
      <c r="H40" s="96">
        <v>42</v>
      </c>
      <c r="I40" s="88"/>
      <c r="J40" s="96">
        <v>51</v>
      </c>
      <c r="K40" s="96">
        <v>47</v>
      </c>
      <c r="L40" s="96">
        <v>55</v>
      </c>
      <c r="M40" s="88"/>
      <c r="N40" s="96">
        <v>78</v>
      </c>
      <c r="O40" s="96">
        <v>74</v>
      </c>
      <c r="P40" s="96">
        <v>82</v>
      </c>
      <c r="Q40" s="88"/>
      <c r="R40" s="96">
        <v>92</v>
      </c>
      <c r="S40" s="96">
        <v>90</v>
      </c>
      <c r="T40" s="96">
        <v>95</v>
      </c>
      <c r="U40" s="92"/>
      <c r="V40" s="91">
        <v>60</v>
      </c>
      <c r="W40" s="91">
        <v>56</v>
      </c>
      <c r="X40" s="91">
        <v>63</v>
      </c>
      <c r="Y40" s="92"/>
      <c r="Z40" s="91">
        <v>66</v>
      </c>
      <c r="AA40" s="91">
        <v>64</v>
      </c>
      <c r="AB40" s="91">
        <v>69</v>
      </c>
    </row>
    <row r="41" spans="1:28" s="54" customFormat="1" ht="15" customHeight="1">
      <c r="A41" s="109" t="s">
        <v>55</v>
      </c>
      <c r="B41" s="96">
        <v>23</v>
      </c>
      <c r="C41" s="96">
        <v>21</v>
      </c>
      <c r="D41" s="96">
        <v>25</v>
      </c>
      <c r="E41" s="88"/>
      <c r="F41" s="96">
        <v>41</v>
      </c>
      <c r="G41" s="96">
        <v>35</v>
      </c>
      <c r="H41" s="96">
        <v>47</v>
      </c>
      <c r="I41" s="88"/>
      <c r="J41" s="96">
        <v>30</v>
      </c>
      <c r="K41" s="96">
        <v>26</v>
      </c>
      <c r="L41" s="96">
        <v>34</v>
      </c>
      <c r="M41" s="88"/>
      <c r="N41" s="96">
        <v>15</v>
      </c>
      <c r="O41" s="96">
        <v>11</v>
      </c>
      <c r="P41" s="96">
        <v>18</v>
      </c>
      <c r="Q41" s="88"/>
      <c r="R41" s="96">
        <v>5</v>
      </c>
      <c r="S41" s="96">
        <v>3</v>
      </c>
      <c r="T41" s="96">
        <v>7</v>
      </c>
      <c r="U41" s="92"/>
      <c r="V41" s="91">
        <v>27</v>
      </c>
      <c r="W41" s="91">
        <v>23</v>
      </c>
      <c r="X41" s="91">
        <v>30</v>
      </c>
      <c r="Y41" s="92"/>
      <c r="Z41" s="91">
        <v>20</v>
      </c>
      <c r="AA41" s="91">
        <v>17</v>
      </c>
      <c r="AB41" s="91">
        <v>22</v>
      </c>
    </row>
    <row r="42" spans="1:28" s="54" customFormat="1" ht="15" customHeight="1">
      <c r="A42" s="14"/>
      <c r="B42" s="88"/>
      <c r="C42" s="88"/>
      <c r="D42" s="88"/>
      <c r="E42" s="88"/>
      <c r="F42" s="88"/>
      <c r="G42" s="88"/>
      <c r="H42" s="88"/>
      <c r="I42" s="88"/>
      <c r="J42" s="88"/>
      <c r="K42" s="88"/>
      <c r="L42" s="88"/>
      <c r="M42" s="88"/>
      <c r="N42" s="88"/>
      <c r="O42" s="88"/>
      <c r="P42" s="88"/>
      <c r="Q42" s="88"/>
      <c r="R42" s="88"/>
      <c r="S42" s="88"/>
      <c r="T42" s="88"/>
      <c r="U42" s="92"/>
      <c r="V42" s="92"/>
      <c r="W42" s="92"/>
      <c r="X42" s="92"/>
      <c r="Y42" s="92"/>
      <c r="Z42" s="92"/>
      <c r="AA42" s="92"/>
      <c r="AB42" s="92"/>
    </row>
    <row r="43" spans="1:28" s="54" customFormat="1" ht="15" customHeight="1">
      <c r="A43" s="66" t="s">
        <v>16</v>
      </c>
      <c r="B43" s="155">
        <v>52375337</v>
      </c>
      <c r="C43" s="155"/>
      <c r="D43" s="155"/>
      <c r="E43" s="88"/>
      <c r="F43" s="155">
        <v>10457827</v>
      </c>
      <c r="G43" s="155"/>
      <c r="H43" s="155"/>
      <c r="I43" s="88"/>
      <c r="J43" s="155">
        <v>16839905</v>
      </c>
      <c r="K43" s="155"/>
      <c r="L43" s="155"/>
      <c r="M43" s="88"/>
      <c r="N43" s="155">
        <v>16317622</v>
      </c>
      <c r="O43" s="155"/>
      <c r="P43" s="155"/>
      <c r="Q43" s="88"/>
      <c r="R43" s="155">
        <v>8759983</v>
      </c>
      <c r="S43" s="155"/>
      <c r="T43" s="155"/>
      <c r="U43" s="92"/>
      <c r="V43" s="156">
        <v>25673624</v>
      </c>
      <c r="W43" s="156"/>
      <c r="X43" s="156"/>
      <c r="Y43" s="92"/>
      <c r="Z43" s="156">
        <v>26701713</v>
      </c>
      <c r="AA43" s="156"/>
      <c r="AB43" s="156"/>
    </row>
    <row r="44" spans="1:28" s="54" customFormat="1" ht="15" customHeight="1">
      <c r="A44" s="66" t="s">
        <v>56</v>
      </c>
      <c r="B44" s="155">
        <v>3130</v>
      </c>
      <c r="C44" s="155"/>
      <c r="D44" s="155"/>
      <c r="E44" s="88"/>
      <c r="F44" s="155">
        <v>360</v>
      </c>
      <c r="G44" s="155"/>
      <c r="H44" s="155"/>
      <c r="I44" s="88"/>
      <c r="J44" s="155">
        <v>760</v>
      </c>
      <c r="K44" s="155"/>
      <c r="L44" s="155"/>
      <c r="M44" s="88"/>
      <c r="N44" s="155">
        <v>1120</v>
      </c>
      <c r="O44" s="155"/>
      <c r="P44" s="155"/>
      <c r="Q44" s="88"/>
      <c r="R44" s="155">
        <v>890</v>
      </c>
      <c r="S44" s="155"/>
      <c r="T44" s="155"/>
      <c r="U44" s="92"/>
      <c r="V44" s="156">
        <v>1430</v>
      </c>
      <c r="W44" s="156"/>
      <c r="X44" s="156"/>
      <c r="Y44" s="92"/>
      <c r="Z44" s="156">
        <v>1710</v>
      </c>
      <c r="AA44" s="156"/>
      <c r="AB44" s="156"/>
    </row>
    <row r="45" spans="1:28" s="54" customFormat="1" ht="15" customHeight="1">
      <c r="A45" s="66"/>
      <c r="B45" s="85"/>
      <c r="C45" s="85"/>
      <c r="D45" s="85"/>
      <c r="E45" s="86"/>
      <c r="F45" s="86"/>
      <c r="G45" s="86"/>
      <c r="H45" s="86"/>
      <c r="I45" s="86"/>
      <c r="J45" s="86"/>
      <c r="K45" s="86"/>
      <c r="L45" s="86"/>
      <c r="M45" s="86"/>
      <c r="N45" s="85"/>
      <c r="O45" s="85"/>
      <c r="P45" s="85"/>
      <c r="Q45" s="86"/>
      <c r="R45" s="85"/>
      <c r="S45" s="85"/>
      <c r="T45" s="85"/>
      <c r="U45" s="97"/>
      <c r="V45" s="97"/>
      <c r="W45" s="97"/>
      <c r="X45" s="97"/>
      <c r="Y45" s="97"/>
      <c r="Z45" s="97"/>
      <c r="AA45" s="97"/>
      <c r="AB45" s="97"/>
    </row>
    <row r="46" spans="1:28" s="54" customFormat="1" ht="57.95" customHeight="1">
      <c r="A46" s="109" t="s">
        <v>62</v>
      </c>
      <c r="B46" s="85"/>
      <c r="C46" s="85"/>
      <c r="D46" s="85"/>
      <c r="E46" s="86"/>
      <c r="F46" s="86"/>
      <c r="G46" s="86"/>
      <c r="H46" s="86"/>
      <c r="I46" s="86"/>
      <c r="J46" s="86"/>
      <c r="K46" s="86"/>
      <c r="L46" s="86"/>
      <c r="M46" s="86"/>
      <c r="N46" s="85"/>
      <c r="O46" s="85"/>
      <c r="P46" s="85"/>
      <c r="Q46" s="86"/>
      <c r="R46" s="85"/>
      <c r="S46" s="85"/>
      <c r="T46" s="85"/>
      <c r="U46" s="97"/>
      <c r="V46" s="97"/>
      <c r="W46" s="97"/>
      <c r="X46" s="97"/>
      <c r="Y46" s="97"/>
      <c r="Z46" s="97"/>
      <c r="AA46" s="97"/>
      <c r="AB46" s="97"/>
    </row>
    <row r="47" spans="1:28" s="54" customFormat="1" ht="30" customHeight="1">
      <c r="A47" s="65" t="s">
        <v>63</v>
      </c>
      <c r="B47" s="85"/>
      <c r="C47" s="85"/>
      <c r="D47" s="85"/>
      <c r="E47" s="86"/>
      <c r="F47" s="86"/>
      <c r="G47" s="86"/>
      <c r="H47" s="86"/>
      <c r="I47" s="86"/>
      <c r="J47" s="86"/>
      <c r="K47" s="86"/>
      <c r="L47" s="86"/>
      <c r="M47" s="86"/>
      <c r="N47" s="85"/>
      <c r="O47" s="85"/>
      <c r="P47" s="85"/>
      <c r="Q47" s="86"/>
      <c r="R47" s="85"/>
      <c r="S47" s="85"/>
      <c r="T47" s="85"/>
      <c r="U47" s="97"/>
      <c r="V47" s="97"/>
      <c r="W47" s="97"/>
      <c r="X47" s="97"/>
      <c r="Y47" s="97"/>
      <c r="Z47" s="97"/>
      <c r="AA47" s="97"/>
      <c r="AB47" s="97"/>
    </row>
    <row r="48" spans="1:28" s="54" customFormat="1" ht="15" customHeight="1">
      <c r="A48" s="109" t="s">
        <v>45</v>
      </c>
      <c r="B48" s="96">
        <v>72</v>
      </c>
      <c r="C48" s="96">
        <v>70</v>
      </c>
      <c r="D48" s="96">
        <v>75</v>
      </c>
      <c r="E48" s="88"/>
      <c r="F48" s="96">
        <v>49</v>
      </c>
      <c r="G48" s="96">
        <v>41</v>
      </c>
      <c r="H48" s="96">
        <v>57</v>
      </c>
      <c r="I48" s="88"/>
      <c r="J48" s="96">
        <v>69</v>
      </c>
      <c r="K48" s="96">
        <v>64</v>
      </c>
      <c r="L48" s="96">
        <v>74</v>
      </c>
      <c r="M48" s="88"/>
      <c r="N48" s="96">
        <v>77</v>
      </c>
      <c r="O48" s="96">
        <v>73</v>
      </c>
      <c r="P48" s="96">
        <v>81</v>
      </c>
      <c r="Q48" s="88"/>
      <c r="R48" s="96">
        <v>85</v>
      </c>
      <c r="S48" s="96">
        <v>82</v>
      </c>
      <c r="T48" s="96">
        <v>88</v>
      </c>
      <c r="U48" s="92"/>
      <c r="V48" s="91">
        <v>77</v>
      </c>
      <c r="W48" s="91">
        <v>73</v>
      </c>
      <c r="X48" s="91">
        <v>80</v>
      </c>
      <c r="Y48" s="92"/>
      <c r="Z48" s="91">
        <v>69</v>
      </c>
      <c r="AA48" s="91">
        <v>65</v>
      </c>
      <c r="AB48" s="91">
        <v>72</v>
      </c>
    </row>
    <row r="49" spans="1:28" s="54" customFormat="1" ht="15" customHeight="1">
      <c r="A49" s="109" t="s">
        <v>64</v>
      </c>
      <c r="B49" s="96">
        <v>13</v>
      </c>
      <c r="C49" s="96">
        <v>11</v>
      </c>
      <c r="D49" s="96">
        <v>14</v>
      </c>
      <c r="E49" s="88"/>
      <c r="F49" s="96">
        <v>30</v>
      </c>
      <c r="G49" s="96">
        <v>22</v>
      </c>
      <c r="H49" s="96">
        <v>38</v>
      </c>
      <c r="I49" s="88"/>
      <c r="J49" s="96">
        <v>13</v>
      </c>
      <c r="K49" s="96">
        <v>10</v>
      </c>
      <c r="L49" s="96">
        <v>16</v>
      </c>
      <c r="M49" s="88"/>
      <c r="N49" s="96">
        <v>10</v>
      </c>
      <c r="O49" s="96">
        <v>7</v>
      </c>
      <c r="P49" s="96">
        <v>13</v>
      </c>
      <c r="Q49" s="88"/>
      <c r="R49" s="96">
        <v>6</v>
      </c>
      <c r="S49" s="96">
        <v>4</v>
      </c>
      <c r="T49" s="96">
        <v>7</v>
      </c>
      <c r="U49" s="92"/>
      <c r="V49" s="91">
        <v>12</v>
      </c>
      <c r="W49" s="91">
        <v>9</v>
      </c>
      <c r="X49" s="91">
        <v>15</v>
      </c>
      <c r="Y49" s="92"/>
      <c r="Z49" s="91">
        <v>13</v>
      </c>
      <c r="AA49" s="91">
        <v>11</v>
      </c>
      <c r="AB49" s="91">
        <v>15</v>
      </c>
    </row>
    <row r="50" spans="1:28" s="54" customFormat="1" ht="15" customHeight="1">
      <c r="A50" s="109" t="s">
        <v>47</v>
      </c>
      <c r="B50" s="96">
        <v>6</v>
      </c>
      <c r="C50" s="96">
        <v>5</v>
      </c>
      <c r="D50" s="96">
        <v>8</v>
      </c>
      <c r="E50" s="88"/>
      <c r="F50" s="96">
        <v>12</v>
      </c>
      <c r="G50" s="96">
        <v>7</v>
      </c>
      <c r="H50" s="96">
        <v>17</v>
      </c>
      <c r="I50" s="88"/>
      <c r="J50" s="96">
        <v>10</v>
      </c>
      <c r="K50" s="96">
        <v>7</v>
      </c>
      <c r="L50" s="96">
        <v>13</v>
      </c>
      <c r="M50" s="88"/>
      <c r="N50" s="96">
        <v>4</v>
      </c>
      <c r="O50" s="96">
        <v>2</v>
      </c>
      <c r="P50" s="96">
        <v>7</v>
      </c>
      <c r="Q50" s="88"/>
      <c r="R50" s="96">
        <v>2</v>
      </c>
      <c r="S50" s="96">
        <v>1</v>
      </c>
      <c r="T50" s="96">
        <v>3</v>
      </c>
      <c r="U50" s="92"/>
      <c r="V50" s="91">
        <v>6</v>
      </c>
      <c r="W50" s="91">
        <v>4</v>
      </c>
      <c r="X50" s="91">
        <v>8</v>
      </c>
      <c r="Y50" s="92"/>
      <c r="Z50" s="91">
        <v>7</v>
      </c>
      <c r="AA50" s="91">
        <v>5</v>
      </c>
      <c r="AB50" s="91">
        <v>9</v>
      </c>
    </row>
    <row r="51" spans="1:28" s="54" customFormat="1" ht="15" customHeight="1">
      <c r="A51" s="77" t="s">
        <v>65</v>
      </c>
      <c r="B51" s="96">
        <v>3</v>
      </c>
      <c r="C51" s="96">
        <v>2</v>
      </c>
      <c r="D51" s="96">
        <v>4</v>
      </c>
      <c r="E51" s="88"/>
      <c r="F51" s="96">
        <v>3</v>
      </c>
      <c r="G51" s="96">
        <v>0</v>
      </c>
      <c r="H51" s="96">
        <v>5</v>
      </c>
      <c r="I51" s="88"/>
      <c r="J51" s="96">
        <v>5</v>
      </c>
      <c r="K51" s="96">
        <v>2</v>
      </c>
      <c r="L51" s="96">
        <v>7</v>
      </c>
      <c r="M51" s="88"/>
      <c r="N51" s="96">
        <v>2</v>
      </c>
      <c r="O51" s="96">
        <v>1</v>
      </c>
      <c r="P51" s="96">
        <v>4</v>
      </c>
      <c r="Q51" s="88"/>
      <c r="R51" s="96">
        <v>3</v>
      </c>
      <c r="S51" s="96">
        <v>1</v>
      </c>
      <c r="T51" s="96">
        <v>4</v>
      </c>
      <c r="U51" s="92"/>
      <c r="V51" s="91">
        <v>2</v>
      </c>
      <c r="W51" s="91">
        <v>1</v>
      </c>
      <c r="X51" s="91">
        <v>3</v>
      </c>
      <c r="Y51" s="92"/>
      <c r="Z51" s="91">
        <v>4</v>
      </c>
      <c r="AA51" s="91">
        <v>3</v>
      </c>
      <c r="AB51" s="91">
        <v>6</v>
      </c>
    </row>
    <row r="52" spans="1:28" s="54" customFormat="1" ht="15" customHeight="1">
      <c r="A52" s="109" t="s">
        <v>50</v>
      </c>
      <c r="B52" s="96">
        <v>2</v>
      </c>
      <c r="C52" s="96">
        <v>1</v>
      </c>
      <c r="D52" s="96">
        <v>3</v>
      </c>
      <c r="E52" s="88"/>
      <c r="F52" s="96">
        <v>1</v>
      </c>
      <c r="G52" s="96">
        <v>0</v>
      </c>
      <c r="H52" s="96">
        <v>3</v>
      </c>
      <c r="I52" s="88"/>
      <c r="J52" s="96">
        <v>1</v>
      </c>
      <c r="K52" s="96">
        <v>0</v>
      </c>
      <c r="L52" s="96">
        <v>2</v>
      </c>
      <c r="M52" s="88"/>
      <c r="N52" s="96">
        <v>3</v>
      </c>
      <c r="O52" s="96">
        <v>1</v>
      </c>
      <c r="P52" s="96">
        <v>5</v>
      </c>
      <c r="Q52" s="88"/>
      <c r="R52" s="96">
        <v>2</v>
      </c>
      <c r="S52" s="96">
        <v>1</v>
      </c>
      <c r="T52" s="96">
        <v>3</v>
      </c>
      <c r="U52" s="92"/>
      <c r="V52" s="91">
        <v>1</v>
      </c>
      <c r="W52" s="91">
        <v>1</v>
      </c>
      <c r="X52" s="91">
        <v>2</v>
      </c>
      <c r="Y52" s="92"/>
      <c r="Z52" s="91">
        <v>3</v>
      </c>
      <c r="AA52" s="91">
        <v>2</v>
      </c>
      <c r="AB52" s="91">
        <v>5</v>
      </c>
    </row>
    <row r="53" spans="1:28" s="54" customFormat="1" ht="15" customHeight="1">
      <c r="A53" s="109" t="s">
        <v>51</v>
      </c>
      <c r="B53" s="96">
        <v>3</v>
      </c>
      <c r="C53" s="96">
        <v>2</v>
      </c>
      <c r="D53" s="96">
        <v>4</v>
      </c>
      <c r="E53" s="88"/>
      <c r="F53" s="96">
        <v>4</v>
      </c>
      <c r="G53" s="96">
        <v>1</v>
      </c>
      <c r="H53" s="96">
        <v>7</v>
      </c>
      <c r="I53" s="88"/>
      <c r="J53" s="96">
        <v>2</v>
      </c>
      <c r="K53" s="96">
        <v>1</v>
      </c>
      <c r="L53" s="96">
        <v>4</v>
      </c>
      <c r="M53" s="88"/>
      <c r="N53" s="96">
        <v>4</v>
      </c>
      <c r="O53" s="96">
        <v>2</v>
      </c>
      <c r="P53" s="96">
        <v>5</v>
      </c>
      <c r="Q53" s="88"/>
      <c r="R53" s="96">
        <v>3</v>
      </c>
      <c r="S53" s="96">
        <v>1</v>
      </c>
      <c r="T53" s="96">
        <v>4</v>
      </c>
      <c r="U53" s="92"/>
      <c r="V53" s="91">
        <v>2</v>
      </c>
      <c r="W53" s="91">
        <v>1</v>
      </c>
      <c r="X53" s="91">
        <v>3</v>
      </c>
      <c r="Y53" s="92"/>
      <c r="Z53" s="91">
        <v>5</v>
      </c>
      <c r="AA53" s="91">
        <v>3</v>
      </c>
      <c r="AB53" s="91">
        <v>6</v>
      </c>
    </row>
    <row r="54" spans="1:28" s="54" customFormat="1" ht="15" customHeight="1">
      <c r="A54" s="109" t="s">
        <v>52</v>
      </c>
      <c r="B54" s="96" t="s">
        <v>53</v>
      </c>
      <c r="C54" s="96" t="s">
        <v>53</v>
      </c>
      <c r="D54" s="96" t="s">
        <v>53</v>
      </c>
      <c r="E54" s="88"/>
      <c r="F54" s="96" t="s">
        <v>53</v>
      </c>
      <c r="G54" s="96" t="s">
        <v>53</v>
      </c>
      <c r="H54" s="96" t="s">
        <v>53</v>
      </c>
      <c r="I54" s="88"/>
      <c r="J54" s="96" t="s">
        <v>53</v>
      </c>
      <c r="K54" s="96" t="s">
        <v>53</v>
      </c>
      <c r="L54" s="96" t="s">
        <v>53</v>
      </c>
      <c r="M54" s="88"/>
      <c r="N54" s="96" t="s">
        <v>53</v>
      </c>
      <c r="O54" s="96" t="s">
        <v>53</v>
      </c>
      <c r="P54" s="96" t="s">
        <v>53</v>
      </c>
      <c r="Q54" s="88"/>
      <c r="R54" s="96" t="s">
        <v>53</v>
      </c>
      <c r="S54" s="96" t="s">
        <v>53</v>
      </c>
      <c r="T54" s="96" t="s">
        <v>53</v>
      </c>
      <c r="U54" s="92"/>
      <c r="V54" s="91" t="s">
        <v>53</v>
      </c>
      <c r="W54" s="91" t="s">
        <v>53</v>
      </c>
      <c r="X54" s="91" t="s">
        <v>53</v>
      </c>
      <c r="Y54" s="92"/>
      <c r="Z54" s="91" t="s">
        <v>53</v>
      </c>
      <c r="AA54" s="91" t="s">
        <v>53</v>
      </c>
      <c r="AB54" s="91" t="s">
        <v>53</v>
      </c>
    </row>
    <row r="55" spans="1:28" s="54" customFormat="1" ht="15" customHeight="1">
      <c r="A55" s="109"/>
      <c r="B55" s="96"/>
      <c r="C55" s="96"/>
      <c r="D55" s="96"/>
      <c r="E55" s="88"/>
      <c r="F55" s="96"/>
      <c r="G55" s="96"/>
      <c r="H55" s="96"/>
      <c r="I55" s="88"/>
      <c r="J55" s="96"/>
      <c r="K55" s="96"/>
      <c r="L55" s="96"/>
      <c r="M55" s="88"/>
      <c r="N55" s="96"/>
      <c r="O55" s="96"/>
      <c r="P55" s="96"/>
      <c r="Q55" s="88"/>
      <c r="R55" s="96"/>
      <c r="S55" s="96"/>
      <c r="T55" s="96"/>
      <c r="U55" s="92"/>
      <c r="V55" s="91"/>
      <c r="W55" s="91"/>
      <c r="X55" s="91"/>
      <c r="Y55" s="92"/>
      <c r="Z55" s="91"/>
      <c r="AA55" s="91"/>
      <c r="AB55" s="91"/>
    </row>
    <row r="56" spans="1:28" s="54" customFormat="1" ht="15" customHeight="1">
      <c r="A56" s="109" t="s">
        <v>66</v>
      </c>
      <c r="B56" s="96">
        <v>85</v>
      </c>
      <c r="C56" s="96">
        <v>83</v>
      </c>
      <c r="D56" s="96">
        <v>87</v>
      </c>
      <c r="E56" s="88"/>
      <c r="F56" s="96">
        <v>79</v>
      </c>
      <c r="G56" s="96">
        <v>73</v>
      </c>
      <c r="H56" s="96">
        <v>86</v>
      </c>
      <c r="I56" s="88"/>
      <c r="J56" s="96">
        <v>82</v>
      </c>
      <c r="K56" s="96">
        <v>78</v>
      </c>
      <c r="L56" s="96">
        <v>86</v>
      </c>
      <c r="M56" s="88"/>
      <c r="N56" s="96">
        <v>87</v>
      </c>
      <c r="O56" s="96">
        <v>83</v>
      </c>
      <c r="P56" s="96">
        <v>90</v>
      </c>
      <c r="Q56" s="88"/>
      <c r="R56" s="96">
        <v>90</v>
      </c>
      <c r="S56" s="96">
        <v>88</v>
      </c>
      <c r="T56" s="96">
        <v>93</v>
      </c>
      <c r="U56" s="92"/>
      <c r="V56" s="91">
        <v>89</v>
      </c>
      <c r="W56" s="91">
        <v>86</v>
      </c>
      <c r="X56" s="91">
        <v>91</v>
      </c>
      <c r="Y56" s="92"/>
      <c r="Z56" s="91">
        <v>82</v>
      </c>
      <c r="AA56" s="91">
        <v>79</v>
      </c>
      <c r="AB56" s="91">
        <v>85</v>
      </c>
    </row>
    <row r="57" spans="1:28" s="54" customFormat="1" ht="15" customHeight="1">
      <c r="A57" s="109" t="s">
        <v>67</v>
      </c>
      <c r="B57" s="96">
        <v>5</v>
      </c>
      <c r="C57" s="96">
        <v>4</v>
      </c>
      <c r="D57" s="96">
        <v>7</v>
      </c>
      <c r="E57" s="88"/>
      <c r="F57" s="96">
        <v>4</v>
      </c>
      <c r="G57" s="96">
        <v>1</v>
      </c>
      <c r="H57" s="96">
        <v>7</v>
      </c>
      <c r="I57" s="88"/>
      <c r="J57" s="96">
        <v>6</v>
      </c>
      <c r="K57" s="96">
        <v>3</v>
      </c>
      <c r="L57" s="96">
        <v>9</v>
      </c>
      <c r="M57" s="88"/>
      <c r="N57" s="96">
        <v>5</v>
      </c>
      <c r="O57" s="96">
        <v>3</v>
      </c>
      <c r="P57" s="96">
        <v>8</v>
      </c>
      <c r="Q57" s="88"/>
      <c r="R57" s="96">
        <v>5</v>
      </c>
      <c r="S57" s="96">
        <v>3</v>
      </c>
      <c r="T57" s="96">
        <v>7</v>
      </c>
      <c r="U57" s="92"/>
      <c r="V57" s="91">
        <v>3</v>
      </c>
      <c r="W57" s="91">
        <v>2</v>
      </c>
      <c r="X57" s="91">
        <v>5</v>
      </c>
      <c r="Y57" s="92"/>
      <c r="Z57" s="91">
        <v>7</v>
      </c>
      <c r="AA57" s="91">
        <v>5</v>
      </c>
      <c r="AB57" s="91">
        <v>9</v>
      </c>
    </row>
    <row r="58" spans="1:28" s="54" customFormat="1" ht="15" customHeight="1">
      <c r="A58" s="14"/>
      <c r="B58" s="88"/>
      <c r="C58" s="88"/>
      <c r="D58" s="88"/>
      <c r="E58" s="88"/>
      <c r="F58" s="88"/>
      <c r="G58" s="88"/>
      <c r="H58" s="88"/>
      <c r="I58" s="88"/>
      <c r="J58" s="88"/>
      <c r="K58" s="88"/>
      <c r="L58" s="88"/>
      <c r="M58" s="88"/>
      <c r="N58" s="88"/>
      <c r="O58" s="88"/>
      <c r="P58" s="88"/>
      <c r="Q58" s="88"/>
      <c r="R58" s="88"/>
      <c r="S58" s="88"/>
      <c r="T58" s="88"/>
      <c r="U58" s="92"/>
      <c r="V58" s="92"/>
      <c r="W58" s="92"/>
      <c r="X58" s="92"/>
      <c r="Y58" s="92"/>
      <c r="Z58" s="92"/>
      <c r="AA58" s="92"/>
      <c r="AB58" s="92"/>
    </row>
    <row r="59" spans="1:28" s="54" customFormat="1" ht="15" customHeight="1">
      <c r="A59" s="66" t="s">
        <v>16</v>
      </c>
      <c r="B59" s="155">
        <v>37052962</v>
      </c>
      <c r="C59" s="155"/>
      <c r="D59" s="155"/>
      <c r="E59" s="88"/>
      <c r="F59" s="155">
        <v>5098747</v>
      </c>
      <c r="G59" s="155"/>
      <c r="H59" s="155"/>
      <c r="I59" s="88"/>
      <c r="J59" s="155">
        <v>10765157</v>
      </c>
      <c r="K59" s="155"/>
      <c r="L59" s="155"/>
      <c r="M59" s="88"/>
      <c r="N59" s="155">
        <v>13025658</v>
      </c>
      <c r="O59" s="155"/>
      <c r="P59" s="155"/>
      <c r="Q59" s="88"/>
      <c r="R59" s="155">
        <v>8163400</v>
      </c>
      <c r="S59" s="155"/>
      <c r="T59" s="155"/>
      <c r="U59" s="92"/>
      <c r="V59" s="156">
        <v>17253287</v>
      </c>
      <c r="W59" s="156"/>
      <c r="X59" s="156"/>
      <c r="Y59" s="92"/>
      <c r="Z59" s="156">
        <v>19799675</v>
      </c>
      <c r="AA59" s="156"/>
      <c r="AB59" s="156"/>
    </row>
    <row r="60" spans="1:28" s="54" customFormat="1" ht="15" customHeight="1">
      <c r="A60" s="66" t="s">
        <v>56</v>
      </c>
      <c r="B60" s="155">
        <v>2450</v>
      </c>
      <c r="C60" s="155"/>
      <c r="D60" s="155"/>
      <c r="E60" s="88"/>
      <c r="F60" s="155">
        <v>180</v>
      </c>
      <c r="G60" s="155"/>
      <c r="H60" s="155"/>
      <c r="I60" s="88"/>
      <c r="J60" s="155">
        <v>500</v>
      </c>
      <c r="K60" s="155"/>
      <c r="L60" s="155"/>
      <c r="M60" s="88"/>
      <c r="N60" s="155">
        <v>940</v>
      </c>
      <c r="O60" s="155"/>
      <c r="P60" s="155"/>
      <c r="Q60" s="88"/>
      <c r="R60" s="155">
        <v>840</v>
      </c>
      <c r="S60" s="155"/>
      <c r="T60" s="155"/>
      <c r="U60" s="92"/>
      <c r="V60" s="156">
        <v>1100</v>
      </c>
      <c r="W60" s="156"/>
      <c r="X60" s="156"/>
      <c r="Y60" s="92"/>
      <c r="Z60" s="156">
        <v>1350</v>
      </c>
      <c r="AA60" s="156"/>
      <c r="AB60" s="156"/>
    </row>
    <row r="61" spans="1:28" s="70" customFormat="1" ht="15" customHeight="1" thickBot="1">
      <c r="A61" s="68"/>
      <c r="B61" s="69"/>
      <c r="C61" s="69"/>
      <c r="D61" s="69"/>
      <c r="E61" s="76"/>
      <c r="F61" s="76"/>
      <c r="G61" s="76"/>
      <c r="H61" s="76"/>
      <c r="I61" s="76"/>
      <c r="J61" s="76"/>
      <c r="K61" s="76"/>
      <c r="L61" s="76"/>
      <c r="M61" s="76"/>
      <c r="N61" s="76"/>
      <c r="O61" s="76"/>
      <c r="P61" s="76"/>
      <c r="Q61" s="76"/>
      <c r="R61" s="76"/>
      <c r="S61" s="76"/>
      <c r="T61" s="76"/>
      <c r="U61" s="76"/>
      <c r="V61" s="76"/>
      <c r="W61" s="76"/>
      <c r="X61" s="76"/>
      <c r="Y61" s="76"/>
      <c r="Z61" s="76"/>
      <c r="AA61" s="76"/>
      <c r="AB61" s="76"/>
    </row>
    <row r="62" spans="1:28" s="70" customFormat="1" ht="15" customHeight="1">
      <c r="A62" s="46" t="s">
        <v>68</v>
      </c>
      <c r="B62" s="54"/>
      <c r="C62" s="54"/>
      <c r="D62" s="54"/>
    </row>
    <row r="63" spans="1:28" s="70" customFormat="1" ht="15" customHeight="1">
      <c r="A63" s="46"/>
      <c r="B63" s="54"/>
      <c r="C63" s="54"/>
      <c r="D63" s="54"/>
    </row>
    <row r="64" spans="1:28" s="70" customFormat="1" ht="15" customHeight="1">
      <c r="A64" s="46" t="s">
        <v>69</v>
      </c>
      <c r="B64" s="54"/>
      <c r="C64" s="54"/>
      <c r="D64" s="54"/>
    </row>
    <row r="65" spans="1:45" s="46" customFormat="1" ht="30" customHeight="1">
      <c r="A65" s="153" t="s">
        <v>70</v>
      </c>
      <c r="B65" s="153"/>
      <c r="C65" s="153"/>
      <c r="D65" s="153"/>
      <c r="AE65" s="47"/>
      <c r="AF65" s="47"/>
      <c r="AG65" s="47"/>
      <c r="AH65" s="47"/>
      <c r="AI65" s="47"/>
      <c r="AJ65" s="47"/>
      <c r="AK65" s="47"/>
      <c r="AL65" s="47"/>
      <c r="AM65" s="47"/>
      <c r="AN65" s="47"/>
      <c r="AO65" s="47"/>
      <c r="AP65" s="47"/>
      <c r="AQ65" s="47"/>
      <c r="AR65" s="47"/>
      <c r="AS65" s="47"/>
    </row>
    <row r="66" spans="1:45" s="70" customFormat="1" ht="15" customHeight="1">
      <c r="A66" s="154" t="s">
        <v>71</v>
      </c>
      <c r="B66" s="154"/>
      <c r="C66" s="154"/>
      <c r="D66" s="154"/>
    </row>
    <row r="67" spans="1:45" s="70" customFormat="1" ht="15" customHeight="1">
      <c r="A67" s="71" t="s">
        <v>72</v>
      </c>
      <c r="B67" s="54"/>
      <c r="C67" s="54"/>
      <c r="D67" s="54"/>
    </row>
    <row r="68" spans="1:45" s="51" customFormat="1" ht="14.1">
      <c r="A68" s="78"/>
      <c r="B68" s="56"/>
      <c r="C68" s="56"/>
      <c r="D68" s="56"/>
    </row>
    <row r="69" spans="1:45" s="51" customFormat="1" ht="14.1">
      <c r="A69" s="58"/>
      <c r="B69" s="56"/>
      <c r="C69" s="56"/>
      <c r="D69" s="56"/>
    </row>
    <row r="70" spans="1:45" s="51" customFormat="1" ht="14.1">
      <c r="A70" s="55"/>
      <c r="B70" s="56"/>
      <c r="C70" s="56"/>
      <c r="D70" s="56"/>
    </row>
    <row r="71" spans="1:45" s="51" customFormat="1" ht="14.1">
      <c r="A71" s="55"/>
      <c r="B71" s="56"/>
      <c r="C71" s="56"/>
      <c r="D71" s="56"/>
    </row>
    <row r="72" spans="1:45" s="51" customFormat="1" ht="14.1">
      <c r="A72" s="55"/>
      <c r="B72" s="56"/>
      <c r="C72" s="56"/>
      <c r="D72" s="56"/>
    </row>
    <row r="73" spans="1:45" s="51" customFormat="1" ht="14.1">
      <c r="A73" s="55"/>
      <c r="B73" s="56"/>
      <c r="C73" s="56"/>
      <c r="D73" s="56"/>
    </row>
    <row r="74" spans="1:45" s="51" customFormat="1" ht="14.1">
      <c r="A74" s="55"/>
      <c r="B74" s="56"/>
      <c r="C74" s="56"/>
      <c r="D74" s="56"/>
    </row>
    <row r="75" spans="1:45" s="51" customFormat="1" ht="14.1">
      <c r="A75" s="55"/>
      <c r="B75" s="56"/>
      <c r="C75" s="56"/>
      <c r="D75" s="56"/>
    </row>
    <row r="76" spans="1:45" s="51" customFormat="1" ht="14.1">
      <c r="A76" s="55"/>
      <c r="B76" s="56"/>
      <c r="C76" s="56"/>
      <c r="D76" s="56"/>
    </row>
    <row r="77" spans="1:45" s="51" customFormat="1" ht="14.1">
      <c r="A77" s="55"/>
      <c r="B77" s="56"/>
      <c r="C77" s="56"/>
      <c r="D77" s="56"/>
    </row>
    <row r="78" spans="1:45" s="51" customFormat="1" ht="14.1">
      <c r="A78" s="55"/>
      <c r="B78" s="56"/>
      <c r="C78" s="56"/>
      <c r="D78" s="56"/>
    </row>
    <row r="79" spans="1:45" s="51" customFormat="1" ht="14.1">
      <c r="A79" s="55"/>
      <c r="B79" s="56"/>
      <c r="C79" s="56"/>
      <c r="D79" s="56"/>
    </row>
    <row r="80" spans="1:45" s="51" customFormat="1" ht="14.1">
      <c r="A80" s="55"/>
      <c r="B80" s="56"/>
      <c r="C80" s="56"/>
      <c r="D80" s="56"/>
    </row>
    <row r="81" spans="1:4" s="51" customFormat="1" ht="14.1">
      <c r="A81" s="55"/>
      <c r="B81" s="56"/>
      <c r="C81" s="56"/>
      <c r="D81" s="56"/>
    </row>
    <row r="82" spans="1:4" s="51" customFormat="1" ht="14.1">
      <c r="A82" s="55"/>
      <c r="B82" s="56"/>
      <c r="C82" s="56"/>
      <c r="D82" s="56"/>
    </row>
    <row r="83" spans="1:4" s="51" customFormat="1" ht="14.1">
      <c r="A83" s="55"/>
      <c r="B83" s="56"/>
      <c r="C83" s="56"/>
      <c r="D83" s="56"/>
    </row>
    <row r="84" spans="1:4" s="51" customFormat="1" ht="14.1">
      <c r="A84" s="55"/>
      <c r="B84" s="56"/>
      <c r="C84" s="56"/>
      <c r="D84" s="56"/>
    </row>
    <row r="85" spans="1:4" s="51" customFormat="1" ht="14.1">
      <c r="A85" s="55"/>
      <c r="B85" s="56"/>
      <c r="C85" s="56"/>
      <c r="D85" s="56"/>
    </row>
    <row r="86" spans="1:4" s="51" customFormat="1" ht="14.1">
      <c r="A86" s="55"/>
      <c r="B86" s="56"/>
      <c r="C86" s="56"/>
      <c r="D86" s="56"/>
    </row>
    <row r="87" spans="1:4" s="51" customFormat="1" ht="14.1">
      <c r="A87" s="55"/>
      <c r="B87" s="56"/>
      <c r="C87" s="56"/>
      <c r="D87" s="56"/>
    </row>
    <row r="88" spans="1:4" s="51" customFormat="1" ht="14.1">
      <c r="A88" s="55"/>
      <c r="B88" s="56"/>
      <c r="C88" s="56"/>
      <c r="D88" s="56"/>
    </row>
    <row r="89" spans="1:4" s="51" customFormat="1" ht="14.1">
      <c r="A89" s="55"/>
      <c r="B89" s="56"/>
      <c r="C89" s="56"/>
      <c r="D89" s="56"/>
    </row>
    <row r="90" spans="1:4" s="51" customFormat="1" ht="14.1">
      <c r="A90" s="55"/>
      <c r="B90" s="56"/>
      <c r="C90" s="56"/>
      <c r="D90" s="56"/>
    </row>
    <row r="91" spans="1:4" s="51" customFormat="1" ht="14.1">
      <c r="B91" s="56"/>
      <c r="C91" s="56"/>
      <c r="D91" s="56"/>
    </row>
    <row r="92" spans="1:4" s="51" customFormat="1" ht="14.1">
      <c r="A92" s="55"/>
      <c r="B92" s="57"/>
      <c r="C92" s="57"/>
      <c r="D92" s="57"/>
    </row>
    <row r="93" spans="1:4" s="51" customFormat="1" ht="14.1">
      <c r="A93" s="55"/>
      <c r="B93" s="57"/>
      <c r="C93" s="57"/>
      <c r="D93" s="57"/>
    </row>
    <row r="94" spans="1:4" s="51" customFormat="1" ht="14.1">
      <c r="B94" s="56"/>
      <c r="C94" s="56"/>
      <c r="D94" s="56"/>
    </row>
    <row r="95" spans="1:4" s="51" customFormat="1" ht="14.1">
      <c r="A95" s="59"/>
      <c r="B95" s="56"/>
      <c r="C95" s="56"/>
      <c r="D95" s="56"/>
    </row>
    <row r="96" spans="1:4" s="51" customFormat="1" ht="43.5" customHeight="1">
      <c r="A96" s="58"/>
      <c r="B96" s="56"/>
      <c r="C96" s="56"/>
      <c r="D96" s="56"/>
    </row>
    <row r="97" spans="1:4" s="51" customFormat="1" ht="14.1">
      <c r="A97" s="55"/>
      <c r="B97" s="56"/>
      <c r="C97" s="56"/>
      <c r="D97" s="56"/>
    </row>
    <row r="98" spans="1:4" s="51" customFormat="1" ht="14.1">
      <c r="A98" s="55"/>
      <c r="B98" s="56"/>
      <c r="C98" s="56"/>
      <c r="D98" s="56"/>
    </row>
    <row r="99" spans="1:4" s="51" customFormat="1" ht="14.1">
      <c r="A99" s="55"/>
      <c r="B99" s="56"/>
      <c r="C99" s="56"/>
      <c r="D99" s="56"/>
    </row>
    <row r="100" spans="1:4" s="51" customFormat="1" ht="14.1">
      <c r="A100" s="55"/>
      <c r="B100" s="56"/>
      <c r="C100" s="56"/>
      <c r="D100" s="56"/>
    </row>
    <row r="101" spans="1:4" s="51" customFormat="1" ht="14.1">
      <c r="A101" s="55"/>
      <c r="B101" s="56"/>
      <c r="C101" s="56"/>
      <c r="D101" s="56"/>
    </row>
    <row r="102" spans="1:4" s="51" customFormat="1" ht="14.1">
      <c r="A102" s="55"/>
      <c r="B102" s="56"/>
      <c r="C102" s="56"/>
      <c r="D102" s="56"/>
    </row>
    <row r="103" spans="1:4" s="51" customFormat="1" ht="14.1">
      <c r="B103" s="56"/>
      <c r="C103" s="56"/>
      <c r="D103" s="56"/>
    </row>
    <row r="104" spans="1:4" s="51" customFormat="1" ht="14.1">
      <c r="A104" s="55"/>
      <c r="B104" s="57"/>
      <c r="C104" s="57"/>
      <c r="D104" s="57"/>
    </row>
    <row r="105" spans="1:4" s="51" customFormat="1" ht="14.1">
      <c r="A105" s="55"/>
      <c r="B105" s="57"/>
      <c r="C105" s="57"/>
      <c r="D105" s="57"/>
    </row>
    <row r="106" spans="1:4" s="51" customFormat="1" ht="14.1">
      <c r="B106" s="56"/>
      <c r="C106" s="56"/>
      <c r="D106" s="56"/>
    </row>
    <row r="107" spans="1:4" s="51" customFormat="1" ht="14.1">
      <c r="A107" s="58"/>
      <c r="B107" s="56"/>
      <c r="C107" s="56"/>
      <c r="D107" s="56"/>
    </row>
    <row r="108" spans="1:4" s="51" customFormat="1" ht="14.1">
      <c r="A108" s="55"/>
      <c r="B108" s="56"/>
      <c r="C108" s="56"/>
      <c r="D108" s="56"/>
    </row>
    <row r="109" spans="1:4" s="51" customFormat="1" ht="14.1">
      <c r="A109" s="55"/>
      <c r="B109" s="56"/>
      <c r="C109" s="56"/>
      <c r="D109" s="56"/>
    </row>
    <row r="110" spans="1:4" s="51" customFormat="1" ht="14.1">
      <c r="A110" s="55"/>
      <c r="B110" s="56"/>
      <c r="C110" s="56"/>
      <c r="D110" s="56"/>
    </row>
    <row r="111" spans="1:4" s="51" customFormat="1" ht="14.1">
      <c r="A111" s="55"/>
      <c r="B111" s="56"/>
      <c r="C111" s="56"/>
      <c r="D111" s="56"/>
    </row>
    <row r="112" spans="1:4" s="51" customFormat="1" ht="14.1">
      <c r="A112" s="55"/>
      <c r="B112" s="56"/>
      <c r="C112" s="56"/>
      <c r="D112" s="56"/>
    </row>
    <row r="113" spans="1:4" s="51" customFormat="1" ht="14.1">
      <c r="A113" s="55"/>
      <c r="B113" s="56"/>
      <c r="C113" s="56"/>
      <c r="D113" s="56"/>
    </row>
    <row r="114" spans="1:4" s="51" customFormat="1" ht="14.1">
      <c r="A114" s="55"/>
      <c r="B114" s="56"/>
      <c r="C114" s="56"/>
      <c r="D114" s="56"/>
    </row>
    <row r="115" spans="1:4" s="51" customFormat="1" ht="14.1">
      <c r="A115" s="55"/>
      <c r="B115" s="56"/>
      <c r="C115" s="56"/>
      <c r="D115" s="56"/>
    </row>
    <row r="116" spans="1:4" s="51" customFormat="1" ht="14.1">
      <c r="A116" s="55"/>
      <c r="B116" s="56"/>
      <c r="C116" s="56"/>
      <c r="D116" s="56"/>
    </row>
    <row r="117" spans="1:4" s="51" customFormat="1" ht="14.1">
      <c r="A117" s="55"/>
      <c r="B117" s="56"/>
      <c r="C117" s="56"/>
      <c r="D117" s="56"/>
    </row>
    <row r="118" spans="1:4" s="51" customFormat="1" ht="14.1">
      <c r="B118" s="56"/>
      <c r="C118" s="56"/>
      <c r="D118" s="56"/>
    </row>
    <row r="119" spans="1:4" s="51" customFormat="1" ht="14.1">
      <c r="A119" s="55"/>
      <c r="B119" s="57"/>
      <c r="C119" s="57"/>
      <c r="D119" s="57"/>
    </row>
    <row r="120" spans="1:4" s="51" customFormat="1" ht="14.1">
      <c r="A120" s="55"/>
      <c r="B120" s="57"/>
      <c r="C120" s="57"/>
      <c r="D120" s="57"/>
    </row>
    <row r="121" spans="1:4" s="51" customFormat="1" ht="14.1">
      <c r="B121" s="56"/>
      <c r="C121" s="56"/>
      <c r="D121" s="56"/>
    </row>
    <row r="122" spans="1:4" s="51" customFormat="1" ht="14.1">
      <c r="A122" s="59"/>
      <c r="B122" s="56"/>
      <c r="C122" s="56"/>
      <c r="D122" s="56"/>
    </row>
    <row r="123" spans="1:4" s="51" customFormat="1" ht="14.1">
      <c r="A123" s="58"/>
      <c r="B123" s="56"/>
      <c r="C123" s="56"/>
      <c r="D123" s="56"/>
    </row>
    <row r="124" spans="1:4" s="51" customFormat="1" ht="14.1">
      <c r="A124" s="55"/>
      <c r="B124" s="56"/>
      <c r="C124" s="56"/>
      <c r="D124" s="56"/>
    </row>
    <row r="125" spans="1:4" s="51" customFormat="1" ht="14.1">
      <c r="A125" s="55"/>
      <c r="B125" s="56"/>
      <c r="C125" s="56"/>
      <c r="D125" s="56"/>
    </row>
    <row r="126" spans="1:4" s="62" customFormat="1" ht="33.950000000000003" customHeight="1">
      <c r="A126" s="60"/>
      <c r="B126" s="61"/>
      <c r="C126" s="61"/>
      <c r="D126" s="61"/>
    </row>
    <row r="127" spans="1:4" s="51" customFormat="1" ht="14.1">
      <c r="A127" s="55"/>
      <c r="B127" s="56"/>
      <c r="C127" s="56"/>
      <c r="D127" s="56"/>
    </row>
    <row r="128" spans="1:4" s="51" customFormat="1" ht="14.1">
      <c r="A128" s="55"/>
      <c r="B128" s="56"/>
      <c r="C128" s="56"/>
      <c r="D128" s="56"/>
    </row>
    <row r="129" spans="1:4" s="51" customFormat="1" ht="14.1">
      <c r="A129" s="55"/>
      <c r="B129" s="56"/>
      <c r="C129" s="56"/>
      <c r="D129" s="56"/>
    </row>
    <row r="130" spans="1:4" s="51" customFormat="1" ht="14.1">
      <c r="A130" s="55"/>
      <c r="B130" s="56"/>
      <c r="C130" s="56"/>
      <c r="D130" s="56"/>
    </row>
    <row r="131" spans="1:4" s="51" customFormat="1" ht="14.1">
      <c r="A131" s="55"/>
      <c r="B131" s="56"/>
      <c r="C131" s="56"/>
      <c r="D131" s="56"/>
    </row>
    <row r="132" spans="1:4" s="51" customFormat="1" ht="14.1">
      <c r="A132" s="55"/>
      <c r="B132" s="56"/>
      <c r="C132" s="56"/>
      <c r="D132" s="56"/>
    </row>
    <row r="133" spans="1:4" s="51" customFormat="1" ht="14.1">
      <c r="A133" s="55"/>
      <c r="B133" s="56"/>
      <c r="C133" s="56"/>
      <c r="D133" s="56"/>
    </row>
    <row r="134" spans="1:4" s="51" customFormat="1" ht="14.1">
      <c r="A134" s="55"/>
      <c r="B134" s="56"/>
      <c r="C134" s="56"/>
      <c r="D134" s="56"/>
    </row>
    <row r="135" spans="1:4" s="51" customFormat="1" ht="14.1">
      <c r="A135" s="55"/>
      <c r="B135" s="56"/>
      <c r="C135" s="56"/>
      <c r="D135" s="56"/>
    </row>
    <row r="136" spans="1:4" s="51" customFormat="1" ht="14.1">
      <c r="B136" s="56"/>
      <c r="C136" s="56"/>
      <c r="D136" s="56"/>
    </row>
    <row r="137" spans="1:4" s="51" customFormat="1" ht="14.1">
      <c r="A137" s="55"/>
      <c r="B137" s="57"/>
      <c r="C137" s="57"/>
      <c r="D137" s="57"/>
    </row>
    <row r="138" spans="1:4" s="51" customFormat="1" ht="14.1">
      <c r="A138" s="55"/>
      <c r="B138" s="56"/>
      <c r="C138" s="56"/>
      <c r="D138" s="56"/>
    </row>
    <row r="139" spans="1:4" s="51" customFormat="1" ht="14.1">
      <c r="B139" s="63"/>
      <c r="C139" s="63"/>
      <c r="D139" s="63"/>
    </row>
    <row r="140" spans="1:4" ht="14.1">
      <c r="A140" s="50"/>
      <c r="B140" s="63"/>
      <c r="C140" s="63"/>
      <c r="D140" s="63"/>
    </row>
    <row r="141" spans="1:4" ht="14.1">
      <c r="B141" s="63"/>
      <c r="C141" s="63"/>
      <c r="D141" s="63"/>
    </row>
    <row r="142" spans="1:4" ht="14.1">
      <c r="B142" s="63"/>
      <c r="C142" s="63"/>
      <c r="D142" s="63"/>
    </row>
    <row r="143" spans="1:4" ht="14.1">
      <c r="B143" s="63"/>
      <c r="C143" s="63"/>
      <c r="D143" s="63"/>
    </row>
    <row r="144" spans="1:4" ht="14.1">
      <c r="B144" s="63"/>
      <c r="C144" s="63"/>
      <c r="D144" s="63"/>
    </row>
    <row r="145" spans="1:4" ht="14.1">
      <c r="B145" s="63"/>
      <c r="C145" s="63"/>
      <c r="D145" s="63"/>
    </row>
    <row r="146" spans="1:4" ht="14.1">
      <c r="B146" s="63"/>
      <c r="C146" s="63"/>
      <c r="D146" s="63"/>
    </row>
    <row r="147" spans="1:4" ht="14.1">
      <c r="B147" s="63"/>
      <c r="C147" s="63"/>
      <c r="D147" s="63"/>
    </row>
    <row r="148" spans="1:4" ht="14.1">
      <c r="A148" s="64"/>
      <c r="B148" s="63"/>
      <c r="C148" s="63"/>
      <c r="D148" s="63"/>
    </row>
    <row r="149" spans="1:4" ht="14.1">
      <c r="B149" s="63"/>
      <c r="C149" s="63"/>
      <c r="D149" s="63"/>
    </row>
    <row r="150" spans="1:4" ht="14.1">
      <c r="B150" s="63"/>
      <c r="C150" s="63"/>
      <c r="D150" s="63"/>
    </row>
    <row r="151" spans="1:4" ht="14.1">
      <c r="B151" s="63"/>
      <c r="C151" s="63"/>
      <c r="D151" s="63"/>
    </row>
    <row r="152" spans="1:4" ht="14.1">
      <c r="B152" s="63"/>
      <c r="C152" s="63"/>
      <c r="D152" s="63"/>
    </row>
    <row r="153" spans="1:4" ht="14.1">
      <c r="B153" s="63"/>
      <c r="C153" s="63"/>
      <c r="D153" s="63"/>
    </row>
    <row r="154" spans="1:4" ht="14.1">
      <c r="B154" s="63"/>
      <c r="C154" s="63"/>
      <c r="D154" s="63"/>
    </row>
    <row r="155" spans="1:4" ht="14.1">
      <c r="B155" s="63"/>
      <c r="C155" s="63"/>
      <c r="D155" s="63"/>
    </row>
    <row r="156" spans="1:4" ht="14.1">
      <c r="B156" s="63"/>
      <c r="C156" s="63"/>
      <c r="D156" s="63"/>
    </row>
    <row r="157" spans="1:4" ht="14.1">
      <c r="B157" s="63"/>
      <c r="C157" s="63"/>
      <c r="D157" s="63"/>
    </row>
    <row r="158" spans="1:4" ht="14.1">
      <c r="B158" s="63"/>
      <c r="C158" s="63"/>
      <c r="D158" s="63"/>
    </row>
    <row r="159" spans="1:4" ht="14.1">
      <c r="B159" s="63"/>
      <c r="C159" s="63"/>
      <c r="D159" s="63"/>
    </row>
    <row r="160" spans="1:4" ht="14.1">
      <c r="B160" s="63"/>
      <c r="C160" s="63"/>
      <c r="D160" s="63"/>
    </row>
    <row r="161" spans="2:4" ht="14.1">
      <c r="B161" s="63"/>
      <c r="C161" s="63"/>
      <c r="D161" s="63"/>
    </row>
    <row r="162" spans="2:4" ht="14.1">
      <c r="B162" s="63"/>
      <c r="C162" s="63"/>
      <c r="D162" s="63"/>
    </row>
    <row r="163" spans="2:4" ht="14.1">
      <c r="B163" s="63"/>
      <c r="C163" s="63"/>
      <c r="D163" s="63"/>
    </row>
    <row r="164" spans="2:4" ht="14.1">
      <c r="B164" s="63"/>
      <c r="C164" s="63"/>
      <c r="D164" s="63"/>
    </row>
    <row r="165" spans="2:4" ht="14.1">
      <c r="B165" s="63"/>
      <c r="C165" s="63"/>
      <c r="D165" s="63"/>
    </row>
    <row r="166" spans="2:4" ht="14.1">
      <c r="B166" s="63"/>
      <c r="C166" s="63"/>
      <c r="D166" s="63"/>
    </row>
    <row r="167" spans="2:4" ht="14.1">
      <c r="B167" s="63"/>
      <c r="C167" s="63"/>
      <c r="D167" s="63"/>
    </row>
    <row r="168" spans="2:4" ht="14.1">
      <c r="B168" s="63"/>
      <c r="C168" s="63"/>
      <c r="D168" s="63"/>
    </row>
    <row r="169" spans="2:4" ht="14.1">
      <c r="B169" s="63"/>
      <c r="C169" s="63"/>
      <c r="D169" s="63"/>
    </row>
    <row r="170" spans="2:4" ht="14.1">
      <c r="B170" s="63"/>
      <c r="C170" s="63"/>
      <c r="D170" s="63"/>
    </row>
    <row r="171" spans="2:4" ht="14.1">
      <c r="B171" s="63"/>
      <c r="C171" s="63"/>
      <c r="D171" s="63"/>
    </row>
    <row r="172" spans="2:4" ht="14.1">
      <c r="B172" s="63"/>
      <c r="C172" s="63"/>
      <c r="D172" s="63"/>
    </row>
    <row r="173" spans="2:4" ht="14.1">
      <c r="B173" s="63"/>
      <c r="C173" s="63"/>
      <c r="D173" s="63"/>
    </row>
    <row r="174" spans="2:4" ht="14.1">
      <c r="B174" s="63"/>
      <c r="C174" s="63"/>
      <c r="D174" s="63"/>
    </row>
    <row r="175" spans="2:4" ht="14.1">
      <c r="B175" s="63"/>
      <c r="C175" s="63"/>
      <c r="D175" s="63"/>
    </row>
    <row r="176" spans="2:4" ht="14.1">
      <c r="B176" s="63"/>
      <c r="C176" s="63"/>
      <c r="D176" s="63"/>
    </row>
  </sheetData>
  <mergeCells count="65">
    <mergeCell ref="N44:P44"/>
    <mergeCell ref="R44:T44"/>
    <mergeCell ref="Z60:AB60"/>
    <mergeCell ref="V43:X43"/>
    <mergeCell ref="Z43:AB43"/>
    <mergeCell ref="V44:X44"/>
    <mergeCell ref="Z44:AB44"/>
    <mergeCell ref="V59:X59"/>
    <mergeCell ref="Z59:AB59"/>
    <mergeCell ref="N59:P59"/>
    <mergeCell ref="R59:T59"/>
    <mergeCell ref="N60:P60"/>
    <mergeCell ref="R60:T60"/>
    <mergeCell ref="V60:X60"/>
    <mergeCell ref="V20:X20"/>
    <mergeCell ref="Z20:AB20"/>
    <mergeCell ref="V28:X28"/>
    <mergeCell ref="Z28:AB28"/>
    <mergeCell ref="V29:X29"/>
    <mergeCell ref="Z29:AB29"/>
    <mergeCell ref="J19:L19"/>
    <mergeCell ref="N19:P19"/>
    <mergeCell ref="R19:T19"/>
    <mergeCell ref="V4:X4"/>
    <mergeCell ref="Z4:AB4"/>
    <mergeCell ref="J4:L4"/>
    <mergeCell ref="N4:P4"/>
    <mergeCell ref="R4:T4"/>
    <mergeCell ref="V19:X19"/>
    <mergeCell ref="Z19:AB19"/>
    <mergeCell ref="J29:L29"/>
    <mergeCell ref="N29:P29"/>
    <mergeCell ref="R29:T29"/>
    <mergeCell ref="J20:L20"/>
    <mergeCell ref="N20:P20"/>
    <mergeCell ref="R20:T20"/>
    <mergeCell ref="J28:L28"/>
    <mergeCell ref="N28:P28"/>
    <mergeCell ref="R28:T28"/>
    <mergeCell ref="B43:D43"/>
    <mergeCell ref="F43:H43"/>
    <mergeCell ref="J43:L43"/>
    <mergeCell ref="N43:P43"/>
    <mergeCell ref="R43:T43"/>
    <mergeCell ref="A65:D65"/>
    <mergeCell ref="A66:D66"/>
    <mergeCell ref="B44:D44"/>
    <mergeCell ref="F44:H44"/>
    <mergeCell ref="J44:L44"/>
    <mergeCell ref="B60:D60"/>
    <mergeCell ref="F60:H60"/>
    <mergeCell ref="J60:L60"/>
    <mergeCell ref="B59:D59"/>
    <mergeCell ref="F59:H59"/>
    <mergeCell ref="J59:L59"/>
    <mergeCell ref="B29:D29"/>
    <mergeCell ref="F29:H29"/>
    <mergeCell ref="B20:D20"/>
    <mergeCell ref="F20:H20"/>
    <mergeCell ref="B4:D4"/>
    <mergeCell ref="F4:H4"/>
    <mergeCell ref="B28:D28"/>
    <mergeCell ref="F28:H28"/>
    <mergeCell ref="B19:D19"/>
    <mergeCell ref="F19:H19"/>
  </mergeCells>
  <conditionalFormatting sqref="I5 K5:L5">
    <cfRule type="containsText" dxfId="4" priority="1" operator="containsText" text="Y">
      <formula>NOT(ISERROR(SEARCH("Y",I5)))</formula>
    </cfRule>
  </conditionalFormatting>
  <conditionalFormatting sqref="M5 O5:P5">
    <cfRule type="containsText" dxfId="3" priority="2" operator="containsText" text="Y">
      <formula>NOT(ISERROR(SEARCH("Y",M5)))</formula>
    </cfRule>
  </conditionalFormatting>
  <conditionalFormatting sqref="R4:AB4">
    <cfRule type="containsText" dxfId="2" priority="3" operator="containsText" text="Y">
      <formula>NOT(ISERROR(SEARCH("Y",R4)))</formula>
    </cfRule>
  </conditionalFormatting>
  <conditionalFormatting sqref="C5:E5 S5:U5 AA5:AB5 W5:Y5 G5:H5 Q5">
    <cfRule type="containsText" dxfId="1" priority="5" operator="containsText" text="Y">
      <formula>NOT(ISERROR(SEARCH("Y",C5)))</formula>
    </cfRule>
  </conditionalFormatting>
  <conditionalFormatting sqref="B4:D4">
    <cfRule type="containsText" dxfId="0" priority="4" operator="containsText" text="Y">
      <formula>NOT(ISERROR(SEARCH("Y",B4)))</formula>
    </cfRule>
  </conditionalFormatting>
  <hyperlinks>
    <hyperlink ref="A67" location="Notes!A1" display="See Notes page for more information." xr:uid="{66F6F61A-87E2-4045-AE8F-42F85AE1AE1B}"/>
    <hyperlink ref="B2" location="Contents!A1" display="back to contents" xr:uid="{7201E2D8-E157-45DD-8661-7AA7D9E0EB77}"/>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EA92B2D891D99468060B213D96613E0" ma:contentTypeVersion="32" ma:contentTypeDescription="Create a new document." ma:contentTypeScope="" ma:versionID="3df5785506f3db9090dff417ae38afb2">
  <xsd:schema xmlns:xsd="http://www.w3.org/2001/XMLSchema" xmlns:xs="http://www.w3.org/2001/XMLSchema" xmlns:p="http://schemas.microsoft.com/office/2006/metadata/properties" xmlns:ns2="eb8c0be1-eb5f-4b09-9aad-2bd5a3d4f116" xmlns:ns3="8ed663f5-0568-4fc0-bbdf-db3099a6bb79" targetNamespace="http://schemas.microsoft.com/office/2006/metadata/properties" ma:root="true" ma:fieldsID="7835d95e41305757e2ff9eb7f03cad04" ns2:_="" ns3:_="">
    <xsd:import namespace="eb8c0be1-eb5f-4b09-9aad-2bd5a3d4f116"/>
    <xsd:import namespace="8ed663f5-0568-4fc0-bbdf-db3099a6bb79"/>
    <xsd:element name="properties">
      <xsd:complexType>
        <xsd:sequence>
          <xsd:element name="documentManagement">
            <xsd:complexType>
              <xsd:all>
                <xsd:element ref="ns2:EDRMSOwner" minOccurs="0"/>
                <xsd:element ref="ns2:Record_Type" minOccurs="0"/>
                <xsd:element ref="ns2:RetentionDate" minOccurs="0"/>
                <xsd:element ref="ns2:RetentionType" minOccurs="0"/>
                <xsd:element ref="ns2:Retention" minOccurs="0"/>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8c0be1-eb5f-4b09-9aad-2bd5a3d4f116" elementFormDefault="qualified">
    <xsd:import namespace="http://schemas.microsoft.com/office/2006/documentManagement/types"/>
    <xsd:import namespace="http://schemas.microsoft.com/office/infopath/2007/PartnerControls"/>
    <xsd:element name="EDRMSOwner" ma:index="4" nillable="true" ma:displayName="EDRMSOwner" ma:internalName="EDRMSOwner" ma:readOnly="false">
      <xsd:simpleType>
        <xsd:restriction base="dms:Text"/>
      </xsd:simpleType>
    </xsd:element>
    <xsd:element name="Record_Type" ma:index="5" nillable="true" ma:displayName="Record Type" ma:format="Dropdown" ma:internalName="Record_Type" ma:readOnly="false">
      <xsd:simpleType>
        <xsd:union memberTypes="dms:Text">
          <xsd:simpleType>
            <xsd:restriction base="dms:Choice">
              <xsd:enumeration value="Business Plans"/>
              <xsd:enumeration value="Commercial"/>
              <xsd:enumeration value="Correspondence, Guidance etc"/>
              <xsd:enumeration value="Financial"/>
              <xsd:enumeration value="Legislation"/>
              <xsd:enumeration value="Meeting papers (inc. agendas minutes etc)"/>
              <xsd:enumeration value="Policy Papers"/>
              <xsd:enumeration value="Private Office Papers"/>
              <xsd:enumeration value="Programme and Project"/>
              <xsd:enumeration value="Reports"/>
              <xsd:enumeration value="Salaries"/>
              <xsd:enumeration value="Staff Disciplinary Matters"/>
              <xsd:enumeration value="Staff Employment, Career, Health etc"/>
              <xsd:enumeration value="Statistical"/>
              <xsd:enumeration value="Systems"/>
              <xsd:enumeration value="zMigration"/>
            </xsd:restriction>
          </xsd:simpleType>
        </xsd:union>
      </xsd:simpleType>
    </xsd:element>
    <xsd:element name="RetentionDate" ma:index="6" nillable="true" ma:displayName="Retention Date" ma:format="DateOnly" ma:internalName="Retention_x0020_Date" ma:readOnly="false">
      <xsd:simpleType>
        <xsd:restriction base="dms:DateTime"/>
      </xsd:simpleType>
    </xsd:element>
    <xsd:element name="RetentionType" ma:index="7" nillable="true" ma:displayName="Retention Type" ma:default="Notify" ma:format="Dropdown" ma:internalName="Retention_x0020_Type" ma:readOnly="false">
      <xsd:simpleType>
        <xsd:restriction base="dms:Choice">
          <xsd:enumeration value="Notify"/>
          <xsd:enumeration value="Delete"/>
          <xsd:enumeration value="Declare"/>
        </xsd:restriction>
      </xsd:simpleType>
    </xsd:element>
    <xsd:element name="Retention" ma:index="8" nillable="true" ma:displayName="Retention" ma:default="0" ma:internalName="Retention" ma:readOnly="false" ma:percentage="FALSE">
      <xsd:simpleType>
        <xsd:restriction base="dms:Number"/>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ed663f5-0568-4fc0-bbdf-db3099a6bb79"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AutoTags" ma:index="19" nillable="true" ma:displayName="Tags" ma:internalName="MediaServiceAutoTag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EDRMSOwner xmlns="eb8c0be1-eb5f-4b09-9aad-2bd5a3d4f116" xsi:nil="true"/>
    <Record_Type xmlns="eb8c0be1-eb5f-4b09-9aad-2bd5a3d4f116" xsi:nil="true"/>
    <Retention xmlns="eb8c0be1-eb5f-4b09-9aad-2bd5a3d4f116">0</Retention>
    <RetentionDate xmlns="eb8c0be1-eb5f-4b09-9aad-2bd5a3d4f116" xsi:nil="true"/>
    <RetentionType xmlns="eb8c0be1-eb5f-4b09-9aad-2bd5a3d4f116">Notify</RetentionType>
  </documentManagement>
</p:properties>
</file>

<file path=customXml/item3.xml><?xml version="1.0" encoding="utf-8"?>
<?mso-contentType ?>
<FormTemplates xmlns="http://schemas.microsoft.com/sharepoint/v3/contenttype/forms"/>
</file>

<file path=customXml/itemProps1.xml><?xml version="1.0" encoding="utf-8"?>
<ds:datastoreItem xmlns:ds="http://schemas.openxmlformats.org/officeDocument/2006/customXml" ds:itemID="{72F9CE06-3E6B-450F-BE30-59DD3E6EBF3F}"/>
</file>

<file path=customXml/itemProps2.xml><?xml version="1.0" encoding="utf-8"?>
<ds:datastoreItem xmlns:ds="http://schemas.openxmlformats.org/officeDocument/2006/customXml" ds:itemID="{1506ECE6-3C65-4156-8617-A5090876818A}"/>
</file>

<file path=customXml/itemProps3.xml><?xml version="1.0" encoding="utf-8"?>
<ds:datastoreItem xmlns:ds="http://schemas.openxmlformats.org/officeDocument/2006/customXml" ds:itemID="{0180C080-E17F-4580-940A-B1853F1AC50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2021-07-06T10:28:59Z</dcterms:created>
  <dcterms:modified xsi:type="dcterms:W3CDTF">2021-08-19T06:48:21Z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0x0101001EA92B2D891D99468060B213D96613E0</vt:lpwstr>
  </property>
</Properties>
</file>