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S\"/>
    </mc:Choice>
  </mc:AlternateContent>
  <xr:revisionPtr revIDLastSave="0" documentId="8_{833603C6-AA3B-4669-A139-A87972FC7959}" xr6:coauthVersionLast="45" xr6:coauthVersionMax="45" xr10:uidLastSave="{00000000-0000-0000-0000-000000000000}"/>
  <bookViews>
    <workbookView xWindow="-108" yWindow="-108" windowWidth="23256" windowHeight="12576" tabRatio="711" xr2:uid="{00000000-000D-0000-FFFF-FFFF00000000}"/>
  </bookViews>
  <sheets>
    <sheet name="Cover sheet" sheetId="9" r:id="rId1"/>
    <sheet name="Contents" sheetId="10" r:id="rId2"/>
    <sheet name="1a" sheetId="463" r:id="rId3"/>
    <sheet name="1b" sheetId="464" r:id="rId4"/>
    <sheet name="1c" sheetId="197" r:id="rId5"/>
    <sheet name="2a" sheetId="470" r:id="rId6"/>
    <sheet name="2b" sheetId="462" r:id="rId7"/>
    <sheet name="2c" sheetId="460" r:id="rId8"/>
    <sheet name="2d" sheetId="466" r:id="rId9"/>
    <sheet name="3a" sheetId="471" r:id="rId10"/>
    <sheet name="3b" sheetId="472" r:id="rId11"/>
    <sheet name="3c" sheetId="474" r:id="rId12"/>
    <sheet name="4a" sheetId="465" r:id="rId13"/>
    <sheet name="Sheet1" sheetId="430" state="hidden" r:id="rId14"/>
  </sheet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<sst xmlns="http://schemas.openxmlformats.org/spreadsheetml/2006/main" count="788" uniqueCount="268">
  <si>
    <t>COVID-19 Schools Infection Survey</t>
  </si>
  <si>
    <t>Datasets</t>
  </si>
  <si>
    <t>View the contents of this dataset</t>
  </si>
  <si>
    <t>Contact Details</t>
  </si>
  <si>
    <t>Alison Judd</t>
  </si>
  <si>
    <t>Office for National Statistics</t>
  </si>
  <si>
    <t>Schools.Infection.Survey@ons.gov.uk</t>
  </si>
  <si>
    <t>Telephone: +44 (0)20 8039 0326</t>
  </si>
  <si>
    <t>Date of publication: 1st March 2021</t>
  </si>
  <si>
    <t>Contents</t>
  </si>
  <si>
    <t>Positivity rates for pupils and staff</t>
  </si>
  <si>
    <t>Table 1a - Percentage testing positive for current COVID-19 infection</t>
  </si>
  <si>
    <t>Percentage of staff and pupils testing positive for current infection of COVID-19, England</t>
  </si>
  <si>
    <t>Table 1b - Comparison to COVID-19 Infection Survey</t>
  </si>
  <si>
    <t>Comparison with Coronavirus Infection Survey, percentage testing positive for current infection of COVID-19, England</t>
  </si>
  <si>
    <t>Table 1c - Cases within each school</t>
  </si>
  <si>
    <t>Percentage of pupils testing positive within each school, England</t>
  </si>
  <si>
    <t>Antibody rates for pupils and staff</t>
  </si>
  <si>
    <t>Table 2a - Percentage of staff and pupils testing positive for COVID-19 antibodies</t>
  </si>
  <si>
    <t>Percentage of staff and pupils testing positive for COVID-19 antibodies, England</t>
  </si>
  <si>
    <t>Table 2b - Comparison to COVID-19 Infection Survey</t>
  </si>
  <si>
    <t>Comparison with the Coronavirus Infection Survey, percentage of working adults testing positive for COVID-19 antibodies, England</t>
  </si>
  <si>
    <t>Table 2c - Percentage of staff testing positive for antibodies by Local Authority</t>
  </si>
  <si>
    <t>Percentage of staff testing positive for antibodies by Local Authority, England</t>
  </si>
  <si>
    <t>Table 2d - Percentage of pupils testing positive for antibodies by Local Authority</t>
  </si>
  <si>
    <t>Percentage of pupils testing positive for antibodies by Local Authority, England</t>
  </si>
  <si>
    <t>Implementation of School measures</t>
  </si>
  <si>
    <t>Table 3a - Implementation of measures to prevent transmission of COVID-19</t>
  </si>
  <si>
    <t>Implementation of measures to prevent transmission of COVID-19 in primary and secondary schools</t>
  </si>
  <si>
    <t>Table 3b - Challenges implementing COVID-19 measures in schools</t>
  </si>
  <si>
    <t>Challenges implementing COVID-19 measures in primary and secondary schools</t>
  </si>
  <si>
    <t>Table 3c- Frequency of implementation of measures to prevent transmission of COVID-19 in primary and secondary schools</t>
  </si>
  <si>
    <t>Heat map of frequency of implementation of measures to prevent transmission of COVID-19 in primary and secondary schools</t>
  </si>
  <si>
    <t>Response Rates</t>
  </si>
  <si>
    <t>Table 4a - Estimated response rates for participants in round 1 and round 2</t>
  </si>
  <si>
    <t>Response rates for participants in round 1 and round 2 by participant and school type</t>
  </si>
  <si>
    <t>Table 1a</t>
  </si>
  <si>
    <t>Percentage of staff and pupils testing positive for current COVID-19 infection, England</t>
  </si>
  <si>
    <t>03 to 19 November 2020 (round 1) and 02 to 10 December 2020 (round 2)</t>
  </si>
  <si>
    <t>School type</t>
  </si>
  <si>
    <t>Respondent type</t>
  </si>
  <si>
    <t>Round 1</t>
  </si>
  <si>
    <t>Round 2</t>
  </si>
  <si>
    <t>Sample Size</t>
  </si>
  <si>
    <t>Percentage testing positive for COVID-19 (weighted)</t>
  </si>
  <si>
    <t>95% confidence interval</t>
  </si>
  <si>
    <t>Lower</t>
  </si>
  <si>
    <t>Upper</t>
  </si>
  <si>
    <t>Primary school</t>
  </si>
  <si>
    <t>Pupils</t>
  </si>
  <si>
    <t>Staff</t>
  </si>
  <si>
    <t>Secondary school</t>
  </si>
  <si>
    <t xml:space="preserve">Pupils </t>
  </si>
  <si>
    <t>Total</t>
  </si>
  <si>
    <t>Notes: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</si>
  <si>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The study design initially sampled from high and low COVID-19 infection prevlance areas of the country, based on Pillar 2 data for the week between 2 to 8 September 2020.</t>
    </r>
  </si>
  <si>
    <t>Over-sampling from schools in England from areas of high prevlance, meaning the data presented are not intended to be generalisable to all schools in England. Further information</t>
  </si>
  <si>
    <r>
      <rPr>
        <sz val="11"/>
        <rFont val="Calibri"/>
        <family val="2"/>
        <scheme val="minor"/>
      </rPr>
      <t xml:space="preserve">can be found in our accompanying </t>
    </r>
    <r>
      <rPr>
        <u/>
        <sz val="11"/>
        <color rgb="FF0000FF"/>
        <rFont val="Calibri"/>
        <family val="2"/>
        <scheme val="minor"/>
      </rPr>
      <t xml:space="preserve">methodology article. </t>
    </r>
  </si>
  <si>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In order to ensure consistent comparisons only the 11 local authorities with coverage in rounds 1 and 2 and with both primary and secondary schools in the sample are included in</t>
    </r>
  </si>
  <si>
    <t xml:space="preserve">the total figures provided.  </t>
  </si>
  <si>
    <r>
      <rPr>
        <b/>
        <sz val="11"/>
        <rFont val="Calibri"/>
        <family val="2"/>
        <scheme val="minor"/>
      </rPr>
      <t xml:space="preserve">3. </t>
    </r>
    <r>
      <rPr>
        <sz val="11"/>
        <rFont val="Calibri"/>
        <family val="2"/>
        <scheme val="minor"/>
      </rPr>
      <t>Test results are only available for those who had enrolled in the survey and present in the school building on the day of testing; under current guidance you would expect these</t>
    </r>
  </si>
  <si>
    <t xml:space="preserve">participants to have no reported COVID-19 symptoms and not be under current self-isolation guidance. </t>
  </si>
  <si>
    <r>
      <rPr>
        <b/>
        <sz val="11"/>
        <rFont val="Calibri"/>
        <family val="2"/>
        <scheme val="minor"/>
      </rPr>
      <t>4.</t>
    </r>
    <r>
      <rPr>
        <sz val="11"/>
        <rFont val="Calibri"/>
        <family val="2"/>
        <scheme val="minor"/>
      </rPr>
      <t xml:space="preserve"> Estimates have been weighted and are representative of the ethnicity, gender and age for all staff and pupils in the sampled local authorities.</t>
    </r>
  </si>
  <si>
    <r>
      <rPr>
        <b/>
        <sz val="11"/>
        <rFont val="Calibri"/>
        <family val="2"/>
        <scheme val="minor"/>
      </rPr>
      <t>5.</t>
    </r>
    <r>
      <rPr>
        <sz val="11"/>
        <rFont val="Calibri"/>
        <family val="2"/>
        <scheme val="minor"/>
      </rPr>
      <t xml:space="preserve"> Staff includes all employees working in the school e.g. teachers, teaching assistants, office support staff</t>
    </r>
  </si>
  <si>
    <t>Table 1b</t>
  </si>
  <si>
    <t>Current Infection comparison with Coronavirus Infection Survey testing positive for COVID-19, England</t>
  </si>
  <si>
    <t>November and December 2020</t>
  </si>
  <si>
    <t>Coronavirus Infection Survey</t>
  </si>
  <si>
    <t>School Infection Survey</t>
  </si>
  <si>
    <t>Month</t>
  </si>
  <si>
    <t>Sample Size Tested</t>
  </si>
  <si>
    <t>Percentage testing positive</t>
  </si>
  <si>
    <t>November</t>
  </si>
  <si>
    <t>December</t>
  </si>
  <si>
    <t>Pupils (Primary School)</t>
  </si>
  <si>
    <t>Pupils (Secondary School)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</si>
  <si>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In order to ensure consistent comparisons only the 11 local authorities with coverage in rounds 1 and 2 and with both primary and secondary schools from the COVID-19 Schools</t>
    </r>
  </si>
  <si>
    <t xml:space="preserve">Infection Survey are included in the total figures provided.  </t>
  </si>
  <si>
    <r>
      <rPr>
        <b/>
        <sz val="11"/>
        <rFont val="Calibri"/>
        <family val="2"/>
        <scheme val="minor"/>
      </rPr>
      <t xml:space="preserve">2. </t>
    </r>
    <r>
      <rPr>
        <sz val="11"/>
        <rFont val="Calibri"/>
        <family val="2"/>
        <scheme val="minor"/>
      </rPr>
      <t xml:space="preserve">COVID-19 Infection Survey data relates to those living in the same local authorities as identified in the COVID-19 Schools Infection Survey. Staff relates to adults aged 18 to 65, </t>
    </r>
  </si>
  <si>
    <t>primary school pupils are those aged 2 to 10, and secondary school pupils are those aged 11 to 17.</t>
  </si>
  <si>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COVID-19 Schools Infection Survey use weighted estimates so they are representative of the ethnicity, gender and age for all staff in the sampled local authorities.</t>
    </r>
  </si>
  <si>
    <r>
      <rPr>
        <b/>
        <sz val="11"/>
        <rFont val="Calibri"/>
        <family val="2"/>
        <scheme val="minor"/>
      </rPr>
      <t>4.</t>
    </r>
    <r>
      <rPr>
        <sz val="11"/>
        <rFont val="Calibri"/>
        <family val="2"/>
        <scheme val="minor"/>
      </rPr>
      <t xml:space="preserve"> Staff includes all employees working in the school e.g. teachers, teaching assistants, office support staff</t>
    </r>
  </si>
  <si>
    <r>
      <rPr>
        <b/>
        <sz val="11"/>
        <rFont val="Calibri"/>
        <family val="2"/>
        <scheme val="minor"/>
      </rPr>
      <t>5.</t>
    </r>
    <r>
      <rPr>
        <sz val="11"/>
        <rFont val="Calibri"/>
        <family val="2"/>
        <scheme val="minor"/>
      </rPr>
      <t xml:space="preserve"> COVID-19 Schools Infection Survey estimates are presented from round 1 of testing carried out in sampled schools between 3 and 19 November, and round 2 of testing between 2</t>
    </r>
  </si>
  <si>
    <t xml:space="preserve"> and 10 December 2020.</t>
  </si>
  <si>
    <r>
      <rPr>
        <b/>
        <sz val="11"/>
        <rFont val="Calibri"/>
        <family val="2"/>
        <scheme val="minor"/>
      </rPr>
      <t>6.</t>
    </r>
    <r>
      <rPr>
        <sz val="11"/>
        <rFont val="Calibri"/>
        <family val="2"/>
        <scheme val="minor"/>
      </rPr>
      <t xml:space="preserve"> The study design initially sampled from high and low COVID-19 infection prevlance areas of the country, based on Pillar 2 data for the week between 2 to 8 September 2020.</t>
    </r>
  </si>
  <si>
    <t>Table 1c</t>
  </si>
  <si>
    <t>Number of all participants testing positive within each school, England</t>
  </si>
  <si>
    <t>Number of participants testing positive</t>
  </si>
  <si>
    <t>Primary School</t>
  </si>
  <si>
    <t>Secondary School</t>
  </si>
  <si>
    <t>Number of Schools</t>
  </si>
  <si>
    <t>Percentage</t>
  </si>
  <si>
    <t>0</t>
  </si>
  <si>
    <t>1</t>
  </si>
  <si>
    <t>2</t>
  </si>
  <si>
    <t>3+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</si>
  <si>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indexed="8"/>
        <rFont val="Calibri"/>
        <family val="2"/>
        <scheme val="minor"/>
      </rPr>
      <t xml:space="preserve"> In round 2: Two participating primary schools and Five participating secondary schools did not take part in current COVID-19 infection testing.</t>
    </r>
  </si>
  <si>
    <r>
      <rPr>
        <b/>
        <sz val="11"/>
        <color rgb="FF000000"/>
        <rFont val="Calibri"/>
        <family val="2"/>
        <scheme val="minor"/>
      </rPr>
      <t>2.</t>
    </r>
    <r>
      <rPr>
        <sz val="11"/>
        <color indexed="8"/>
        <rFont val="Calibri"/>
        <family val="2"/>
        <scheme val="minor"/>
      </rPr>
      <t xml:space="preserve"> Test results are only available for those who had enrolled in the survey and were present in the school building on the day of testing.</t>
    </r>
  </si>
  <si>
    <r>
      <rPr>
        <b/>
        <sz val="11"/>
        <color rgb="FF000000"/>
        <rFont val="Calibri"/>
        <family val="2"/>
        <scheme val="minor"/>
      </rPr>
      <t>3.</t>
    </r>
    <r>
      <rPr>
        <sz val="11"/>
        <color indexed="8"/>
        <rFont val="Calibri"/>
        <family val="2"/>
        <scheme val="minor"/>
      </rPr>
      <t xml:space="preserve"> The study design (which over sampled schools in areas of England where COVID-19 infection is highest) means the data presented are not intended to be generalisable to all schools in England.</t>
    </r>
  </si>
  <si>
    <t>Table 2a</t>
  </si>
  <si>
    <t>Percentage of staff and pupils testing positive for antibodies to COVID-19, England</t>
  </si>
  <si>
    <t>School Type</t>
  </si>
  <si>
    <t>Respondent Type</t>
  </si>
  <si>
    <t>Percentage testing positive (weighted)</t>
  </si>
  <si>
    <t>Primary</t>
  </si>
  <si>
    <t>Secondary</t>
  </si>
  <si>
    <t>-</t>
  </si>
  <si>
    <r>
      <t>2.</t>
    </r>
    <r>
      <rPr>
        <sz val="11"/>
        <rFont val="Calibri"/>
        <family val="2"/>
        <scheme val="minor"/>
      </rPr>
      <t xml:space="preserve"> Data for round 2 antibodies for pupils are currently unavailable (-)</t>
    </r>
  </si>
  <si>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In order to ensure consistent comparisons only the 11 local authorities with coverage in rounds 1 and 2 and with both primary and secondary schools in the sample are included in</t>
    </r>
  </si>
  <si>
    <r>
      <rPr>
        <b/>
        <sz val="11"/>
        <rFont val="Calibri"/>
        <family val="2"/>
        <scheme val="minor"/>
      </rPr>
      <t>5.</t>
    </r>
    <r>
      <rPr>
        <sz val="11"/>
        <rFont val="Calibri"/>
        <family val="2"/>
        <scheme val="minor"/>
      </rPr>
      <t xml:space="preserve"> Estimates have been weighted and are representative of the ethnicity, gender and age for all staff and pupils in the sampled local authorities.</t>
    </r>
  </si>
  <si>
    <r>
      <rPr>
        <b/>
        <sz val="11"/>
        <rFont val="Calibri"/>
        <family val="2"/>
        <scheme val="minor"/>
      </rPr>
      <t>6.</t>
    </r>
    <r>
      <rPr>
        <sz val="11"/>
        <rFont val="Calibri"/>
        <family val="2"/>
        <scheme val="minor"/>
      </rPr>
      <t xml:space="preserve"> Staff includes all employees working in the school e.g. teachers, teaching assistants, office support staff</t>
    </r>
  </si>
  <si>
    <t>Table 2b</t>
  </si>
  <si>
    <t>Comparison of positive COVID-19 antibody test results with Coronavirus (COVID-19) Infection Survey and COVID-19 Schools Infection Survey, England</t>
  </si>
  <si>
    <t>November 2020 and December 2020</t>
  </si>
  <si>
    <t>Coronavirus (COVID-19) Infection Survey</t>
  </si>
  <si>
    <r>
      <rPr>
        <b/>
        <sz val="11"/>
        <color rgb="FF000000"/>
        <rFont val="Calibri"/>
        <family val="2"/>
        <scheme val="minor"/>
      </rPr>
      <t>COVID-19 Schools Infection Survey</t>
    </r>
    <r>
      <rPr>
        <sz val="11"/>
        <color rgb="FF000000"/>
        <rFont val="Calibri"/>
        <family val="2"/>
        <scheme val="minor"/>
      </rPr>
      <t xml:space="preserve">
(Staff antibody results only)</t>
    </r>
  </si>
  <si>
    <t>Round</t>
  </si>
  <si>
    <r>
      <rPr>
        <b/>
        <sz val="11"/>
        <rFont val="Calibri"/>
        <family val="2"/>
        <scheme val="minor"/>
      </rPr>
      <t xml:space="preserve">2. </t>
    </r>
    <r>
      <rPr>
        <sz val="11"/>
        <rFont val="Calibri"/>
        <family val="2"/>
        <scheme val="minor"/>
      </rPr>
      <t>COVID-19 Infection Survey data relates to those aged 18-65 living in the same Local Authorities as identified in the COVID-19 Schools Infection Survey.</t>
    </r>
  </si>
  <si>
    <t>Table 2c</t>
  </si>
  <si>
    <t>Percentage of staff testing positive for antibodies to COVID-19 by Local Authority, England</t>
  </si>
  <si>
    <t>Local Authority</t>
  </si>
  <si>
    <t>Sample size tested</t>
  </si>
  <si>
    <t>Barking and Dagenham</t>
  </si>
  <si>
    <t>Bournemouth, Christchurch and Poole</t>
  </si>
  <si>
    <t>Bradford</t>
  </si>
  <si>
    <t>Gateshead</t>
  </si>
  <si>
    <t>Knowsley</t>
  </si>
  <si>
    <t>Lancashire</t>
  </si>
  <si>
    <t>Leicester</t>
  </si>
  <si>
    <t>Liverpool</t>
  </si>
  <si>
    <t>Manchester</t>
  </si>
  <si>
    <t>Norfolk</t>
  </si>
  <si>
    <t>Reading</t>
  </si>
  <si>
    <t>Redcar and Cleveland</t>
  </si>
  <si>
    <t>Salford</t>
  </si>
  <si>
    <t>Sunderland</t>
  </si>
  <si>
    <t>Warrington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</si>
  <si>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Estimates have been weighted and are representative of the ethnicity, gender and age for all staff in the sampled local authorities.</t>
    </r>
  </si>
  <si>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Staff includes all employees working in the school e.g. teachers, teaching assistants, office support staff</t>
    </r>
  </si>
  <si>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The study design initially sampled from high and low COVID-19 infection prevlance areas of the country, based on Pillar 2 data for the week between 2 to 8 September 2020.</t>
    </r>
  </si>
  <si>
    <t>Table 2d</t>
  </si>
  <si>
    <t>Percentage of pupils testing positive for antibodies to COVID-19 by Local Authority, England</t>
  </si>
  <si>
    <t>03 to 19 November 2020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</si>
  <si>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Estimates have been weighted and are representative of the ethnicity, gender and age for all pupils in the sampled local authorities.</t>
    </r>
  </si>
  <si>
    <r>
      <t xml:space="preserve">2. </t>
    </r>
    <r>
      <rPr>
        <sz val="11"/>
        <rFont val="Calibri"/>
        <family val="2"/>
        <scheme val="minor"/>
      </rPr>
      <t>Data for round 2 antibodies for pupils are currently unavailable (-)</t>
    </r>
  </si>
  <si>
    <t>Table 3a</t>
  </si>
  <si>
    <t>Measure</t>
  </si>
  <si>
    <t>Primary schools</t>
  </si>
  <si>
    <t>Secondary Schools</t>
  </si>
  <si>
    <t>DfE Guidance</t>
  </si>
  <si>
    <t>Number of schools implementing</t>
  </si>
  <si>
    <t>% schools implementing</t>
  </si>
  <si>
    <t>MINIMISE CONTACT WITH SYMPTOMATIC INDIVIDUALS</t>
  </si>
  <si>
    <t>staff stay home if they or household member has symptoms</t>
  </si>
  <si>
    <t xml:space="preserve"> </t>
  </si>
  <si>
    <t>students stay home if they or household member has symptoms</t>
  </si>
  <si>
    <t>HAND AND RESPIRATORY HYGIENE</t>
  </si>
  <si>
    <t>additional hand sanitiser in classrooms</t>
  </si>
  <si>
    <t>students catch coughs/sneezes in tissue/arm</t>
  </si>
  <si>
    <t>staff regularly wash hands</t>
  </si>
  <si>
    <t>hand sanitisers in school entrance</t>
  </si>
  <si>
    <t>students regularly wash hands</t>
  </si>
  <si>
    <t>ENHANCED CLEANING/MINIMISE POTENTIAL FOR CONTAMINATION</t>
  </si>
  <si>
    <t>increased cleaning of surfaces</t>
  </si>
  <si>
    <t>clean surfaces in dining hall between groups (if applicable)</t>
  </si>
  <si>
    <t>students don't share equipment/learning materials</t>
  </si>
  <si>
    <t>remove non-essential objects from classroom</t>
  </si>
  <si>
    <t>students don't carry equipment between home and school</t>
  </si>
  <si>
    <t>remove soft furnishings that are hard to clean</t>
  </si>
  <si>
    <t>students in same classroom throughout day</t>
  </si>
  <si>
    <t>MINIMISE CONTACT/MIXING BETWEEN INDIVIDUALS</t>
  </si>
  <si>
    <t>students stay in bubble during school day</t>
  </si>
  <si>
    <t>stop large gatherings (e.g. assemblies)</t>
  </si>
  <si>
    <t>students distance from others outside bubble</t>
  </si>
  <si>
    <t>toilets restricted to particular bubbles</t>
  </si>
  <si>
    <t>staggered break times</t>
  </si>
  <si>
    <t>stop team sports</t>
  </si>
  <si>
    <t>staggered start/end times</t>
  </si>
  <si>
    <t>stop in-person staff meetings</t>
  </si>
  <si>
    <t>one-way systems in school corridors</t>
  </si>
  <si>
    <t>not providing after-school activities</t>
  </si>
  <si>
    <t>staff can work from home if able to do job</t>
  </si>
  <si>
    <t>teaching assistant works with single class throughout week</t>
  </si>
  <si>
    <t>students in same bubble on school transport (secondary only)</t>
  </si>
  <si>
    <t>N/A</t>
  </si>
  <si>
    <t>teacher works with single class throughout week</t>
  </si>
  <si>
    <t>students in same bubble in wraparound care (primary only)</t>
  </si>
  <si>
    <t>not providing wrap-around care (primary only)</t>
  </si>
  <si>
    <t>MAINTAIN DISTANCING</t>
  </si>
  <si>
    <t>all desks face forwards</t>
  </si>
  <si>
    <t>teachers stay at front of class</t>
  </si>
  <si>
    <t>staff maintain 2m from other adults at school</t>
  </si>
  <si>
    <t>staff maintain 2m from students</t>
  </si>
  <si>
    <t>distancing among parents at drop off</t>
  </si>
  <si>
    <t>seats and desks spaced apart to maintain distance</t>
  </si>
  <si>
    <t>students distance from others within bubble</t>
  </si>
  <si>
    <t>FACE COVERINGS</t>
  </si>
  <si>
    <t>staff wear face covering in corridors/communal areas</t>
  </si>
  <si>
    <t>students wear face coverings in corridors/communal areas</t>
  </si>
  <si>
    <t>staff wear face covering in staff rooms/shared offices</t>
  </si>
  <si>
    <t>students wear face coverings on school transport</t>
  </si>
  <si>
    <t>staff wear face covering in classroom</t>
  </si>
  <si>
    <t>students wear face coverings in classroom</t>
  </si>
  <si>
    <t>VENTILATION</t>
  </si>
  <si>
    <t>windows open all the time</t>
  </si>
  <si>
    <t>windows opened periodically to air classroom</t>
  </si>
  <si>
    <t>mechanical ventilation systems run continuously</t>
  </si>
  <si>
    <t>scheduling more outdoor lessons/activities</t>
  </si>
  <si>
    <t>OTHER</t>
  </si>
  <si>
    <t>staff work from home if clinically vulnerable</t>
  </si>
  <si>
    <t>staff work from home if live with someone clinically vulnerable</t>
  </si>
  <si>
    <t>temperature checks for students at least once a week</t>
  </si>
  <si>
    <t>Key: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</si>
  <si>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= Secondary, strongly recommended in DfE guidance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</si>
  <si>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= Primary school, strongly recommended in DfE guidance</t>
    </r>
  </si>
  <si>
    <r>
      <t>3</t>
    </r>
    <r>
      <rPr>
        <sz val="11"/>
        <color rgb="FF000000"/>
        <rFont val="Calibri"/>
        <family val="2"/>
      </rPr>
      <t xml:space="preserve"> = Secondary school, recommended in DfE guidance</t>
    </r>
  </si>
  <si>
    <r>
      <t>4</t>
    </r>
    <r>
      <rPr>
        <sz val="11"/>
        <color rgb="FF000000"/>
        <rFont val="Calibri"/>
        <family val="2"/>
      </rPr>
      <t xml:space="preserve"> = Primary school, recommended in DfE guidance</t>
    </r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</si>
  <si>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 xml:space="preserve">Further information for Department for Education </t>
    </r>
    <r>
      <rPr>
        <u/>
        <sz val="10"/>
        <color theme="10"/>
        <rFont val="Arial"/>
        <family val="2"/>
      </rPr>
      <t>Guidance for full opening schools</t>
    </r>
  </si>
  <si>
    <t>Table 3b</t>
  </si>
  <si>
    <t>Major challenges (%)</t>
  </si>
  <si>
    <t>Some challenges (%)</t>
  </si>
  <si>
    <t>Easy to Implement (%)</t>
  </si>
  <si>
    <t>Total (%)</t>
  </si>
  <si>
    <t>Table 3c</t>
  </si>
  <si>
    <t>Frequency of implementation of measures to prevent transmission of COVID-19 in primary and secondary schools</t>
  </si>
  <si>
    <t>DfE guidance to primary schools</t>
  </si>
  <si>
    <t>DfE guidance to secondary schools</t>
  </si>
  <si>
    <t>PRIMARY (n=38)</t>
  </si>
  <si>
    <t>SECONDARY (n=67)</t>
  </si>
  <si>
    <t>Frequency category key:</t>
  </si>
  <si>
    <t>üü</t>
  </si>
  <si>
    <t>90-100%</t>
  </si>
  <si>
    <t>70-89%</t>
  </si>
  <si>
    <t>50-69%</t>
  </si>
  <si>
    <t>ü</t>
  </si>
  <si>
    <t>30-49%</t>
  </si>
  <si>
    <t>10-29%</t>
  </si>
  <si>
    <t>0-9%</t>
  </si>
  <si>
    <t xml:space="preserve">DfE guidance to schools: </t>
  </si>
  <si>
    <r>
      <rPr>
        <sz val="11"/>
        <color theme="1"/>
        <rFont val="Wingdings"/>
        <charset val="2"/>
      </rPr>
      <t>üü</t>
    </r>
    <r>
      <rPr>
        <sz val="9.5500000000000007"/>
        <color theme="1"/>
        <rFont val="Calibri"/>
        <family val="2"/>
      </rPr>
      <t xml:space="preserve"> = </t>
    </r>
    <r>
      <rPr>
        <sz val="10"/>
        <rFont val="Arial"/>
      </rPr>
      <t>strongly recommended</t>
    </r>
  </si>
  <si>
    <r>
      <rPr>
        <sz val="11"/>
        <color theme="1"/>
        <rFont val="Wingdings"/>
        <charset val="2"/>
      </rPr>
      <t>ü</t>
    </r>
    <r>
      <rPr>
        <sz val="9.5500000000000007"/>
        <color theme="1"/>
        <rFont val="Calibri"/>
        <family val="2"/>
      </rPr>
      <t xml:space="preserve"> = </t>
    </r>
    <r>
      <rPr>
        <sz val="10"/>
        <rFont val="Arial"/>
      </rPr>
      <t>recommended where possible/applicable</t>
    </r>
  </si>
  <si>
    <r>
      <t>clean surfaces in dining hall between groups (if applicable)</t>
    </r>
    <r>
      <rPr>
        <vertAlign val="superscript"/>
        <sz val="11"/>
        <color theme="1"/>
        <rFont val="Calibri"/>
        <family val="2"/>
      </rPr>
      <t>¥</t>
    </r>
  </si>
  <si>
    <t>0 = not mentioned in guidance</t>
  </si>
  <si>
    <t>X</t>
  </si>
  <si>
    <t>X = explicitly advised against</t>
  </si>
  <si>
    <t>MINIMISE CONTACT/MIXING BETWEEN BUBBLES</t>
  </si>
  <si>
    <t>MAINTAIN DISTANCING WITHIN BUBBLES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</si>
  <si>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¥</t>
    </r>
    <r>
      <rPr>
        <sz val="10"/>
        <rFont val="Arial"/>
      </rPr>
      <t xml:space="preserve"> n=29 primaries and 63 secondaries using shared dining hall</t>
    </r>
  </si>
  <si>
    <t>Table 4a</t>
  </si>
  <si>
    <t>Estimated response rates for participants in round 1 and round 2</t>
  </si>
  <si>
    <t>Participant Type</t>
  </si>
  <si>
    <t>Estimated number eligible* for round 1</t>
  </si>
  <si>
    <t>Number of participants in round 1</t>
  </si>
  <si>
    <t>% of eligible</t>
  </si>
  <si>
    <t>Estimated number eligible* for round 2</t>
  </si>
  <si>
    <t>Number of participants in round 2</t>
  </si>
  <si>
    <t>% of Eligible</t>
  </si>
  <si>
    <t>Primary </t>
  </si>
  <si>
    <t>Staff </t>
  </si>
  <si>
    <t>Pupils </t>
  </si>
  <si>
    <t>Secondary </t>
  </si>
  <si>
    <t>Totals </t>
  </si>
  <si>
    <r>
      <rPr>
        <b/>
        <sz val="11"/>
        <color rgb="FF000000"/>
        <rFont val="Calibri"/>
      </rPr>
      <t>1.</t>
    </r>
    <r>
      <rPr>
        <sz val="11"/>
        <color rgb="FF000000"/>
        <rFont val="Calibri"/>
        <family val="2"/>
      </rPr>
      <t xml:space="preserve"> Estimated </t>
    </r>
    <r>
      <rPr>
        <b/>
        <sz val="11"/>
        <color rgb="FF000000"/>
        <rFont val="Calibri"/>
      </rPr>
      <t>n</t>
    </r>
    <r>
      <rPr>
        <sz val="11"/>
        <color rgb="FF000000"/>
        <rFont val="Calibri"/>
      </rPr>
      <t xml:space="preserve">umber eligible *:  all primary and secondary school staff; all primary pupils; and secondary pupils in two selected consecutive years estimated from the 2019 to 2020 academic year school census and school </t>
    </r>
  </si>
  <si>
    <t>workforce census collected by Department for Education. </t>
  </si>
  <si>
    <r>
      <rPr>
        <b/>
        <sz val="11"/>
        <color rgb="FF000000"/>
        <rFont val="Calibri"/>
      </rPr>
      <t xml:space="preserve">2. </t>
    </r>
    <r>
      <rPr>
        <sz val="11"/>
        <color rgb="FF000000"/>
        <rFont val="Calibri"/>
      </rPr>
      <t>Eligible staff headcount from November 2019 School Workforce Census </t>
    </r>
  </si>
  <si>
    <r>
      <rPr>
        <b/>
        <sz val="11"/>
        <color rgb="FF000000"/>
        <rFont val="Calibri"/>
      </rPr>
      <t xml:space="preserve">3. </t>
    </r>
    <r>
      <rPr>
        <sz val="11"/>
        <color rgb="FF000000"/>
        <rFont val="Calibri"/>
      </rPr>
      <t>Eligible pupils headcount from January 2020 School Census </t>
    </r>
  </si>
  <si>
    <r>
      <rPr>
        <b/>
        <sz val="11"/>
        <color rgb="FF000000"/>
        <rFont val="Calibri"/>
      </rPr>
      <t>4.</t>
    </r>
    <r>
      <rPr>
        <sz val="11"/>
        <color rgb="FF000000"/>
        <rFont val="Calibri"/>
      </rPr>
      <t xml:space="preserve"> Participation: is defined as any person who provided at least one valid coronavirus current infection or SARS-CoV-2 antibody test. </t>
    </r>
  </si>
  <si>
    <r>
      <rPr>
        <b/>
        <sz val="11"/>
        <color rgb="FF000000"/>
        <rFont val="Calibri"/>
      </rPr>
      <t xml:space="preserve">5. </t>
    </r>
    <r>
      <rPr>
        <sz val="11"/>
        <color rgb="FF000000"/>
        <rFont val="Calibri"/>
      </rPr>
      <t>All-through schools: participants from all-through schools have been spilt into primary and secondary school type according to the school year of the pupil, or the year(s) the staff member interacts with most. 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</si>
</sst>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;;;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</font>
    <font>
      <vertAlign val="super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vertAlign val="superscript"/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9.5500000000000007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0F15"/>
        <bgColor indexed="64"/>
      </patternFill>
    </fill>
    <fill>
      <patternFill patternType="solid">
        <fgColor rgb="FF006D2C"/>
        <bgColor indexed="64"/>
      </patternFill>
    </fill>
    <fill>
      <patternFill patternType="solid">
        <fgColor rgb="FF08519C"/>
        <bgColor indexed="64"/>
      </patternFill>
    </fill>
    <fill>
      <patternFill patternType="solid">
        <fgColor rgb="FFFB6A4A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ck">
        <color rgb="FF000000"/>
      </bottom>
      <diagonal/>
    </border>
    <border>
      <left style="dotted">
        <color indexed="64"/>
      </left>
      <right/>
      <top/>
      <bottom style="thick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indexed="64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/>
      <right style="dashed">
        <color rgb="FF000000"/>
      </right>
      <top/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/>
      <right style="dotted">
        <color rgb="FF000000"/>
      </right>
      <top/>
      <bottom style="thick">
        <color rgb="FF000000"/>
      </bottom>
      <diagonal/>
    </border>
    <border>
      <left/>
      <right style="dotted">
        <color rgb="FF000000"/>
      </right>
      <top/>
      <bottom style="thick">
        <color indexed="64"/>
      </bottom>
      <diagonal/>
    </border>
    <border>
      <left style="dotted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otted">
        <color rgb="FF000000"/>
      </left>
      <right style="dashed">
        <color indexed="64"/>
      </right>
      <top/>
      <bottom style="thick">
        <color rgb="FF000000"/>
      </bottom>
      <diagonal/>
    </border>
    <border>
      <left style="dashed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thick">
        <color rgb="FF000000"/>
      </bottom>
      <diagonal/>
    </border>
    <border>
      <left style="dotted">
        <color rgb="FF000000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theme="2"/>
      </left>
      <right style="dotted">
        <color theme="2"/>
      </right>
      <top style="dotted">
        <color theme="2"/>
      </top>
      <bottom style="dotted">
        <color theme="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2"/>
      </left>
      <right style="dotted">
        <color theme="2"/>
      </right>
      <top/>
      <bottom style="dotted">
        <color theme="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tted">
        <color theme="2"/>
      </right>
      <top/>
      <bottom style="thick">
        <color indexed="64"/>
      </bottom>
      <diagonal/>
    </border>
    <border>
      <left style="dotted">
        <color theme="2"/>
      </left>
      <right style="dotted">
        <color theme="2"/>
      </right>
      <top style="dotted">
        <color theme="2"/>
      </top>
      <bottom/>
      <diagonal/>
    </border>
    <border>
      <left style="dotted">
        <color theme="2"/>
      </left>
      <right style="dotted">
        <color theme="2"/>
      </right>
      <top style="dotted">
        <color theme="2"/>
      </top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dotted">
        <color theme="2"/>
      </left>
      <right style="dotted">
        <color theme="2"/>
      </right>
      <top style="dashed">
        <color indexed="64"/>
      </top>
      <bottom style="dotted">
        <color theme="2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theme="2"/>
      </right>
      <top/>
      <bottom style="dashed">
        <color indexed="64"/>
      </bottom>
      <diagonal/>
    </border>
    <border>
      <left style="dotted">
        <color theme="2"/>
      </left>
      <right style="dotted">
        <color theme="2"/>
      </right>
      <top style="dotted">
        <color theme="2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theme="2"/>
      </bottom>
      <diagonal/>
    </border>
  </borders>
  <cellStyleXfs count="126">
    <xf numFmtId="0" fontId="0" fillId="0" borderId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28" fillId="0" borderId="0"/>
    <xf numFmtId="43" fontId="21" fillId="0" borderId="0" applyFont="0" applyFill="0" applyBorder="0" applyAlignment="0" applyProtection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/>
    <xf numFmtId="43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/>
    <xf numFmtId="0" fontId="16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20" fillId="0" borderId="0"/>
    <xf numFmtId="0" fontId="14" fillId="0" borderId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5" applyNumberFormat="0" applyAlignment="0" applyProtection="0"/>
    <xf numFmtId="0" fontId="52" fillId="7" borderId="6" applyNumberFormat="0" applyAlignment="0" applyProtection="0"/>
    <xf numFmtId="0" fontId="53" fillId="7" borderId="5" applyNumberFormat="0" applyAlignment="0" applyProtection="0"/>
    <xf numFmtId="0" fontId="54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21" fillId="0" borderId="0"/>
    <xf numFmtId="9" fontId="1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56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60" fillId="0" borderId="0" applyFont="0" applyFill="0" applyBorder="0" applyAlignment="0" applyProtection="0"/>
    <xf numFmtId="0" fontId="3" fillId="0" borderId="0"/>
  </cellStyleXfs>
  <cellXfs count="534">
    <xf numFmtId="0" fontId="0" fillId="0" borderId="0" xfId="0"/>
    <xf numFmtId="0" fontId="24" fillId="0" borderId="0" xfId="4" applyFont="1"/>
    <xf numFmtId="0" fontId="23" fillId="0" borderId="0" xfId="4" applyFont="1"/>
    <xf numFmtId="0" fontId="25" fillId="0" borderId="0" xfId="4" applyFont="1"/>
    <xf numFmtId="0" fontId="26" fillId="0" borderId="0" xfId="4" applyFont="1"/>
    <xf numFmtId="0" fontId="22" fillId="0" borderId="0" xfId="4" applyFont="1" applyAlignment="1">
      <alignment horizontal="right"/>
    </xf>
    <xf numFmtId="0" fontId="23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vertical="center"/>
    </xf>
    <xf numFmtId="0" fontId="34" fillId="0" borderId="0" xfId="3" applyFont="1" applyAlignment="1" applyProtection="1"/>
    <xf numFmtId="0" fontId="33" fillId="0" borderId="0" xfId="3" applyFont="1"/>
    <xf numFmtId="0" fontId="33" fillId="2" borderId="0" xfId="3" applyFont="1" applyFill="1" applyAlignment="1" applyProtection="1"/>
    <xf numFmtId="0" fontId="33" fillId="0" borderId="0" xfId="0" applyFont="1"/>
    <xf numFmtId="0" fontId="28" fillId="0" borderId="0" xfId="0" applyFont="1" applyAlignment="1">
      <alignment horizontal="left" vertical="top"/>
    </xf>
    <xf numFmtId="0" fontId="40" fillId="0" borderId="0" xfId="4" applyFont="1"/>
    <xf numFmtId="0" fontId="32" fillId="2" borderId="0" xfId="0" applyFont="1" applyFill="1"/>
    <xf numFmtId="0" fontId="27" fillId="2" borderId="0" xfId="0" applyFont="1" applyFill="1" applyAlignment="1">
      <alignment vertical="center"/>
    </xf>
    <xf numFmtId="10" fontId="37" fillId="0" borderId="0" xfId="0" applyNumberFormat="1" applyFont="1"/>
    <xf numFmtId="0" fontId="35" fillId="0" borderId="0" xfId="0" applyFont="1" applyAlignment="1">
      <alignment vertic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/>
    <xf numFmtId="0" fontId="38" fillId="0" borderId="0" xfId="0" applyFont="1"/>
    <xf numFmtId="0" fontId="33" fillId="2" borderId="0" xfId="0" applyFont="1" applyFill="1"/>
    <xf numFmtId="10" fontId="39" fillId="0" borderId="0" xfId="0" applyNumberFormat="1" applyFont="1"/>
    <xf numFmtId="0" fontId="41" fillId="0" borderId="0" xfId="0" applyFont="1"/>
    <xf numFmtId="3" fontId="39" fillId="2" borderId="0" xfId="0" applyNumberFormat="1" applyFont="1" applyFill="1" applyBorder="1" applyAlignment="1">
      <alignment horizontal="center"/>
    </xf>
    <xf numFmtId="0" fontId="29" fillId="0" borderId="0" xfId="3" applyAlignment="1">
      <alignment horizontal="left" vertical="top"/>
    </xf>
    <xf numFmtId="0" fontId="41" fillId="0" borderId="13" xfId="0" applyFont="1" applyBorder="1"/>
    <xf numFmtId="0" fontId="28" fillId="0" borderId="0" xfId="0" applyFont="1" applyBorder="1" applyAlignment="1">
      <alignment horizontal="left" wrapText="1"/>
    </xf>
    <xf numFmtId="0" fontId="32" fillId="2" borderId="0" xfId="0" applyFont="1" applyFill="1" applyAlignment="1">
      <alignment horizontal="left" wrapText="1"/>
    </xf>
    <xf numFmtId="0" fontId="26" fillId="0" borderId="0" xfId="0" applyFont="1" applyAlignment="1">
      <alignment horizontal="right" vertical="center"/>
    </xf>
    <xf numFmtId="0" fontId="28" fillId="0" borderId="0" xfId="0" applyFont="1"/>
    <xf numFmtId="0" fontId="58" fillId="2" borderId="0" xfId="3" applyFont="1" applyFill="1" applyAlignment="1" applyProtection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/>
    <xf numFmtId="0" fontId="26" fillId="0" borderId="16" xfId="0" applyFont="1" applyBorder="1" applyAlignment="1">
      <alignment horizontal="right" vertical="center"/>
    </xf>
    <xf numFmtId="0" fontId="26" fillId="0" borderId="18" xfId="0" applyFont="1" applyBorder="1"/>
    <xf numFmtId="0" fontId="26" fillId="0" borderId="19" xfId="0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39" fillId="0" borderId="14" xfId="0" applyFont="1" applyBorder="1"/>
    <xf numFmtId="0" fontId="26" fillId="0" borderId="12" xfId="0" applyFont="1" applyBorder="1"/>
    <xf numFmtId="0" fontId="0" fillId="0" borderId="0" xfId="0" applyBorder="1"/>
    <xf numFmtId="10" fontId="28" fillId="0" borderId="13" xfId="0" applyNumberFormat="1" applyFont="1" applyBorder="1" applyAlignment="1">
      <alignment horizontal="center" wrapText="1"/>
    </xf>
    <xf numFmtId="0" fontId="26" fillId="0" borderId="27" xfId="0" applyFont="1" applyBorder="1"/>
    <xf numFmtId="0" fontId="26" fillId="0" borderId="24" xfId="0" applyFont="1" applyBorder="1" applyAlignment="1">
      <alignment horizontal="right" vertical="center"/>
    </xf>
    <xf numFmtId="0" fontId="28" fillId="0" borderId="13" xfId="0" applyFont="1" applyBorder="1"/>
    <xf numFmtId="0" fontId="28" fillId="0" borderId="14" xfId="0" applyFont="1" applyBorder="1"/>
    <xf numFmtId="0" fontId="28" fillId="0" borderId="0" xfId="0" applyFont="1" applyBorder="1"/>
    <xf numFmtId="0" fontId="28" fillId="0" borderId="12" xfId="0" applyFont="1" applyBorder="1"/>
    <xf numFmtId="10" fontId="28" fillId="0" borderId="0" xfId="0" applyNumberFormat="1" applyFont="1"/>
    <xf numFmtId="0" fontId="26" fillId="0" borderId="28" xfId="0" applyFont="1" applyBorder="1"/>
    <xf numFmtId="0" fontId="27" fillId="2" borderId="0" xfId="0" applyFont="1" applyFill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wrapText="1"/>
    </xf>
    <xf numFmtId="0" fontId="28" fillId="2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9" fillId="0" borderId="13" xfId="0" applyFont="1" applyBorder="1"/>
    <xf numFmtId="0" fontId="28" fillId="0" borderId="29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10" fontId="26" fillId="0" borderId="0" xfId="0" applyNumberFormat="1" applyFont="1"/>
    <xf numFmtId="165" fontId="26" fillId="0" borderId="12" xfId="124" applyNumberFormat="1" applyFont="1" applyBorder="1"/>
    <xf numFmtId="165" fontId="26" fillId="0" borderId="13" xfId="124" applyNumberFormat="1" applyFont="1" applyBorder="1"/>
    <xf numFmtId="10" fontId="26" fillId="0" borderId="0" xfId="0" applyNumberFormat="1" applyFont="1" applyBorder="1"/>
    <xf numFmtId="10" fontId="28" fillId="0" borderId="0" xfId="0" applyNumberFormat="1" applyFont="1" applyBorder="1" applyAlignment="1">
      <alignment horizontal="center" wrapText="1"/>
    </xf>
    <xf numFmtId="10" fontId="28" fillId="0" borderId="12" xfId="0" applyNumberFormat="1" applyFont="1" applyBorder="1" applyAlignment="1">
      <alignment horizontal="center" wrapText="1"/>
    </xf>
    <xf numFmtId="10" fontId="26" fillId="0" borderId="13" xfId="0" applyNumberFormat="1" applyFont="1" applyBorder="1"/>
    <xf numFmtId="165" fontId="26" fillId="0" borderId="27" xfId="124" applyNumberFormat="1" applyFont="1" applyBorder="1"/>
    <xf numFmtId="165" fontId="26" fillId="0" borderId="18" xfId="124" applyNumberFormat="1" applyFont="1" applyBorder="1"/>
    <xf numFmtId="0" fontId="26" fillId="0" borderId="14" xfId="0" applyFont="1" applyBorder="1"/>
    <xf numFmtId="165" fontId="26" fillId="0" borderId="28" xfId="124" applyNumberFormat="1" applyFont="1" applyBorder="1"/>
    <xf numFmtId="10" fontId="28" fillId="0" borderId="0" xfId="0" applyNumberFormat="1" applyFont="1" applyAlignment="1">
      <alignment horizontal="center" wrapText="1"/>
    </xf>
    <xf numFmtId="0" fontId="26" fillId="0" borderId="15" xfId="0" applyFont="1" applyBorder="1" applyAlignment="1">
      <alignment horizontal="right" vertical="center"/>
    </xf>
    <xf numFmtId="10" fontId="28" fillId="0" borderId="15" xfId="0" applyNumberFormat="1" applyFont="1" applyBorder="1" applyAlignment="1">
      <alignment horizontal="center" wrapText="1"/>
    </xf>
    <xf numFmtId="10" fontId="26" fillId="0" borderId="15" xfId="0" applyNumberFormat="1" applyFont="1" applyBorder="1"/>
    <xf numFmtId="165" fontId="26" fillId="0" borderId="15" xfId="124" applyNumberFormat="1" applyFont="1" applyBorder="1"/>
    <xf numFmtId="0" fontId="26" fillId="0" borderId="34" xfId="0" applyFont="1" applyBorder="1"/>
    <xf numFmtId="9" fontId="26" fillId="0" borderId="33" xfId="0" applyNumberFormat="1" applyFont="1" applyBorder="1"/>
    <xf numFmtId="165" fontId="26" fillId="0" borderId="25" xfId="124" applyNumberFormat="1" applyFont="1" applyBorder="1"/>
    <xf numFmtId="0" fontId="26" fillId="0" borderId="13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6" fillId="0" borderId="30" xfId="0" applyFont="1" applyBorder="1" applyAlignment="1">
      <alignment horizontal="right" vertical="center"/>
    </xf>
    <xf numFmtId="10" fontId="26" fillId="0" borderId="13" xfId="0" applyNumberFormat="1" applyFont="1" applyBorder="1" applyAlignment="1">
      <alignment horizontal="center" vertical="center" wrapText="1"/>
    </xf>
    <xf numFmtId="0" fontId="63" fillId="2" borderId="0" xfId="0" applyFont="1" applyFill="1"/>
    <xf numFmtId="0" fontId="62" fillId="2" borderId="0" xfId="0" applyFont="1" applyFill="1"/>
    <xf numFmtId="0" fontId="26" fillId="2" borderId="0" xfId="0" applyFont="1" applyFill="1" applyAlignment="1">
      <alignment vertical="center"/>
    </xf>
    <xf numFmtId="0" fontId="62" fillId="2" borderId="0" xfId="0" applyFont="1" applyFill="1" applyAlignment="1">
      <alignment horizontal="left" wrapText="1"/>
    </xf>
    <xf numFmtId="0" fontId="26" fillId="0" borderId="0" xfId="0" applyFont="1" applyFill="1" applyAlignment="1">
      <alignment vertical="center"/>
    </xf>
    <xf numFmtId="165" fontId="26" fillId="0" borderId="0" xfId="124" applyNumberFormat="1" applyFont="1"/>
    <xf numFmtId="10" fontId="26" fillId="0" borderId="0" xfId="29" applyNumberFormat="1" applyFont="1"/>
    <xf numFmtId="0" fontId="26" fillId="0" borderId="0" xfId="0" applyFont="1" applyAlignment="1">
      <alignment vertical="center"/>
    </xf>
    <xf numFmtId="10" fontId="26" fillId="0" borderId="15" xfId="29" applyNumberFormat="1" applyFont="1" applyBorder="1"/>
    <xf numFmtId="165" fontId="26" fillId="0" borderId="31" xfId="124" applyNumberFormat="1" applyFont="1" applyBorder="1"/>
    <xf numFmtId="0" fontId="63" fillId="0" borderId="0" xfId="3" applyFont="1"/>
    <xf numFmtId="165" fontId="26" fillId="0" borderId="18" xfId="124" applyNumberFormat="1" applyFont="1" applyBorder="1" applyAlignment="1">
      <alignment horizontal="right"/>
    </xf>
    <xf numFmtId="10" fontId="26" fillId="0" borderId="0" xfId="0" applyNumberFormat="1" applyFont="1" applyBorder="1" applyAlignment="1">
      <alignment horizontal="right"/>
    </xf>
    <xf numFmtId="10" fontId="26" fillId="0" borderId="0" xfId="0" applyNumberFormat="1" applyFont="1" applyAlignment="1">
      <alignment horizontal="right"/>
    </xf>
    <xf numFmtId="0" fontId="28" fillId="0" borderId="23" xfId="0" applyFont="1" applyFill="1" applyBorder="1" applyAlignment="1">
      <alignment horizontal="center" vertical="center" wrapText="1"/>
    </xf>
    <xf numFmtId="10" fontId="26" fillId="0" borderId="0" xfId="29" applyNumberFormat="1" applyFont="1" applyFill="1" applyBorder="1"/>
    <xf numFmtId="10" fontId="26" fillId="0" borderId="19" xfId="29" applyNumberFormat="1" applyFont="1" applyFill="1" applyBorder="1"/>
    <xf numFmtId="10" fontId="26" fillId="0" borderId="24" xfId="29" applyNumberFormat="1" applyFont="1" applyFill="1" applyBorder="1"/>
    <xf numFmtId="0" fontId="28" fillId="0" borderId="15" xfId="0" applyFont="1" applyBorder="1"/>
    <xf numFmtId="0" fontId="26" fillId="0" borderId="0" xfId="0" applyFont="1"/>
    <xf numFmtId="10" fontId="26" fillId="0" borderId="0" xfId="29" applyNumberFormat="1" applyFont="1" applyBorder="1" applyAlignment="1">
      <alignment horizontal="right"/>
    </xf>
    <xf numFmtId="9" fontId="26" fillId="0" borderId="0" xfId="0" applyNumberFormat="1" applyFont="1" applyBorder="1"/>
    <xf numFmtId="0" fontId="61" fillId="38" borderId="0" xfId="0" applyFont="1" applyFill="1" applyAlignment="1">
      <alignment wrapText="1"/>
    </xf>
    <xf numFmtId="0" fontId="33" fillId="2" borderId="0" xfId="3" applyFont="1" applyFill="1"/>
    <xf numFmtId="0" fontId="3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35" fillId="2" borderId="0" xfId="0" applyFont="1" applyFill="1" applyAlignment="1">
      <alignment vertical="center"/>
    </xf>
    <xf numFmtId="0" fontId="39" fillId="2" borderId="0" xfId="0" applyFont="1" applyFill="1"/>
    <xf numFmtId="0" fontId="65" fillId="2" borderId="0" xfId="0" applyFont="1" applyFill="1"/>
    <xf numFmtId="0" fontId="61" fillId="38" borderId="0" xfId="0" applyFont="1" applyFill="1" applyAlignment="1">
      <alignment horizontal="right" wrapText="1"/>
    </xf>
    <xf numFmtId="0" fontId="65" fillId="2" borderId="0" xfId="0" applyFont="1" applyFill="1" applyAlignment="1">
      <alignment horizontal="right" wrapText="1"/>
    </xf>
    <xf numFmtId="0" fontId="66" fillId="38" borderId="0" xfId="0" applyFont="1" applyFill="1" applyAlignment="1">
      <alignment horizontal="right" wrapText="1"/>
    </xf>
    <xf numFmtId="0" fontId="28" fillId="2" borderId="0" xfId="0" applyFont="1" applyFill="1" applyAlignment="1">
      <alignment horizontal="left" wrapText="1"/>
    </xf>
    <xf numFmtId="0" fontId="64" fillId="0" borderId="0" xfId="0" applyFont="1"/>
    <xf numFmtId="0" fontId="39" fillId="2" borderId="0" xfId="0" applyFont="1" applyFill="1" applyBorder="1"/>
    <xf numFmtId="0" fontId="39" fillId="2" borderId="0" xfId="0" applyFont="1" applyFill="1" applyBorder="1" applyAlignment="1">
      <alignment wrapText="1"/>
    </xf>
    <xf numFmtId="0" fontId="39" fillId="2" borderId="25" xfId="0" applyFont="1" applyFill="1" applyBorder="1" applyAlignment="1">
      <alignment wrapText="1"/>
    </xf>
    <xf numFmtId="0" fontId="65" fillId="2" borderId="25" xfId="0" applyFont="1" applyFill="1" applyBorder="1" applyAlignment="1">
      <alignment horizontal="right" wrapText="1"/>
    </xf>
    <xf numFmtId="0" fontId="39" fillId="2" borderId="25" xfId="0" applyFont="1" applyFill="1" applyBorder="1" applyAlignment="1">
      <alignment horizontal="right" wrapText="1"/>
    </xf>
    <xf numFmtId="9" fontId="39" fillId="2" borderId="25" xfId="0" applyNumberFormat="1" applyFont="1" applyFill="1" applyBorder="1" applyAlignment="1">
      <alignment horizontal="right" wrapText="1"/>
    </xf>
    <xf numFmtId="0" fontId="0" fillId="2" borderId="14" xfId="0" applyFill="1" applyBorder="1"/>
    <xf numFmtId="0" fontId="65" fillId="2" borderId="13" xfId="0" applyFont="1" applyFill="1" applyBorder="1" applyAlignment="1">
      <alignment horizontal="right" wrapText="1"/>
    </xf>
    <xf numFmtId="0" fontId="39" fillId="2" borderId="0" xfId="0" applyFont="1" applyFill="1" applyBorder="1" applyAlignment="1">
      <alignment horizontal="right" wrapText="1"/>
    </xf>
    <xf numFmtId="0" fontId="39" fillId="2" borderId="13" xfId="0" applyFont="1" applyFill="1" applyBorder="1" applyAlignment="1">
      <alignment horizontal="right" wrapText="1"/>
    </xf>
    <xf numFmtId="9" fontId="39" fillId="2" borderId="13" xfId="0" applyNumberFormat="1" applyFont="1" applyFill="1" applyBorder="1" applyAlignment="1">
      <alignment horizontal="right" wrapText="1"/>
    </xf>
    <xf numFmtId="0" fontId="39" fillId="2" borderId="13" xfId="0" applyFont="1" applyFill="1" applyBorder="1" applyAlignment="1">
      <alignment wrapText="1"/>
    </xf>
    <xf numFmtId="0" fontId="39" fillId="2" borderId="14" xfId="0" applyFont="1" applyFill="1" applyBorder="1" applyAlignment="1">
      <alignment wrapText="1"/>
    </xf>
    <xf numFmtId="0" fontId="0" fillId="2" borderId="0" xfId="0" applyFill="1" applyBorder="1"/>
    <xf numFmtId="9" fontId="39" fillId="2" borderId="0" xfId="0" applyNumberFormat="1" applyFont="1" applyFill="1" applyBorder="1" applyAlignment="1">
      <alignment horizontal="right" wrapText="1"/>
    </xf>
    <xf numFmtId="0" fontId="39" fillId="38" borderId="0" xfId="0" applyFont="1" applyFill="1" applyBorder="1" applyAlignment="1">
      <alignment horizontal="right" wrapText="1"/>
    </xf>
    <xf numFmtId="0" fontId="39" fillId="2" borderId="24" xfId="0" applyFont="1" applyFill="1" applyBorder="1" applyAlignment="1">
      <alignment textRotation="90" wrapText="1"/>
    </xf>
    <xf numFmtId="0" fontId="39" fillId="38" borderId="21" xfId="0" applyFont="1" applyFill="1" applyBorder="1" applyAlignment="1">
      <alignment horizontal="right" wrapText="1"/>
    </xf>
    <xf numFmtId="0" fontId="39" fillId="2" borderId="18" xfId="0" applyFont="1" applyFill="1" applyBorder="1" applyAlignment="1">
      <alignment horizontal="right" wrapText="1"/>
    </xf>
    <xf numFmtId="0" fontId="65" fillId="2" borderId="17" xfId="0" applyFont="1" applyFill="1" applyBorder="1" applyAlignment="1">
      <alignment horizontal="right" wrapText="1"/>
    </xf>
    <xf numFmtId="0" fontId="66" fillId="38" borderId="16" xfId="0" applyFont="1" applyFill="1" applyBorder="1" applyAlignment="1">
      <alignment horizontal="right" wrapText="1"/>
    </xf>
    <xf numFmtId="0" fontId="65" fillId="2" borderId="22" xfId="0" applyFont="1" applyFill="1" applyBorder="1" applyAlignment="1">
      <alignment horizontal="right" wrapText="1"/>
    </xf>
    <xf numFmtId="0" fontId="39" fillId="2" borderId="30" xfId="0" applyFont="1" applyFill="1" applyBorder="1" applyAlignment="1">
      <alignment horizontal="right" wrapText="1"/>
    </xf>
    <xf numFmtId="0" fontId="39" fillId="38" borderId="31" xfId="0" applyFont="1" applyFill="1" applyBorder="1" applyAlignment="1">
      <alignment horizontal="right" wrapText="1"/>
    </xf>
    <xf numFmtId="0" fontId="39" fillId="2" borderId="28" xfId="0" applyFont="1" applyFill="1" applyBorder="1" applyAlignment="1">
      <alignment horizontal="right" wrapText="1"/>
    </xf>
    <xf numFmtId="0" fontId="39" fillId="2" borderId="28" xfId="0" applyFont="1" applyFill="1" applyBorder="1" applyAlignment="1">
      <alignment wrapText="1"/>
    </xf>
    <xf numFmtId="0" fontId="39" fillId="38" borderId="15" xfId="0" applyFont="1" applyFill="1" applyBorder="1" applyAlignment="1">
      <alignment horizontal="right" wrapText="1"/>
    </xf>
    <xf numFmtId="0" fontId="61" fillId="38" borderId="0" xfId="0" applyFont="1" applyFill="1" applyAlignment="1"/>
    <xf numFmtId="0" fontId="39" fillId="38" borderId="18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wrapText="1"/>
    </xf>
    <xf numFmtId="0" fontId="28" fillId="2" borderId="0" xfId="0" applyFont="1" applyFill="1"/>
    <xf numFmtId="0" fontId="28" fillId="2" borderId="18" xfId="0" applyFont="1" applyFill="1" applyBorder="1" applyAlignment="1">
      <alignment wrapText="1"/>
    </xf>
    <xf numFmtId="0" fontId="28" fillId="2" borderId="13" xfId="0" applyFont="1" applyFill="1" applyBorder="1" applyAlignment="1">
      <alignment wrapText="1"/>
    </xf>
    <xf numFmtId="0" fontId="28" fillId="2" borderId="24" xfId="0" applyFont="1" applyFill="1" applyBorder="1" applyAlignment="1">
      <alignment wrapText="1"/>
    </xf>
    <xf numFmtId="0" fontId="28" fillId="2" borderId="28" xfId="0" applyFont="1" applyFill="1" applyBorder="1" applyAlignment="1">
      <alignment wrapText="1"/>
    </xf>
    <xf numFmtId="0" fontId="32" fillId="38" borderId="0" xfId="0" applyFont="1" applyFill="1" applyAlignment="1">
      <alignment wrapText="1"/>
    </xf>
    <xf numFmtId="0" fontId="28" fillId="38" borderId="21" xfId="0" applyFont="1" applyFill="1" applyBorder="1" applyAlignment="1">
      <alignment horizontal="right" wrapText="1"/>
    </xf>
    <xf numFmtId="0" fontId="28" fillId="38" borderId="0" xfId="0" applyFont="1" applyFill="1" applyBorder="1" applyAlignment="1">
      <alignment horizontal="right" wrapText="1"/>
    </xf>
    <xf numFmtId="0" fontId="28" fillId="38" borderId="18" xfId="0" applyFont="1" applyFill="1" applyBorder="1" applyAlignment="1">
      <alignment horizontal="right" wrapText="1"/>
    </xf>
    <xf numFmtId="0" fontId="28" fillId="38" borderId="0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9" fontId="28" fillId="2" borderId="18" xfId="0" applyNumberFormat="1" applyFont="1" applyFill="1" applyBorder="1" applyAlignment="1">
      <alignment wrapText="1"/>
    </xf>
    <xf numFmtId="9" fontId="28" fillId="2" borderId="0" xfId="0" applyNumberFormat="1" applyFont="1" applyFill="1" applyBorder="1" applyAlignment="1">
      <alignment wrapText="1"/>
    </xf>
    <xf numFmtId="9" fontId="28" fillId="2" borderId="18" xfId="0" applyNumberFormat="1" applyFont="1" applyFill="1" applyBorder="1"/>
    <xf numFmtId="9" fontId="28" fillId="2" borderId="0" xfId="0" applyNumberFormat="1" applyFont="1" applyFill="1" applyBorder="1"/>
    <xf numFmtId="0" fontId="28" fillId="2" borderId="25" xfId="0" applyFont="1" applyFill="1" applyBorder="1" applyAlignment="1">
      <alignment wrapText="1"/>
    </xf>
    <xf numFmtId="9" fontId="28" fillId="2" borderId="30" xfId="0" applyNumberFormat="1" applyFont="1" applyFill="1" applyBorder="1" applyAlignment="1">
      <alignment wrapText="1"/>
    </xf>
    <xf numFmtId="9" fontId="28" fillId="2" borderId="25" xfId="0" applyNumberFormat="1" applyFont="1" applyFill="1" applyBorder="1" applyAlignment="1">
      <alignment wrapText="1"/>
    </xf>
    <xf numFmtId="9" fontId="28" fillId="2" borderId="30" xfId="0" applyNumberFormat="1" applyFont="1" applyFill="1" applyBorder="1"/>
    <xf numFmtId="9" fontId="28" fillId="2" borderId="25" xfId="0" applyNumberFormat="1" applyFont="1" applyFill="1" applyBorder="1"/>
    <xf numFmtId="0" fontId="32" fillId="38" borderId="0" xfId="0" applyFont="1" applyFill="1"/>
    <xf numFmtId="0" fontId="28" fillId="2" borderId="18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wrapText="1"/>
    </xf>
    <xf numFmtId="9" fontId="28" fillId="2" borderId="0" xfId="0" applyNumberFormat="1" applyFont="1" applyFill="1" applyBorder="1" applyAlignment="1">
      <alignment horizontal="right" wrapText="1"/>
    </xf>
    <xf numFmtId="0" fontId="28" fillId="2" borderId="30" xfId="0" applyFont="1" applyFill="1" applyBorder="1" applyAlignment="1">
      <alignment horizontal="right" wrapText="1"/>
    </xf>
    <xf numFmtId="0" fontId="28" fillId="2" borderId="25" xfId="0" applyFont="1" applyFill="1" applyBorder="1" applyAlignment="1">
      <alignment horizontal="right" wrapText="1"/>
    </xf>
    <xf numFmtId="9" fontId="28" fillId="2" borderId="25" xfId="0" applyNumberFormat="1" applyFont="1" applyFill="1" applyBorder="1" applyAlignment="1">
      <alignment horizontal="right" wrapText="1"/>
    </xf>
    <xf numFmtId="0" fontId="28" fillId="38" borderId="31" xfId="0" applyFont="1" applyFill="1" applyBorder="1" applyAlignment="1">
      <alignment horizontal="right" wrapText="1"/>
    </xf>
    <xf numFmtId="9" fontId="28" fillId="2" borderId="28" xfId="0" applyNumberFormat="1" applyFont="1" applyFill="1" applyBorder="1" applyAlignment="1">
      <alignment wrapText="1"/>
    </xf>
    <xf numFmtId="9" fontId="28" fillId="2" borderId="13" xfId="0" applyNumberFormat="1" applyFont="1" applyFill="1" applyBorder="1" applyAlignment="1">
      <alignment wrapText="1"/>
    </xf>
    <xf numFmtId="9" fontId="28" fillId="2" borderId="28" xfId="0" applyNumberFormat="1" applyFont="1" applyFill="1" applyBorder="1"/>
    <xf numFmtId="9" fontId="28" fillId="2" borderId="13" xfId="0" applyNumberFormat="1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6" fillId="2" borderId="14" xfId="0" applyFont="1" applyFill="1" applyBorder="1"/>
    <xf numFmtId="0" fontId="24" fillId="0" borderId="0" xfId="23" applyFont="1"/>
    <xf numFmtId="0" fontId="61" fillId="0" borderId="0" xfId="0" applyFont="1"/>
    <xf numFmtId="1" fontId="26" fillId="0" borderId="27" xfId="29" applyNumberFormat="1" applyFont="1" applyBorder="1"/>
    <xf numFmtId="1" fontId="26" fillId="0" borderId="18" xfId="29" applyNumberFormat="1" applyFont="1" applyBorder="1"/>
    <xf numFmtId="1" fontId="26" fillId="0" borderId="0" xfId="29" applyNumberFormat="1" applyFont="1" applyBorder="1"/>
    <xf numFmtId="1" fontId="26" fillId="0" borderId="34" xfId="29" applyNumberFormat="1" applyFont="1" applyBorder="1"/>
    <xf numFmtId="9" fontId="68" fillId="0" borderId="12" xfId="0" applyNumberFormat="1" applyFont="1" applyBorder="1"/>
    <xf numFmtId="9" fontId="68" fillId="0" borderId="0" xfId="0" applyNumberFormat="1" applyFont="1" applyBorder="1"/>
    <xf numFmtId="9" fontId="68" fillId="0" borderId="33" xfId="0" applyNumberFormat="1" applyFont="1" applyBorder="1"/>
    <xf numFmtId="9" fontId="26" fillId="0" borderId="19" xfId="0" applyNumberFormat="1" applyFont="1" applyBorder="1"/>
    <xf numFmtId="9" fontId="26" fillId="0" borderId="22" xfId="0" applyNumberFormat="1" applyFont="1" applyBorder="1"/>
    <xf numFmtId="10" fontId="28" fillId="0" borderId="0" xfId="0" applyNumberFormat="1" applyFont="1" applyBorder="1" applyAlignment="1">
      <alignment horizontal="right"/>
    </xf>
    <xf numFmtId="0" fontId="26" fillId="0" borderId="60" xfId="0" applyFont="1" applyBorder="1" applyAlignment="1">
      <alignment horizontal="right" vertical="center"/>
    </xf>
    <xf numFmtId="165" fontId="26" fillId="0" borderId="61" xfId="124" applyNumberFormat="1" applyFont="1" applyBorder="1" applyAlignment="1">
      <alignment horizontal="right"/>
    </xf>
    <xf numFmtId="10" fontId="26" fillId="0" borderId="62" xfId="0" applyNumberFormat="1" applyFont="1" applyBorder="1"/>
    <xf numFmtId="165" fontId="26" fillId="0" borderId="63" xfId="124" applyNumberFormat="1" applyFont="1" applyBorder="1"/>
    <xf numFmtId="0" fontId="68" fillId="0" borderId="2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9" fillId="0" borderId="0" xfId="0" applyFont="1"/>
    <xf numFmtId="0" fontId="26" fillId="0" borderId="0" xfId="0" applyFont="1" applyFill="1"/>
    <xf numFmtId="0" fontId="62" fillId="0" borderId="0" xfId="0" applyFont="1" applyFill="1"/>
    <xf numFmtId="0" fontId="28" fillId="0" borderId="13" xfId="0" applyFont="1" applyFill="1" applyBorder="1"/>
    <xf numFmtId="0" fontId="28" fillId="0" borderId="14" xfId="0" applyFont="1" applyFill="1" applyBorder="1"/>
    <xf numFmtId="0" fontId="32" fillId="0" borderId="0" xfId="0" applyFont="1" applyFill="1" applyAlignment="1">
      <alignment horizontal="left" wrapText="1"/>
    </xf>
    <xf numFmtId="0" fontId="63" fillId="0" borderId="0" xfId="3" applyFont="1" applyFill="1"/>
    <xf numFmtId="0" fontId="28" fillId="0" borderId="0" xfId="0" applyFont="1" applyFill="1"/>
    <xf numFmtId="0" fontId="4" fillId="0" borderId="0" xfId="4" applyFont="1"/>
    <xf numFmtId="0" fontId="71" fillId="0" borderId="0" xfId="4" applyFont="1" applyFill="1" applyBorder="1"/>
    <xf numFmtId="0" fontId="71" fillId="0" borderId="0" xfId="4" applyFont="1" applyFill="1"/>
    <xf numFmtId="0" fontId="72" fillId="0" borderId="0" xfId="4" applyFont="1" applyFill="1" applyBorder="1" applyAlignment="1">
      <alignment vertical="center"/>
    </xf>
    <xf numFmtId="0" fontId="72" fillId="0" borderId="12" xfId="4" applyFont="1" applyFill="1" applyBorder="1" applyAlignment="1">
      <alignment vertical="center"/>
    </xf>
    <xf numFmtId="0" fontId="58" fillId="0" borderId="11" xfId="4" applyFont="1" applyFill="1" applyBorder="1" applyAlignment="1">
      <alignment vertical="center"/>
    </xf>
    <xf numFmtId="0" fontId="72" fillId="0" borderId="11" xfId="4" applyFont="1" applyFill="1" applyBorder="1" applyAlignment="1">
      <alignment vertical="center"/>
    </xf>
    <xf numFmtId="0" fontId="73" fillId="0" borderId="0" xfId="4" applyFont="1"/>
    <xf numFmtId="0" fontId="74" fillId="2" borderId="0" xfId="3" applyFont="1" applyFill="1" applyAlignment="1" applyProtection="1"/>
    <xf numFmtId="0" fontId="74" fillId="0" borderId="0" xfId="3" applyFont="1"/>
    <xf numFmtId="0" fontId="75" fillId="0" borderId="0" xfId="5" applyFont="1" applyFill="1" applyAlignment="1" applyProtection="1"/>
    <xf numFmtId="0" fontId="76" fillId="0" borderId="0" xfId="4" applyFont="1"/>
    <xf numFmtId="0" fontId="73" fillId="0" borderId="0" xfId="4" applyFont="1" applyBorder="1"/>
    <xf numFmtId="0" fontId="73" fillId="0" borderId="0" xfId="4" applyFont="1" applyFill="1"/>
    <xf numFmtId="0" fontId="77" fillId="0" borderId="0" xfId="4" applyFont="1"/>
    <xf numFmtId="0" fontId="42" fillId="2" borderId="0" xfId="3" applyFont="1" applyFill="1" applyAlignment="1" applyProtection="1"/>
    <xf numFmtId="0" fontId="78" fillId="0" borderId="0" xfId="4" applyFont="1" applyFill="1" applyAlignment="1">
      <alignment vertical="center"/>
    </xf>
    <xf numFmtId="0" fontId="58" fillId="0" borderId="12" xfId="4" applyFont="1" applyFill="1" applyBorder="1" applyAlignment="1">
      <alignment vertical="center"/>
    </xf>
    <xf numFmtId="0" fontId="79" fillId="0" borderId="0" xfId="5" applyFont="1" applyAlignment="1" applyProtection="1"/>
    <xf numFmtId="0" fontId="80" fillId="0" borderId="0" xfId="0" applyFont="1"/>
    <xf numFmtId="0" fontId="26" fillId="0" borderId="14" xfId="0" applyFont="1" applyBorder="1" applyAlignment="1">
      <alignment horizontal="center" vertical="center"/>
    </xf>
    <xf numFmtId="10" fontId="32" fillId="2" borderId="0" xfId="0" applyNumberFormat="1" applyFont="1" applyFill="1"/>
    <xf numFmtId="0" fontId="28" fillId="2" borderId="13" xfId="0" applyFont="1" applyFill="1" applyBorder="1"/>
    <xf numFmtId="0" fontId="26" fillId="2" borderId="13" xfId="0" applyFont="1" applyFill="1" applyBorder="1"/>
    <xf numFmtId="0" fontId="32" fillId="2" borderId="26" xfId="0" applyFont="1" applyFill="1" applyBorder="1"/>
    <xf numFmtId="0" fontId="28" fillId="2" borderId="48" xfId="0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 wrapText="1"/>
    </xf>
    <xf numFmtId="10" fontId="26" fillId="2" borderId="0" xfId="0" applyNumberFormat="1" applyFont="1" applyFill="1" applyBorder="1"/>
    <xf numFmtId="10" fontId="26" fillId="2" borderId="0" xfId="29" applyNumberFormat="1" applyFont="1" applyFill="1" applyBorder="1"/>
    <xf numFmtId="10" fontId="26" fillId="2" borderId="52" xfId="0" applyNumberFormat="1" applyFont="1" applyFill="1" applyBorder="1"/>
    <xf numFmtId="10" fontId="28" fillId="2" borderId="0" xfId="0" applyNumberFormat="1" applyFont="1" applyFill="1" applyBorder="1"/>
    <xf numFmtId="10" fontId="26" fillId="2" borderId="46" xfId="0" applyNumberFormat="1" applyFont="1" applyFill="1" applyBorder="1"/>
    <xf numFmtId="10" fontId="26" fillId="2" borderId="19" xfId="0" applyNumberFormat="1" applyFont="1" applyFill="1" applyBorder="1"/>
    <xf numFmtId="10" fontId="26" fillId="2" borderId="49" xfId="0" applyNumberFormat="1" applyFont="1" applyFill="1" applyBorder="1"/>
    <xf numFmtId="10" fontId="26" fillId="2" borderId="47" xfId="0" applyNumberFormat="1" applyFont="1" applyFill="1" applyBorder="1"/>
    <xf numFmtId="10" fontId="26" fillId="2" borderId="22" xfId="0" applyNumberFormat="1" applyFont="1" applyFill="1" applyBorder="1"/>
    <xf numFmtId="0" fontId="26" fillId="2" borderId="0" xfId="0" applyNumberFormat="1" applyFont="1" applyFill="1" applyBorder="1" applyAlignment="1">
      <alignment horizontal="right"/>
    </xf>
    <xf numFmtId="0" fontId="26" fillId="2" borderId="0" xfId="29" applyNumberFormat="1" applyFont="1" applyFill="1" applyBorder="1" applyAlignment="1">
      <alignment horizontal="right"/>
    </xf>
    <xf numFmtId="0" fontId="26" fillId="2" borderId="52" xfId="0" applyFont="1" applyFill="1" applyBorder="1" applyAlignment="1">
      <alignment horizontal="right"/>
    </xf>
    <xf numFmtId="0" fontId="28" fillId="2" borderId="0" xfId="0" applyNumberFormat="1" applyFont="1" applyFill="1" applyBorder="1" applyAlignment="1">
      <alignment horizontal="right"/>
    </xf>
    <xf numFmtId="0" fontId="26" fillId="2" borderId="47" xfId="0" applyFont="1" applyFill="1" applyBorder="1" applyAlignment="1">
      <alignment horizontal="right"/>
    </xf>
    <xf numFmtId="0" fontId="26" fillId="2" borderId="22" xfId="0" applyFont="1" applyFill="1" applyBorder="1" applyAlignment="1">
      <alignment horizontal="right"/>
    </xf>
    <xf numFmtId="10" fontId="28" fillId="2" borderId="0" xfId="0" applyNumberFormat="1" applyFont="1" applyFill="1" applyBorder="1" applyAlignment="1">
      <alignment horizontal="right"/>
    </xf>
    <xf numFmtId="10" fontId="28" fillId="2" borderId="0" xfId="29" applyNumberFormat="1" applyFont="1" applyFill="1" applyBorder="1" applyAlignment="1">
      <alignment horizontal="right"/>
    </xf>
    <xf numFmtId="10" fontId="26" fillId="2" borderId="49" xfId="29" applyNumberFormat="1" applyFont="1" applyFill="1" applyBorder="1" applyAlignment="1">
      <alignment horizontal="right"/>
    </xf>
    <xf numFmtId="0" fontId="26" fillId="2" borderId="47" xfId="0" applyNumberFormat="1" applyFont="1" applyFill="1" applyBorder="1" applyAlignment="1">
      <alignment horizontal="right"/>
    </xf>
    <xf numFmtId="0" fontId="39" fillId="2" borderId="13" xfId="0" applyFont="1" applyFill="1" applyBorder="1"/>
    <xf numFmtId="10" fontId="26" fillId="2" borderId="13" xfId="0" applyNumberFormat="1" applyFont="1" applyFill="1" applyBorder="1"/>
    <xf numFmtId="10" fontId="26" fillId="2" borderId="13" xfId="29" applyNumberFormat="1" applyFont="1" applyFill="1" applyBorder="1"/>
    <xf numFmtId="10" fontId="26" fillId="2" borderId="53" xfId="0" applyNumberFormat="1" applyFont="1" applyFill="1" applyBorder="1"/>
    <xf numFmtId="10" fontId="28" fillId="2" borderId="13" xfId="0" applyNumberFormat="1" applyFont="1" applyFill="1" applyBorder="1"/>
    <xf numFmtId="10" fontId="26" fillId="2" borderId="56" xfId="0" applyNumberFormat="1" applyFont="1" applyFill="1" applyBorder="1"/>
    <xf numFmtId="10" fontId="26" fillId="2" borderId="24" xfId="0" applyNumberFormat="1" applyFont="1" applyFill="1" applyBorder="1"/>
    <xf numFmtId="10" fontId="26" fillId="2" borderId="50" xfId="0" applyNumberFormat="1" applyFont="1" applyFill="1" applyBorder="1"/>
    <xf numFmtId="9" fontId="26" fillId="2" borderId="0" xfId="0" applyNumberFormat="1" applyFont="1" applyFill="1" applyBorder="1"/>
    <xf numFmtId="2" fontId="26" fillId="2" borderId="0" xfId="29" applyNumberFormat="1" applyFont="1" applyFill="1" applyBorder="1"/>
    <xf numFmtId="0" fontId="28" fillId="2" borderId="0" xfId="0" applyFont="1" applyFill="1" applyBorder="1"/>
    <xf numFmtId="10" fontId="26" fillId="2" borderId="0" xfId="0" applyNumberFormat="1" applyFont="1" applyFill="1"/>
    <xf numFmtId="0" fontId="63" fillId="2" borderId="0" xfId="3" applyFont="1" applyFill="1"/>
    <xf numFmtId="0" fontId="28" fillId="2" borderId="0" xfId="0" applyFont="1" applyFill="1" applyBorder="1" applyAlignment="1">
      <alignment horizontal="left" vertical="top"/>
    </xf>
    <xf numFmtId="0" fontId="42" fillId="2" borderId="0" xfId="3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Alignment="1">
      <alignment horizontal="left" vertical="top"/>
    </xf>
    <xf numFmtId="0" fontId="28" fillId="2" borderId="0" xfId="0" applyFont="1" applyFill="1" applyAlignment="1">
      <alignment horizontal="left"/>
    </xf>
    <xf numFmtId="0" fontId="32" fillId="2" borderId="0" xfId="0" applyFont="1" applyFill="1" applyBorder="1"/>
    <xf numFmtId="0" fontId="32" fillId="2" borderId="65" xfId="0" applyFont="1" applyFill="1" applyBorder="1"/>
    <xf numFmtId="10" fontId="26" fillId="2" borderId="66" xfId="0" applyNumberFormat="1" applyFont="1" applyFill="1" applyBorder="1"/>
    <xf numFmtId="0" fontId="26" fillId="2" borderId="66" xfId="0" applyFont="1" applyFill="1" applyBorder="1" applyAlignment="1">
      <alignment horizontal="right"/>
    </xf>
    <xf numFmtId="10" fontId="26" fillId="2" borderId="0" xfId="0" applyNumberFormat="1" applyFont="1" applyFill="1" applyBorder="1" applyAlignment="1">
      <alignment horizontal="right"/>
    </xf>
    <xf numFmtId="10" fontId="26" fillId="2" borderId="0" xfId="29" applyNumberFormat="1" applyFont="1" applyFill="1" applyBorder="1" applyAlignment="1">
      <alignment horizontal="right"/>
    </xf>
    <xf numFmtId="10" fontId="26" fillId="2" borderId="67" xfId="0" applyNumberFormat="1" applyFont="1" applyFill="1" applyBorder="1"/>
    <xf numFmtId="10" fontId="26" fillId="2" borderId="68" xfId="0" applyNumberFormat="1" applyFont="1" applyFill="1" applyBorder="1"/>
    <xf numFmtId="10" fontId="26" fillId="2" borderId="68" xfId="29" applyNumberFormat="1" applyFont="1" applyFill="1" applyBorder="1"/>
    <xf numFmtId="0" fontId="2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horizontal="left" wrapText="1"/>
    </xf>
    <xf numFmtId="0" fontId="68" fillId="2" borderId="72" xfId="0" applyFont="1" applyFill="1" applyBorder="1"/>
    <xf numFmtId="0" fontId="68" fillId="2" borderId="0" xfId="0" applyFont="1" applyFill="1" applyBorder="1"/>
    <xf numFmtId="0" fontId="26" fillId="2" borderId="73" xfId="0" applyNumberFormat="1" applyFont="1" applyFill="1" applyBorder="1" applyAlignment="1">
      <alignment horizontal="right"/>
    </xf>
    <xf numFmtId="10" fontId="26" fillId="2" borderId="73" xfId="0" applyNumberFormat="1" applyFont="1" applyFill="1" applyBorder="1"/>
    <xf numFmtId="0" fontId="68" fillId="2" borderId="74" xfId="0" applyFont="1" applyFill="1" applyBorder="1"/>
    <xf numFmtId="0" fontId="26" fillId="2" borderId="0" xfId="0" applyNumberFormat="1" applyFont="1" applyFill="1" applyBorder="1"/>
    <xf numFmtId="0" fontId="26" fillId="2" borderId="75" xfId="0" applyNumberFormat="1" applyFont="1" applyFill="1" applyBorder="1" applyAlignment="1">
      <alignment horizontal="right"/>
    </xf>
    <xf numFmtId="0" fontId="26" fillId="2" borderId="75" xfId="0" applyNumberFormat="1" applyFont="1" applyFill="1" applyBorder="1"/>
    <xf numFmtId="0" fontId="26" fillId="2" borderId="68" xfId="0" applyNumberFormat="1" applyFont="1" applyFill="1" applyBorder="1"/>
    <xf numFmtId="10" fontId="26" fillId="2" borderId="76" xfId="0" applyNumberFormat="1" applyFont="1" applyFill="1" applyBorder="1"/>
    <xf numFmtId="0" fontId="68" fillId="2" borderId="77" xfId="0" applyFont="1" applyFill="1" applyBorder="1"/>
    <xf numFmtId="10" fontId="26" fillId="2" borderId="14" xfId="29" applyNumberFormat="1" applyFont="1" applyFill="1" applyBorder="1"/>
    <xf numFmtId="0" fontId="28" fillId="2" borderId="53" xfId="0" applyFont="1" applyFill="1" applyBorder="1" applyAlignment="1">
      <alignment horizontal="center" vertical="center" wrapText="1"/>
    </xf>
    <xf numFmtId="10" fontId="26" fillId="2" borderId="79" xfId="0" applyNumberFormat="1" applyFont="1" applyFill="1" applyBorder="1"/>
    <xf numFmtId="10" fontId="26" fillId="2" borderId="14" xfId="0" applyNumberFormat="1" applyFont="1" applyFill="1" applyBorder="1"/>
    <xf numFmtId="0" fontId="29" fillId="2" borderId="0" xfId="3" applyFill="1"/>
    <xf numFmtId="3" fontId="69" fillId="0" borderId="22" xfId="124" applyNumberFormat="1" applyFont="1" applyBorder="1" applyAlignment="1">
      <alignment horizontal="center" vertical="top"/>
    </xf>
    <xf numFmtId="3" fontId="69" fillId="0" borderId="17" xfId="124" applyNumberFormat="1" applyFont="1" applyBorder="1" applyAlignment="1">
      <alignment horizontal="center" vertical="top"/>
    </xf>
    <xf numFmtId="3" fontId="69" fillId="0" borderId="44" xfId="124" applyNumberFormat="1" applyFont="1" applyBorder="1" applyAlignment="1">
      <alignment horizontal="center" vertical="top"/>
    </xf>
    <xf numFmtId="3" fontId="69" fillId="0" borderId="0" xfId="0" applyNumberFormat="1" applyFont="1" applyBorder="1" applyAlignment="1">
      <alignment horizontal="center" vertical="center"/>
    </xf>
    <xf numFmtId="3" fontId="69" fillId="0" borderId="25" xfId="0" applyNumberFormat="1" applyFont="1" applyBorder="1" applyAlignment="1">
      <alignment horizontal="center" vertical="center"/>
    </xf>
    <xf numFmtId="3" fontId="69" fillId="0" borderId="38" xfId="0" applyNumberFormat="1" applyFont="1" applyBorder="1" applyAlignment="1">
      <alignment horizontal="center" vertical="center"/>
    </xf>
    <xf numFmtId="3" fontId="69" fillId="0" borderId="22" xfId="0" applyNumberFormat="1" applyFont="1" applyBorder="1" applyAlignment="1">
      <alignment horizontal="center" vertical="center"/>
    </xf>
    <xf numFmtId="3" fontId="69" fillId="0" borderId="17" xfId="0" applyNumberFormat="1" applyFont="1" applyBorder="1" applyAlignment="1">
      <alignment horizontal="center" vertical="center"/>
    </xf>
    <xf numFmtId="3" fontId="69" fillId="0" borderId="41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165" fontId="26" fillId="0" borderId="27" xfId="124" applyNumberFormat="1" applyFont="1" applyBorder="1" applyAlignment="1">
      <alignment horizontal="right"/>
    </xf>
    <xf numFmtId="10" fontId="26" fillId="0" borderId="12" xfId="29" applyNumberFormat="1" applyFont="1" applyBorder="1" applyAlignment="1">
      <alignment horizontal="right"/>
    </xf>
    <xf numFmtId="10" fontId="26" fillId="0" borderId="19" xfId="29" applyNumberFormat="1" applyFont="1" applyBorder="1" applyAlignment="1">
      <alignment horizontal="right"/>
    </xf>
    <xf numFmtId="165" fontId="26" fillId="0" borderId="12" xfId="124" applyNumberFormat="1" applyFont="1" applyBorder="1" applyAlignment="1">
      <alignment horizontal="right"/>
    </xf>
    <xf numFmtId="10" fontId="28" fillId="0" borderId="0" xfId="0" applyNumberFormat="1" applyFont="1" applyAlignment="1">
      <alignment horizontal="right" wrapText="1"/>
    </xf>
    <xf numFmtId="10" fontId="28" fillId="0" borderId="12" xfId="0" applyNumberFormat="1" applyFont="1" applyFill="1" applyBorder="1" applyAlignment="1">
      <alignment horizontal="right"/>
    </xf>
    <xf numFmtId="10" fontId="28" fillId="0" borderId="0" xfId="0" applyNumberFormat="1" applyFont="1" applyAlignment="1">
      <alignment horizontal="right"/>
    </xf>
    <xf numFmtId="10" fontId="26" fillId="0" borderId="22" xfId="29" applyNumberFormat="1" applyFont="1" applyBorder="1" applyAlignment="1">
      <alignment horizontal="right"/>
    </xf>
    <xf numFmtId="165" fontId="26" fillId="0" borderId="0" xfId="124" applyNumberFormat="1" applyFont="1" applyBorder="1" applyAlignment="1">
      <alignment horizontal="right"/>
    </xf>
    <xf numFmtId="165" fontId="26" fillId="0" borderId="31" xfId="124" applyNumberFormat="1" applyFont="1" applyBorder="1" applyAlignment="1">
      <alignment horizontal="right"/>
    </xf>
    <xf numFmtId="10" fontId="26" fillId="0" borderId="15" xfId="29" applyNumberFormat="1" applyFont="1" applyBorder="1" applyAlignment="1">
      <alignment horizontal="right"/>
    </xf>
    <xf numFmtId="10" fontId="26" fillId="0" borderId="16" xfId="29" applyNumberFormat="1" applyFont="1" applyBorder="1" applyAlignment="1">
      <alignment horizontal="right"/>
    </xf>
    <xf numFmtId="165" fontId="26" fillId="0" borderId="15" xfId="124" applyNumberFormat="1" applyFont="1" applyBorder="1" applyAlignment="1">
      <alignment horizontal="right"/>
    </xf>
    <xf numFmtId="10" fontId="28" fillId="0" borderId="15" xfId="0" applyNumberFormat="1" applyFont="1" applyBorder="1" applyAlignment="1">
      <alignment horizontal="right" wrapText="1"/>
    </xf>
    <xf numFmtId="10" fontId="28" fillId="0" borderId="15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 wrapText="1"/>
    </xf>
    <xf numFmtId="10" fontId="26" fillId="0" borderId="15" xfId="0" applyNumberFormat="1" applyFont="1" applyBorder="1" applyAlignment="1">
      <alignment horizontal="right"/>
    </xf>
    <xf numFmtId="165" fontId="26" fillId="0" borderId="28" xfId="124" applyNumberFormat="1" applyFont="1" applyBorder="1" applyAlignment="1">
      <alignment horizontal="right"/>
    </xf>
    <xf numFmtId="10" fontId="26" fillId="0" borderId="13" xfId="29" applyNumberFormat="1" applyFont="1" applyBorder="1" applyAlignment="1">
      <alignment horizontal="right"/>
    </xf>
    <xf numFmtId="10" fontId="26" fillId="0" borderId="24" xfId="29" applyNumberFormat="1" applyFont="1" applyBorder="1" applyAlignment="1">
      <alignment horizontal="right"/>
    </xf>
    <xf numFmtId="10" fontId="28" fillId="0" borderId="13" xfId="0" applyNumberFormat="1" applyFont="1" applyBorder="1" applyAlignment="1">
      <alignment horizontal="right" wrapText="1"/>
    </xf>
    <xf numFmtId="10" fontId="26" fillId="0" borderId="13" xfId="0" applyNumberFormat="1" applyFont="1" applyBorder="1" applyAlignment="1">
      <alignment horizontal="right"/>
    </xf>
    <xf numFmtId="0" fontId="42" fillId="0" borderId="0" xfId="3" applyFont="1"/>
    <xf numFmtId="0" fontId="42" fillId="2" borderId="0" xfId="3" applyFont="1" applyFill="1" applyAlignment="1">
      <alignment vertical="center"/>
    </xf>
    <xf numFmtId="1" fontId="68" fillId="0" borderId="22" xfId="0" applyNumberFormat="1" applyFont="1" applyBorder="1" applyAlignment="1">
      <alignment horizontal="center" vertical="center" wrapText="1"/>
    </xf>
    <xf numFmtId="1" fontId="68" fillId="0" borderId="17" xfId="0" applyNumberFormat="1" applyFont="1" applyBorder="1" applyAlignment="1">
      <alignment horizontal="center" vertical="center" wrapText="1"/>
    </xf>
    <xf numFmtId="1" fontId="68" fillId="0" borderId="41" xfId="0" applyNumberFormat="1" applyFont="1" applyBorder="1" applyAlignment="1">
      <alignment horizontal="center" vertical="center" wrapText="1"/>
    </xf>
    <xf numFmtId="1" fontId="68" fillId="0" borderId="0" xfId="0" applyNumberFormat="1" applyFont="1" applyBorder="1" applyAlignment="1">
      <alignment horizontal="center" vertical="center" wrapText="1"/>
    </xf>
    <xf numFmtId="1" fontId="68" fillId="0" borderId="25" xfId="0" applyNumberFormat="1" applyFont="1" applyBorder="1" applyAlignment="1">
      <alignment horizontal="center" vertical="center" wrapText="1"/>
    </xf>
    <xf numFmtId="1" fontId="68" fillId="0" borderId="38" xfId="0" applyNumberFormat="1" applyFont="1" applyBorder="1" applyAlignment="1">
      <alignment horizontal="center" vertical="center" wrapText="1"/>
    </xf>
    <xf numFmtId="166" fontId="0" fillId="0" borderId="81" xfId="0" applyNumberFormat="1" applyBorder="1"/>
    <xf numFmtId="0" fontId="0" fillId="0" borderId="81" xfId="0" applyBorder="1"/>
    <xf numFmtId="0" fontId="0" fillId="0" borderId="81" xfId="0" applyBorder="1" applyAlignment="1">
      <alignment horizontal="right"/>
    </xf>
    <xf numFmtId="49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24" fillId="2" borderId="0" xfId="0" applyFont="1" applyFill="1" applyAlignment="1">
      <alignment horizontal="right"/>
    </xf>
    <xf numFmtId="49" fontId="84" fillId="2" borderId="0" xfId="0" applyNumberFormat="1" applyFont="1" applyFill="1" applyAlignment="1">
      <alignment horizontal="center"/>
    </xf>
    <xf numFmtId="0" fontId="0" fillId="2" borderId="13" xfId="0" applyFill="1" applyBorder="1"/>
    <xf numFmtId="0" fontId="3" fillId="2" borderId="0" xfId="125" applyFill="1"/>
    <xf numFmtId="0" fontId="3" fillId="2" borderId="0" xfId="125" applyFill="1" applyBorder="1"/>
    <xf numFmtId="0" fontId="0" fillId="2" borderId="82" xfId="0" applyFill="1" applyBorder="1"/>
    <xf numFmtId="0" fontId="0" fillId="2" borderId="84" xfId="0" applyFill="1" applyBorder="1"/>
    <xf numFmtId="0" fontId="0" fillId="2" borderId="85" xfId="0" applyFill="1" applyBorder="1"/>
    <xf numFmtId="166" fontId="0" fillId="0" borderId="88" xfId="0" applyNumberFormat="1" applyBorder="1"/>
    <xf numFmtId="166" fontId="0" fillId="0" borderId="89" xfId="0" applyNumberFormat="1" applyBorder="1"/>
    <xf numFmtId="0" fontId="24" fillId="2" borderId="35" xfId="0" applyFont="1" applyFill="1" applyBorder="1"/>
    <xf numFmtId="0" fontId="3" fillId="2" borderId="36" xfId="125" applyFill="1" applyBorder="1"/>
    <xf numFmtId="0" fontId="0" fillId="2" borderId="36" xfId="0" applyFill="1" applyBorder="1"/>
    <xf numFmtId="0" fontId="0" fillId="2" borderId="83" xfId="0" applyFill="1" applyBorder="1"/>
    <xf numFmtId="0" fontId="0" fillId="2" borderId="37" xfId="0" applyFill="1" applyBorder="1"/>
    <xf numFmtId="0" fontId="3" fillId="2" borderId="38" xfId="125" applyFill="1" applyBorder="1"/>
    <xf numFmtId="0" fontId="0" fillId="2" borderId="38" xfId="0" applyFill="1" applyBorder="1"/>
    <xf numFmtId="166" fontId="0" fillId="0" borderId="90" xfId="0" applyNumberFormat="1" applyBorder="1"/>
    <xf numFmtId="0" fontId="21" fillId="2" borderId="59" xfId="0" applyFont="1" applyFill="1" applyBorder="1"/>
    <xf numFmtId="166" fontId="81" fillId="2" borderId="59" xfId="0" applyNumberFormat="1" applyFont="1" applyFill="1" applyBorder="1"/>
    <xf numFmtId="49" fontId="24" fillId="2" borderId="91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right"/>
    </xf>
    <xf numFmtId="0" fontId="24" fillId="2" borderId="91" xfId="0" applyFont="1" applyFill="1" applyBorder="1" applyAlignment="1">
      <alignment wrapText="1"/>
    </xf>
    <xf numFmtId="49" fontId="0" fillId="2" borderId="0" xfId="0" applyNumberFormat="1" applyFill="1" applyBorder="1" applyAlignment="1">
      <alignment horizontal="center"/>
    </xf>
    <xf numFmtId="0" fontId="0" fillId="2" borderId="92" xfId="0" applyFill="1" applyBorder="1" applyAlignment="1">
      <alignment horizontal="right"/>
    </xf>
    <xf numFmtId="166" fontId="0" fillId="0" borderId="93" xfId="0" applyNumberFormat="1" applyBorder="1"/>
    <xf numFmtId="166" fontId="0" fillId="0" borderId="94" xfId="0" applyNumberFormat="1" applyBorder="1"/>
    <xf numFmtId="49" fontId="84" fillId="2" borderId="95" xfId="0" applyNumberFormat="1" applyFont="1" applyFill="1" applyBorder="1" applyAlignment="1">
      <alignment horizontal="center"/>
    </xf>
    <xf numFmtId="49" fontId="0" fillId="2" borderId="96" xfId="0" applyNumberFormat="1" applyFill="1" applyBorder="1" applyAlignment="1">
      <alignment horizontal="center"/>
    </xf>
    <xf numFmtId="0" fontId="24" fillId="2" borderId="96" xfId="0" applyFont="1" applyFill="1" applyBorder="1" applyAlignment="1">
      <alignment horizontal="right"/>
    </xf>
    <xf numFmtId="166" fontId="0" fillId="0" borderId="97" xfId="0" applyNumberFormat="1" applyBorder="1"/>
    <xf numFmtId="0" fontId="3" fillId="0" borderId="96" xfId="125" applyBorder="1"/>
    <xf numFmtId="49" fontId="84" fillId="2" borderId="98" xfId="0" applyNumberFormat="1" applyFont="1" applyFill="1" applyBorder="1" applyAlignment="1">
      <alignment horizontal="center"/>
    </xf>
    <xf numFmtId="0" fontId="0" fillId="2" borderId="99" xfId="0" applyFill="1" applyBorder="1" applyAlignment="1">
      <alignment horizontal="right"/>
    </xf>
    <xf numFmtId="166" fontId="0" fillId="0" borderId="100" xfId="0" applyNumberFormat="1" applyBorder="1"/>
    <xf numFmtId="0" fontId="0" fillId="2" borderId="101" xfId="0" applyFill="1" applyBorder="1"/>
    <xf numFmtId="49" fontId="84" fillId="2" borderId="0" xfId="0" applyNumberFormat="1" applyFont="1" applyFill="1" applyBorder="1" applyAlignment="1">
      <alignment horizontal="center"/>
    </xf>
    <xf numFmtId="49" fontId="0" fillId="2" borderId="95" xfId="0" applyNumberFormat="1" applyFill="1" applyBorder="1" applyAlignment="1">
      <alignment horizontal="center"/>
    </xf>
    <xf numFmtId="49" fontId="0" fillId="2" borderId="98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24" fillId="2" borderId="95" xfId="0" applyFont="1" applyFill="1" applyBorder="1" applyAlignment="1">
      <alignment horizontal="right"/>
    </xf>
    <xf numFmtId="0" fontId="0" fillId="0" borderId="100" xfId="0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" fillId="0" borderId="0" xfId="4" applyFont="1"/>
    <xf numFmtId="0" fontId="2" fillId="0" borderId="0" xfId="4" applyFont="1" applyBorder="1"/>
    <xf numFmtId="0" fontId="2" fillId="2" borderId="0" xfId="4" applyFont="1" applyFill="1" applyAlignment="1"/>
    <xf numFmtId="0" fontId="2" fillId="2" borderId="0" xfId="4" applyFont="1" applyFill="1" applyBorder="1"/>
    <xf numFmtId="0" fontId="2" fillId="2" borderId="0" xfId="4" applyFont="1" applyFill="1"/>
    <xf numFmtId="3" fontId="2" fillId="0" borderId="0" xfId="4" applyNumberFormat="1" applyFont="1"/>
    <xf numFmtId="0" fontId="2" fillId="36" borderId="1" xfId="4" applyFont="1" applyFill="1" applyBorder="1"/>
    <xf numFmtId="0" fontId="2" fillId="2" borderId="0" xfId="10" applyFont="1" applyFill="1"/>
    <xf numFmtId="0" fontId="2" fillId="2" borderId="1" xfId="4" applyFont="1" applyFill="1" applyBorder="1"/>
    <xf numFmtId="0" fontId="2" fillId="0" borderId="1" xfId="4" applyFont="1" applyFill="1" applyBorder="1"/>
    <xf numFmtId="0" fontId="2" fillId="34" borderId="1" xfId="4" applyFont="1" applyFill="1" applyBorder="1"/>
    <xf numFmtId="0" fontId="2" fillId="0" borderId="0" xfId="4" applyFont="1" applyFill="1"/>
    <xf numFmtId="0" fontId="2" fillId="35" borderId="1" xfId="4" applyFont="1" applyFill="1" applyBorder="1"/>
    <xf numFmtId="0" fontId="2" fillId="37" borderId="1" xfId="4" applyFont="1" applyFill="1" applyBorder="1"/>
    <xf numFmtId="0" fontId="2" fillId="0" borderId="12" xfId="0" quotePrefix="1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1" xfId="0" quotePrefix="1" applyFont="1" applyFill="1" applyBorder="1" applyAlignment="1">
      <alignment vertical="center"/>
    </xf>
    <xf numFmtId="0" fontId="2" fillId="2" borderId="52" xfId="0" quotePrefix="1" applyFont="1" applyFill="1" applyBorder="1" applyAlignment="1">
      <alignment vertical="center"/>
    </xf>
    <xf numFmtId="0" fontId="2" fillId="2" borderId="53" xfId="0" quotePrefix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64" xfId="0" quotePrefix="1" applyFont="1" applyFill="1" applyBorder="1" applyAlignment="1">
      <alignment vertical="center"/>
    </xf>
    <xf numFmtId="0" fontId="2" fillId="2" borderId="70" xfId="0" quotePrefix="1" applyFont="1" applyFill="1" applyBorder="1" applyAlignment="1">
      <alignment vertical="center"/>
    </xf>
    <xf numFmtId="0" fontId="2" fillId="0" borderId="0" xfId="23" applyFont="1"/>
    <xf numFmtId="0" fontId="31" fillId="0" borderId="0" xfId="4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2" fillId="2" borderId="57" xfId="0" applyFont="1" applyFill="1" applyBorder="1" applyAlignment="1">
      <alignment horizontal="center"/>
    </xf>
    <xf numFmtId="0" fontId="32" fillId="2" borderId="54" xfId="0" applyFont="1" applyFill="1" applyBorder="1" applyAlignment="1">
      <alignment horizontal="center"/>
    </xf>
    <xf numFmtId="0" fontId="28" fillId="2" borderId="59" xfId="0" applyFont="1" applyFill="1" applyBorder="1" applyAlignment="1">
      <alignment horizontal="center" vertical="center" wrapText="1"/>
    </xf>
    <xf numFmtId="0" fontId="28" fillId="2" borderId="5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26" fillId="2" borderId="49" xfId="0" applyFont="1" applyFill="1" applyBorder="1" applyAlignment="1">
      <alignment horizontal="center"/>
    </xf>
    <xf numFmtId="0" fontId="28" fillId="2" borderId="69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8" fillId="2" borderId="71" xfId="0" applyFont="1" applyFill="1" applyBorder="1" applyAlignment="1">
      <alignment horizontal="center" vertical="center" wrapText="1"/>
    </xf>
    <xf numFmtId="0" fontId="28" fillId="2" borderId="80" xfId="0" applyFont="1" applyFill="1" applyBorder="1" applyAlignment="1">
      <alignment horizontal="center" vertical="center" wrapText="1"/>
    </xf>
    <xf numFmtId="0" fontId="32" fillId="2" borderId="65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0" fontId="28" fillId="2" borderId="73" xfId="0" applyFont="1" applyFill="1" applyBorder="1" applyAlignment="1">
      <alignment horizontal="center" vertical="center" wrapText="1"/>
    </xf>
    <xf numFmtId="0" fontId="28" fillId="2" borderId="78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wrapText="1"/>
    </xf>
    <xf numFmtId="0" fontId="39" fillId="2" borderId="14" xfId="0" applyFont="1" applyFill="1" applyBorder="1" applyAlignment="1">
      <alignment horizont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wrapText="1"/>
    </xf>
    <xf numFmtId="0" fontId="28" fillId="2" borderId="14" xfId="0" applyFont="1" applyFill="1" applyBorder="1" applyAlignment="1">
      <alignment horizontal="center" wrapText="1"/>
    </xf>
    <xf numFmtId="0" fontId="28" fillId="2" borderId="26" xfId="0" applyFont="1" applyFill="1" applyBorder="1" applyAlignment="1">
      <alignment horizontal="center" wrapText="1"/>
    </xf>
    <xf numFmtId="0" fontId="24" fillId="0" borderId="86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68" fillId="0" borderId="45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</cellXfs>
  <cellStyles count="126">
    <cellStyle name="20% - Accent1" xfId="47" builtinId="30" customBuiltin="1"/>
    <cellStyle name="20% - Accent2" xfId="51" builtinId="34" customBuiltin="1"/>
    <cellStyle name="20% - Accent3" xfId="55" builtinId="38" customBuiltin="1"/>
    <cellStyle name="20% - Accent4" xfId="59" builtinId="42" customBuiltin="1"/>
    <cellStyle name="20% - Accent5" xfId="63" builtinId="46" customBuiltin="1"/>
    <cellStyle name="20% - Accent6" xfId="67" builtinId="50" customBuiltin="1"/>
    <cellStyle name="40% - Accent1" xfId="48" builtinId="31" customBuiltin="1"/>
    <cellStyle name="40% - Accent2" xfId="52" builtinId="35" customBuiltin="1"/>
    <cellStyle name="40% - Accent3" xfId="56" builtinId="39" customBuiltin="1"/>
    <cellStyle name="40% - Accent4" xfId="60" builtinId="43" customBuiltin="1"/>
    <cellStyle name="40% - Accent5" xfId="64" builtinId="47" customBuiltin="1"/>
    <cellStyle name="40% - Accent6" xfId="68" builtinId="51" customBuiltin="1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6" builtinId="27" customBuiltin="1"/>
    <cellStyle name="Calculation" xfId="40" builtinId="22" customBuiltin="1"/>
    <cellStyle name="Check Cell" xfId="42" builtinId="23" customBuiltin="1"/>
    <cellStyle name="Comma" xfId="124" builtinId="3"/>
    <cellStyle name="Comma 10" xfId="117" xr:uid="{BC871D1F-D67F-4C12-AB79-73887E5FD6B4}"/>
    <cellStyle name="Comma 11" xfId="121" xr:uid="{DC16EF4F-1926-4902-A3E2-0AC6824373B8}"/>
    <cellStyle name="Comma 2" xfId="1" xr:uid="{00000000-0005-0000-0000-000001000000}"/>
    <cellStyle name="Comma 2 2" xfId="8" xr:uid="{5F0E6612-ABF8-46D8-9916-13270BEF3AC0}"/>
    <cellStyle name="Comma 2 2 2" xfId="16" xr:uid="{F72D1018-EABB-43E3-9BB4-D32D76FAF081}"/>
    <cellStyle name="Comma 2 2 2 2" xfId="86" xr:uid="{3FC84838-76FC-4020-8162-4AA4E56F5147}"/>
    <cellStyle name="Comma 2 2 3" xfId="79" xr:uid="{B2B72B43-E2D6-4043-A76E-92ADC89275B9}"/>
    <cellStyle name="Comma 2 3" xfId="13" xr:uid="{A33178FD-5AC3-4EC6-910C-1EC120F93F17}"/>
    <cellStyle name="Comma 2 3 2" xfId="83" xr:uid="{EF388D59-4923-4F18-BEDA-F724A3C64DED}"/>
    <cellStyle name="Comma 2 4" xfId="75" xr:uid="{32DBBEBD-9BDB-4EC9-8072-2A37DD98A4C4}"/>
    <cellStyle name="Comma 3" xfId="2" xr:uid="{00000000-0005-0000-0000-000002000000}"/>
    <cellStyle name="Comma 3 2" xfId="9" xr:uid="{CF79A851-0863-4A30-9624-145417653E0C}"/>
    <cellStyle name="Comma 3 2 2" xfId="17" xr:uid="{8041036C-C03B-4452-AFB3-457C3561BAD5}"/>
    <cellStyle name="Comma 3 2 2 2" xfId="87" xr:uid="{914A7D9D-73A0-4B89-92A2-CBBA64849C6D}"/>
    <cellStyle name="Comma 3 2 3" xfId="80" xr:uid="{6F836925-7D87-4E48-A620-29F268704BDA}"/>
    <cellStyle name="Comma 3 3" xfId="76" xr:uid="{DA6BCD6D-19B9-48A6-A146-656711B80DCB}"/>
    <cellStyle name="Comma 3 4" xfId="99" xr:uid="{81A8E104-D4C3-4F69-B4EC-41BA735A3BC9}"/>
    <cellStyle name="Comma 4" xfId="11" xr:uid="{30FDF750-A8E0-4B07-AD13-1FA8F17E1A52}"/>
    <cellStyle name="Comma 4 2" xfId="19" xr:uid="{F9887F52-C4BC-43B3-9C9C-AC1BA41E8CAB}"/>
    <cellStyle name="Comma 4 2 2" xfId="89" xr:uid="{FC3E7569-32FE-4810-9E81-2EA274EFD9C9}"/>
    <cellStyle name="Comma 4 3" xfId="82" xr:uid="{1130BD1C-A5FD-4A78-B06C-E6A77E60FA03}"/>
    <cellStyle name="Comma 5" xfId="15" xr:uid="{B390091F-3653-4BF7-9786-60518660ED98}"/>
    <cellStyle name="Comma 5 2" xfId="85" xr:uid="{71D8257C-16F7-431A-9413-778281ABD76B}"/>
    <cellStyle name="Comma 6" xfId="21" xr:uid="{338D737A-FD69-4B91-AD6D-AD38108449E4}"/>
    <cellStyle name="Comma 6 2" xfId="91" xr:uid="{B56C1DBC-14DA-45F2-B3FC-88378D9418F3}"/>
    <cellStyle name="Comma 7" xfId="95" xr:uid="{7E8B15CC-47CC-414D-8C72-F1A38A453218}"/>
    <cellStyle name="Comma 8" xfId="112" xr:uid="{E6B26DF9-33FA-4B26-8463-C0F37C57D4EA}"/>
    <cellStyle name="Comma 9" xfId="116" xr:uid="{36123FE7-444F-4390-B441-B0B63B1EBF0F}"/>
    <cellStyle name="Explanatory Text" xfId="44" builtinId="53" customBuiltin="1"/>
    <cellStyle name="Good" xfId="35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" builtinId="8"/>
    <cellStyle name="Hyperlink 2" xfId="5" xr:uid="{00000000-0005-0000-0000-000004000000}"/>
    <cellStyle name="Hyperlink 3" xfId="77" xr:uid="{EC72A554-A015-4717-BF7A-12079CE29C69}"/>
    <cellStyle name="Hyperlink 4" xfId="98" xr:uid="{E3541F66-03C2-471C-A4C5-05F4E212E56D}"/>
    <cellStyle name="Input" xfId="38" builtinId="20" customBuiltin="1"/>
    <cellStyle name="Linked Cell" xfId="41" builtinId="24" customBuiltin="1"/>
    <cellStyle name="Neutral" xfId="37" builtinId="28" customBuiltin="1"/>
    <cellStyle name="Normal" xfId="0" builtinId="0"/>
    <cellStyle name="Normal 10" xfId="122" xr:uid="{327B00C7-6401-4BE4-B563-C3C00D4834A0}"/>
    <cellStyle name="Normal 11" xfId="123" xr:uid="{45ED2C4F-55B6-4EFF-B2BA-80DE92825CB6}"/>
    <cellStyle name="Normal 12" xfId="125" xr:uid="{8E0AA811-6D9A-41A7-A274-1C343A7E9DCA}"/>
    <cellStyle name="Normal 2" xfId="4" xr:uid="{00000000-0005-0000-0000-000006000000}"/>
    <cellStyle name="Normal 2 2" xfId="10" xr:uid="{7B38F0EA-AB79-4706-A79E-41D71C550C38}"/>
    <cellStyle name="Normal 2 2 2" xfId="18" xr:uid="{E327296A-DD4E-424B-9E61-62583A0E05F0}"/>
    <cellStyle name="Normal 2 2 2 2" xfId="88" xr:uid="{515005AF-C272-43C9-ABEE-B66A1E612006}"/>
    <cellStyle name="Normal 2 2 3" xfId="81" xr:uid="{93C9189A-C17F-4161-A1C1-D8E867AB16A0}"/>
    <cellStyle name="Normal 2 3" xfId="14" xr:uid="{34786B65-4530-4109-861C-737555CDDFA3}"/>
    <cellStyle name="Normal 2 3 2" xfId="84" xr:uid="{53B70337-E3C8-45BE-8414-F847B665846F}"/>
    <cellStyle name="Normal 2 4" xfId="26" xr:uid="{69E9D8A2-D40C-433C-94B4-5DA80CB32614}"/>
    <cellStyle name="Normal 2 5" xfId="78" xr:uid="{6DAE74D3-5463-407A-9CFE-A7EF4782BC4C}"/>
    <cellStyle name="Normal 2 6" xfId="101" xr:uid="{C3863FA1-1E78-4032-B989-EF0CD5F03D43}"/>
    <cellStyle name="Normal 2 7" xfId="105" xr:uid="{E56928AC-8D26-46CB-9619-049DC9C97AEC}"/>
    <cellStyle name="Normal 3" xfId="6" xr:uid="{00000000-0005-0000-0000-000007000000}"/>
    <cellStyle name="Normal 3 2" xfId="100" xr:uid="{07521770-FB5A-4C2D-8F28-F6407E114861}"/>
    <cellStyle name="Normal 4" xfId="12" xr:uid="{679934C9-5ABF-47D8-B5BB-F0628E042611}"/>
    <cellStyle name="Normal 4 2" xfId="22" xr:uid="{76F0203D-CC76-4B67-B44D-DA496A94386D}"/>
    <cellStyle name="Normal 5" xfId="23" xr:uid="{B5AD75AD-9D7E-4AF3-8620-F9363D08AE84}"/>
    <cellStyle name="Normal 5 2" xfId="24" xr:uid="{7B6487F3-9EC6-4A08-A9A0-1C609F854073}"/>
    <cellStyle name="Normal 5 2 2" xfId="93" xr:uid="{6F4888A6-1869-456A-A601-2F9ABD1E9EC6}"/>
    <cellStyle name="Normal 5 2 2 2" xfId="104" xr:uid="{8DC83C25-9943-4593-AF00-83CE4C607C06}"/>
    <cellStyle name="Normal 5 2 2 3" xfId="108" xr:uid="{3EC598A8-35AC-403B-8166-EC19C42AC0F8}"/>
    <cellStyle name="Normal 5 2 2 4" xfId="111" xr:uid="{E4486B22-D493-4C68-9035-BE597E05513D}"/>
    <cellStyle name="Normal 5 2 2 5" xfId="115" xr:uid="{1BE36B78-5B3F-48F1-ABF3-6506148F43B8}"/>
    <cellStyle name="Normal 5 2 2 6" xfId="120" xr:uid="{B2533C64-CDF0-4701-A339-ABA1CFCB0C5C}"/>
    <cellStyle name="Normal 5 2 3" xfId="102" xr:uid="{CC4AD988-A546-4315-A767-C1B29232ECAE}"/>
    <cellStyle name="Normal 5 2 4" xfId="106" xr:uid="{6B612ADC-6267-4670-8F64-1C0C45D217AD}"/>
    <cellStyle name="Normal 5 2 5" xfId="109" xr:uid="{2CE9BFC7-ABD0-468E-AB0A-52F468FA9A2D}"/>
    <cellStyle name="Normal 5 2 6" xfId="113" xr:uid="{0EE72E23-D728-4FC5-8046-7C6C0F38F879}"/>
    <cellStyle name="Normal 5 2 7" xfId="118" xr:uid="{E1D6F1A3-E8FA-4674-AC0B-0593ABA8575A}"/>
    <cellStyle name="Normal 5 3" xfId="92" xr:uid="{ACFEF036-A9C8-449D-8D44-7E9364D47864}"/>
    <cellStyle name="Normal 6" xfId="25" xr:uid="{1DBDC03F-3FB8-4828-BC38-FA3A5BEF7280}"/>
    <cellStyle name="Normal 6 2" xfId="94" xr:uid="{7B1977AB-B3A6-4EE4-9CFA-6BF39A337E38}"/>
    <cellStyle name="Normal 6 3" xfId="72" xr:uid="{B5081B13-FD39-43F6-A247-F362736F2299}"/>
    <cellStyle name="Normal 7" xfId="27" xr:uid="{B3878034-5822-4424-B720-F55F84A52C40}"/>
    <cellStyle name="Normal 7 2" xfId="96" xr:uid="{9393E8E5-B434-414D-8564-C8669AE6A5B4}"/>
    <cellStyle name="Normal 8" xfId="70" xr:uid="{3E632815-121D-44B5-A647-91043A3AECA5}"/>
    <cellStyle name="Normal 9" xfId="74" xr:uid="{7DD60B74-9553-43B5-805E-B58BE63C921C}"/>
    <cellStyle name="Note 2" xfId="71" xr:uid="{DB8C730F-831A-4134-8CFC-FCAC75CE92ED}"/>
    <cellStyle name="Output" xfId="39" builtinId="21" customBuiltin="1"/>
    <cellStyle name="Percent" xfId="29" builtinId="5"/>
    <cellStyle name="Percent 10" xfId="119" xr:uid="{445619BF-B734-4FF6-846B-4D02F9EFADA2}"/>
    <cellStyle name="Percent 2" xfId="7" xr:uid="{00000000-0005-0000-0000-000009000000}"/>
    <cellStyle name="Percent 3" xfId="20" xr:uid="{F8FDD493-EB28-41A8-9BF4-CA98D8408229}"/>
    <cellStyle name="Percent 3 2" xfId="90" xr:uid="{25A41C2C-56F4-447C-BD46-59CC481C261D}"/>
    <cellStyle name="Percent 4" xfId="28" xr:uid="{D0E24A1A-52F3-4283-BA43-13C9F822171F}"/>
    <cellStyle name="Percent 4 2" xfId="97" xr:uid="{3B93D9F1-97F5-4234-9B77-125BFE521374}"/>
    <cellStyle name="Percent 5" xfId="73" xr:uid="{CFF3FE4B-5FAF-439B-A993-0475A990ADD1}"/>
    <cellStyle name="Percent 6" xfId="103" xr:uid="{C71387D9-E6B6-48F6-85B3-8089CC2DF543}"/>
    <cellStyle name="Percent 7" xfId="107" xr:uid="{C2156431-648D-407A-9635-FB73C1A1FC11}"/>
    <cellStyle name="Percent 8" xfId="110" xr:uid="{3C93B070-6E42-4D2C-B921-44FAF4EF65E6}"/>
    <cellStyle name="Percent 9" xfId="114" xr:uid="{EC9FCCAA-581F-4D09-B63C-298028024694}"/>
    <cellStyle name="Title" xfId="30" builtinId="15" customBuiltin="1"/>
    <cellStyle name="Total" xfId="45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6D2C"/>
      <color rgb="FFFB6A4A"/>
      <color rgb="FF08519C"/>
      <color rgb="FFDE2D26"/>
      <color rgb="FF54278F"/>
      <color rgb="FFA50F15"/>
      <color rgb="FF0000FF"/>
      <color rgb="FFFFFFB2"/>
      <color rgb="FF74C476"/>
      <color rgb="FF007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333375</xdr:rowOff>
    </xdr:from>
    <xdr:to>
      <xdr:col>2</xdr:col>
      <xdr:colOff>161925</xdr:colOff>
      <xdr:row>0</xdr:row>
      <xdr:rowOff>752475</xdr:rowOff>
    </xdr:to>
    <xdr:pic>
      <xdr:nvPicPr>
        <xdr:cNvPr id="2" name="Picture 1" descr="ONS Logo BonW.JPG">
          <a:extLst>
            <a:ext uri="{FF2B5EF4-FFF2-40B4-BE49-F238E27FC236}">
              <a16:creationId xmlns:a16="http://schemas.microsoft.com/office/drawing/2014/main" id="{8F0EF23E-A0FD-4F8E-B372-88CBDFD25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33375"/>
          <a:ext cx="2105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s.Infection.Survey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ebarchive.nationalarchives.gov.uk/20200902163501/https:/www.gov.uk/government/publications/actions-for-schools-during-the-coronavirus-outbreak/guidance-for-full-opening-school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ebarchive.nationalarchives.gov.uk/20200902163501/https:/www.gov.uk/government/publications/actions-for-schools-during-the-coronavirus-outbreak/guidance-for-full-opening-school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ools.Infection.Survey@ons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ns.gov.uk/peoplepopulationandcommunity/healthandsocialcare/conditionsanddiseases/methodologies/covid19schoolsinfectionsurveymethodsandfurther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abSelected="1" workbookViewId="0"/>
  </sheetViews>
  <sheetFormatPr defaultRowHeight="14.4"/>
  <cols>
    <col min="1" max="1" width="4.5546875" style="218" customWidth="1"/>
    <col min="2" max="2" width="30" style="218" customWidth="1"/>
    <col min="3" max="3" width="97.44140625" style="218" bestFit="1" customWidth="1"/>
    <col min="4" max="10" width="9.109375" style="218"/>
    <col min="11" max="11" width="12" style="218" bestFit="1" customWidth="1"/>
    <col min="12" max="12" width="9.109375" style="218"/>
    <col min="13" max="13" width="12.109375" style="218" customWidth="1"/>
    <col min="14" max="14" width="11.109375" style="218" bestFit="1" customWidth="1"/>
    <col min="15" max="256" width="9.109375" style="218"/>
    <col min="257" max="257" width="4.5546875" style="218" customWidth="1"/>
    <col min="258" max="258" width="30" style="218" customWidth="1"/>
    <col min="259" max="259" width="97.44140625" style="218" bestFit="1" customWidth="1"/>
    <col min="260" max="266" width="9.109375" style="218"/>
    <col min="267" max="267" width="12" style="218" bestFit="1" customWidth="1"/>
    <col min="268" max="268" width="9.109375" style="218"/>
    <col min="269" max="269" width="12.109375" style="218" customWidth="1"/>
    <col min="270" max="270" width="11.109375" style="218" bestFit="1" customWidth="1"/>
    <col min="271" max="512" width="9.109375" style="218"/>
    <col min="513" max="513" width="4.5546875" style="218" customWidth="1"/>
    <col min="514" max="514" width="30" style="218" customWidth="1"/>
    <col min="515" max="515" width="97.44140625" style="218" bestFit="1" customWidth="1"/>
    <col min="516" max="522" width="9.109375" style="218"/>
    <col min="523" max="523" width="12" style="218" bestFit="1" customWidth="1"/>
    <col min="524" max="524" width="9.109375" style="218"/>
    <col min="525" max="525" width="12.109375" style="218" customWidth="1"/>
    <col min="526" max="526" width="11.109375" style="218" bestFit="1" customWidth="1"/>
    <col min="527" max="768" width="9.109375" style="218"/>
    <col min="769" max="769" width="4.5546875" style="218" customWidth="1"/>
    <col min="770" max="770" width="30" style="218" customWidth="1"/>
    <col min="771" max="771" width="97.44140625" style="218" bestFit="1" customWidth="1"/>
    <col min="772" max="778" width="9.109375" style="218"/>
    <col min="779" max="779" width="12" style="218" bestFit="1" customWidth="1"/>
    <col min="780" max="780" width="9.109375" style="218"/>
    <col min="781" max="781" width="12.109375" style="218" customWidth="1"/>
    <col min="782" max="782" width="11.109375" style="218" bestFit="1" customWidth="1"/>
    <col min="783" max="1024" width="9.109375" style="218"/>
    <col min="1025" max="1025" width="4.5546875" style="218" customWidth="1"/>
    <col min="1026" max="1026" width="30" style="218" customWidth="1"/>
    <col min="1027" max="1027" width="97.44140625" style="218" bestFit="1" customWidth="1"/>
    <col min="1028" max="1034" width="9.109375" style="218"/>
    <col min="1035" max="1035" width="12" style="218" bestFit="1" customWidth="1"/>
    <col min="1036" max="1036" width="9.109375" style="218"/>
    <col min="1037" max="1037" width="12.109375" style="218" customWidth="1"/>
    <col min="1038" max="1038" width="11.109375" style="218" bestFit="1" customWidth="1"/>
    <col min="1039" max="1280" width="9.109375" style="218"/>
    <col min="1281" max="1281" width="4.5546875" style="218" customWidth="1"/>
    <col min="1282" max="1282" width="30" style="218" customWidth="1"/>
    <col min="1283" max="1283" width="97.44140625" style="218" bestFit="1" customWidth="1"/>
    <col min="1284" max="1290" width="9.109375" style="218"/>
    <col min="1291" max="1291" width="12" style="218" bestFit="1" customWidth="1"/>
    <col min="1292" max="1292" width="9.109375" style="218"/>
    <col min="1293" max="1293" width="12.109375" style="218" customWidth="1"/>
    <col min="1294" max="1294" width="11.109375" style="218" bestFit="1" customWidth="1"/>
    <col min="1295" max="1536" width="9.109375" style="218"/>
    <col min="1537" max="1537" width="4.5546875" style="218" customWidth="1"/>
    <col min="1538" max="1538" width="30" style="218" customWidth="1"/>
    <col min="1539" max="1539" width="97.44140625" style="218" bestFit="1" customWidth="1"/>
    <col min="1540" max="1546" width="9.109375" style="218"/>
    <col min="1547" max="1547" width="12" style="218" bestFit="1" customWidth="1"/>
    <col min="1548" max="1548" width="9.109375" style="218"/>
    <col min="1549" max="1549" width="12.109375" style="218" customWidth="1"/>
    <col min="1550" max="1550" width="11.109375" style="218" bestFit="1" customWidth="1"/>
    <col min="1551" max="1792" width="9.109375" style="218"/>
    <col min="1793" max="1793" width="4.5546875" style="218" customWidth="1"/>
    <col min="1794" max="1794" width="30" style="218" customWidth="1"/>
    <col min="1795" max="1795" width="97.44140625" style="218" bestFit="1" customWidth="1"/>
    <col min="1796" max="1802" width="9.109375" style="218"/>
    <col min="1803" max="1803" width="12" style="218" bestFit="1" customWidth="1"/>
    <col min="1804" max="1804" width="9.109375" style="218"/>
    <col min="1805" max="1805" width="12.109375" style="218" customWidth="1"/>
    <col min="1806" max="1806" width="11.109375" style="218" bestFit="1" customWidth="1"/>
    <col min="1807" max="2048" width="9.109375" style="218"/>
    <col min="2049" max="2049" width="4.5546875" style="218" customWidth="1"/>
    <col min="2050" max="2050" width="30" style="218" customWidth="1"/>
    <col min="2051" max="2051" width="97.44140625" style="218" bestFit="1" customWidth="1"/>
    <col min="2052" max="2058" width="9.109375" style="218"/>
    <col min="2059" max="2059" width="12" style="218" bestFit="1" customWidth="1"/>
    <col min="2060" max="2060" width="9.109375" style="218"/>
    <col min="2061" max="2061" width="12.109375" style="218" customWidth="1"/>
    <col min="2062" max="2062" width="11.109375" style="218" bestFit="1" customWidth="1"/>
    <col min="2063" max="2304" width="9.109375" style="218"/>
    <col min="2305" max="2305" width="4.5546875" style="218" customWidth="1"/>
    <col min="2306" max="2306" width="30" style="218" customWidth="1"/>
    <col min="2307" max="2307" width="97.44140625" style="218" bestFit="1" customWidth="1"/>
    <col min="2308" max="2314" width="9.109375" style="218"/>
    <col min="2315" max="2315" width="12" style="218" bestFit="1" customWidth="1"/>
    <col min="2316" max="2316" width="9.109375" style="218"/>
    <col min="2317" max="2317" width="12.109375" style="218" customWidth="1"/>
    <col min="2318" max="2318" width="11.109375" style="218" bestFit="1" customWidth="1"/>
    <col min="2319" max="2560" width="9.109375" style="218"/>
    <col min="2561" max="2561" width="4.5546875" style="218" customWidth="1"/>
    <col min="2562" max="2562" width="30" style="218" customWidth="1"/>
    <col min="2563" max="2563" width="97.44140625" style="218" bestFit="1" customWidth="1"/>
    <col min="2564" max="2570" width="9.109375" style="218"/>
    <col min="2571" max="2571" width="12" style="218" bestFit="1" customWidth="1"/>
    <col min="2572" max="2572" width="9.109375" style="218"/>
    <col min="2573" max="2573" width="12.109375" style="218" customWidth="1"/>
    <col min="2574" max="2574" width="11.109375" style="218" bestFit="1" customWidth="1"/>
    <col min="2575" max="2816" width="9.109375" style="218"/>
    <col min="2817" max="2817" width="4.5546875" style="218" customWidth="1"/>
    <col min="2818" max="2818" width="30" style="218" customWidth="1"/>
    <col min="2819" max="2819" width="97.44140625" style="218" bestFit="1" customWidth="1"/>
    <col min="2820" max="2826" width="9.109375" style="218"/>
    <col min="2827" max="2827" width="12" style="218" bestFit="1" customWidth="1"/>
    <col min="2828" max="2828" width="9.109375" style="218"/>
    <col min="2829" max="2829" width="12.109375" style="218" customWidth="1"/>
    <col min="2830" max="2830" width="11.109375" style="218" bestFit="1" customWidth="1"/>
    <col min="2831" max="3072" width="9.109375" style="218"/>
    <col min="3073" max="3073" width="4.5546875" style="218" customWidth="1"/>
    <col min="3074" max="3074" width="30" style="218" customWidth="1"/>
    <col min="3075" max="3075" width="97.44140625" style="218" bestFit="1" customWidth="1"/>
    <col min="3076" max="3082" width="9.109375" style="218"/>
    <col min="3083" max="3083" width="12" style="218" bestFit="1" customWidth="1"/>
    <col min="3084" max="3084" width="9.109375" style="218"/>
    <col min="3085" max="3085" width="12.109375" style="218" customWidth="1"/>
    <col min="3086" max="3086" width="11.109375" style="218" bestFit="1" customWidth="1"/>
    <col min="3087" max="3328" width="9.109375" style="218"/>
    <col min="3329" max="3329" width="4.5546875" style="218" customWidth="1"/>
    <col min="3330" max="3330" width="30" style="218" customWidth="1"/>
    <col min="3331" max="3331" width="97.44140625" style="218" bestFit="1" customWidth="1"/>
    <col min="3332" max="3338" width="9.109375" style="218"/>
    <col min="3339" max="3339" width="12" style="218" bestFit="1" customWidth="1"/>
    <col min="3340" max="3340" width="9.109375" style="218"/>
    <col min="3341" max="3341" width="12.109375" style="218" customWidth="1"/>
    <col min="3342" max="3342" width="11.109375" style="218" bestFit="1" customWidth="1"/>
    <col min="3343" max="3584" width="9.109375" style="218"/>
    <col min="3585" max="3585" width="4.5546875" style="218" customWidth="1"/>
    <col min="3586" max="3586" width="30" style="218" customWidth="1"/>
    <col min="3587" max="3587" width="97.44140625" style="218" bestFit="1" customWidth="1"/>
    <col min="3588" max="3594" width="9.109375" style="218"/>
    <col min="3595" max="3595" width="12" style="218" bestFit="1" customWidth="1"/>
    <col min="3596" max="3596" width="9.109375" style="218"/>
    <col min="3597" max="3597" width="12.109375" style="218" customWidth="1"/>
    <col min="3598" max="3598" width="11.109375" style="218" bestFit="1" customWidth="1"/>
    <col min="3599" max="3840" width="9.109375" style="218"/>
    <col min="3841" max="3841" width="4.5546875" style="218" customWidth="1"/>
    <col min="3842" max="3842" width="30" style="218" customWidth="1"/>
    <col min="3843" max="3843" width="97.44140625" style="218" bestFit="1" customWidth="1"/>
    <col min="3844" max="3850" width="9.109375" style="218"/>
    <col min="3851" max="3851" width="12" style="218" bestFit="1" customWidth="1"/>
    <col min="3852" max="3852" width="9.109375" style="218"/>
    <col min="3853" max="3853" width="12.109375" style="218" customWidth="1"/>
    <col min="3854" max="3854" width="11.109375" style="218" bestFit="1" customWidth="1"/>
    <col min="3855" max="4096" width="9.109375" style="218"/>
    <col min="4097" max="4097" width="4.5546875" style="218" customWidth="1"/>
    <col min="4098" max="4098" width="30" style="218" customWidth="1"/>
    <col min="4099" max="4099" width="97.44140625" style="218" bestFit="1" customWidth="1"/>
    <col min="4100" max="4106" width="9.109375" style="218"/>
    <col min="4107" max="4107" width="12" style="218" bestFit="1" customWidth="1"/>
    <col min="4108" max="4108" width="9.109375" style="218"/>
    <col min="4109" max="4109" width="12.109375" style="218" customWidth="1"/>
    <col min="4110" max="4110" width="11.109375" style="218" bestFit="1" customWidth="1"/>
    <col min="4111" max="4352" width="9.109375" style="218"/>
    <col min="4353" max="4353" width="4.5546875" style="218" customWidth="1"/>
    <col min="4354" max="4354" width="30" style="218" customWidth="1"/>
    <col min="4355" max="4355" width="97.44140625" style="218" bestFit="1" customWidth="1"/>
    <col min="4356" max="4362" width="9.109375" style="218"/>
    <col min="4363" max="4363" width="12" style="218" bestFit="1" customWidth="1"/>
    <col min="4364" max="4364" width="9.109375" style="218"/>
    <col min="4365" max="4365" width="12.109375" style="218" customWidth="1"/>
    <col min="4366" max="4366" width="11.109375" style="218" bestFit="1" customWidth="1"/>
    <col min="4367" max="4608" width="9.109375" style="218"/>
    <col min="4609" max="4609" width="4.5546875" style="218" customWidth="1"/>
    <col min="4610" max="4610" width="30" style="218" customWidth="1"/>
    <col min="4611" max="4611" width="97.44140625" style="218" bestFit="1" customWidth="1"/>
    <col min="4612" max="4618" width="9.109375" style="218"/>
    <col min="4619" max="4619" width="12" style="218" bestFit="1" customWidth="1"/>
    <col min="4620" max="4620" width="9.109375" style="218"/>
    <col min="4621" max="4621" width="12.109375" style="218" customWidth="1"/>
    <col min="4622" max="4622" width="11.109375" style="218" bestFit="1" customWidth="1"/>
    <col min="4623" max="4864" width="9.109375" style="218"/>
    <col min="4865" max="4865" width="4.5546875" style="218" customWidth="1"/>
    <col min="4866" max="4866" width="30" style="218" customWidth="1"/>
    <col min="4867" max="4867" width="97.44140625" style="218" bestFit="1" customWidth="1"/>
    <col min="4868" max="4874" width="9.109375" style="218"/>
    <col min="4875" max="4875" width="12" style="218" bestFit="1" customWidth="1"/>
    <col min="4876" max="4876" width="9.109375" style="218"/>
    <col min="4877" max="4877" width="12.109375" style="218" customWidth="1"/>
    <col min="4878" max="4878" width="11.109375" style="218" bestFit="1" customWidth="1"/>
    <col min="4879" max="5120" width="9.109375" style="218"/>
    <col min="5121" max="5121" width="4.5546875" style="218" customWidth="1"/>
    <col min="5122" max="5122" width="30" style="218" customWidth="1"/>
    <col min="5123" max="5123" width="97.44140625" style="218" bestFit="1" customWidth="1"/>
    <col min="5124" max="5130" width="9.109375" style="218"/>
    <col min="5131" max="5131" width="12" style="218" bestFit="1" customWidth="1"/>
    <col min="5132" max="5132" width="9.109375" style="218"/>
    <col min="5133" max="5133" width="12.109375" style="218" customWidth="1"/>
    <col min="5134" max="5134" width="11.109375" style="218" bestFit="1" customWidth="1"/>
    <col min="5135" max="5376" width="9.109375" style="218"/>
    <col min="5377" max="5377" width="4.5546875" style="218" customWidth="1"/>
    <col min="5378" max="5378" width="30" style="218" customWidth="1"/>
    <col min="5379" max="5379" width="97.44140625" style="218" bestFit="1" customWidth="1"/>
    <col min="5380" max="5386" width="9.109375" style="218"/>
    <col min="5387" max="5387" width="12" style="218" bestFit="1" customWidth="1"/>
    <col min="5388" max="5388" width="9.109375" style="218"/>
    <col min="5389" max="5389" width="12.109375" style="218" customWidth="1"/>
    <col min="5390" max="5390" width="11.109375" style="218" bestFit="1" customWidth="1"/>
    <col min="5391" max="5632" width="9.109375" style="218"/>
    <col min="5633" max="5633" width="4.5546875" style="218" customWidth="1"/>
    <col min="5634" max="5634" width="30" style="218" customWidth="1"/>
    <col min="5635" max="5635" width="97.44140625" style="218" bestFit="1" customWidth="1"/>
    <col min="5636" max="5642" width="9.109375" style="218"/>
    <col min="5643" max="5643" width="12" style="218" bestFit="1" customWidth="1"/>
    <col min="5644" max="5644" width="9.109375" style="218"/>
    <col min="5645" max="5645" width="12.109375" style="218" customWidth="1"/>
    <col min="5646" max="5646" width="11.109375" style="218" bestFit="1" customWidth="1"/>
    <col min="5647" max="5888" width="9.109375" style="218"/>
    <col min="5889" max="5889" width="4.5546875" style="218" customWidth="1"/>
    <col min="5890" max="5890" width="30" style="218" customWidth="1"/>
    <col min="5891" max="5891" width="97.44140625" style="218" bestFit="1" customWidth="1"/>
    <col min="5892" max="5898" width="9.109375" style="218"/>
    <col min="5899" max="5899" width="12" style="218" bestFit="1" customWidth="1"/>
    <col min="5900" max="5900" width="9.109375" style="218"/>
    <col min="5901" max="5901" width="12.109375" style="218" customWidth="1"/>
    <col min="5902" max="5902" width="11.109375" style="218" bestFit="1" customWidth="1"/>
    <col min="5903" max="6144" width="9.109375" style="218"/>
    <col min="6145" max="6145" width="4.5546875" style="218" customWidth="1"/>
    <col min="6146" max="6146" width="30" style="218" customWidth="1"/>
    <col min="6147" max="6147" width="97.44140625" style="218" bestFit="1" customWidth="1"/>
    <col min="6148" max="6154" width="9.109375" style="218"/>
    <col min="6155" max="6155" width="12" style="218" bestFit="1" customWidth="1"/>
    <col min="6156" max="6156" width="9.109375" style="218"/>
    <col min="6157" max="6157" width="12.109375" style="218" customWidth="1"/>
    <col min="6158" max="6158" width="11.109375" style="218" bestFit="1" customWidth="1"/>
    <col min="6159" max="6400" width="9.109375" style="218"/>
    <col min="6401" max="6401" width="4.5546875" style="218" customWidth="1"/>
    <col min="6402" max="6402" width="30" style="218" customWidth="1"/>
    <col min="6403" max="6403" width="97.44140625" style="218" bestFit="1" customWidth="1"/>
    <col min="6404" max="6410" width="9.109375" style="218"/>
    <col min="6411" max="6411" width="12" style="218" bestFit="1" customWidth="1"/>
    <col min="6412" max="6412" width="9.109375" style="218"/>
    <col min="6413" max="6413" width="12.109375" style="218" customWidth="1"/>
    <col min="6414" max="6414" width="11.109375" style="218" bestFit="1" customWidth="1"/>
    <col min="6415" max="6656" width="9.109375" style="218"/>
    <col min="6657" max="6657" width="4.5546875" style="218" customWidth="1"/>
    <col min="6658" max="6658" width="30" style="218" customWidth="1"/>
    <col min="6659" max="6659" width="97.44140625" style="218" bestFit="1" customWidth="1"/>
    <col min="6660" max="6666" width="9.109375" style="218"/>
    <col min="6667" max="6667" width="12" style="218" bestFit="1" customWidth="1"/>
    <col min="6668" max="6668" width="9.109375" style="218"/>
    <col min="6669" max="6669" width="12.109375" style="218" customWidth="1"/>
    <col min="6670" max="6670" width="11.109375" style="218" bestFit="1" customWidth="1"/>
    <col min="6671" max="6912" width="9.109375" style="218"/>
    <col min="6913" max="6913" width="4.5546875" style="218" customWidth="1"/>
    <col min="6914" max="6914" width="30" style="218" customWidth="1"/>
    <col min="6915" max="6915" width="97.44140625" style="218" bestFit="1" customWidth="1"/>
    <col min="6916" max="6922" width="9.109375" style="218"/>
    <col min="6923" max="6923" width="12" style="218" bestFit="1" customWidth="1"/>
    <col min="6924" max="6924" width="9.109375" style="218"/>
    <col min="6925" max="6925" width="12.109375" style="218" customWidth="1"/>
    <col min="6926" max="6926" width="11.109375" style="218" bestFit="1" customWidth="1"/>
    <col min="6927" max="7168" width="9.109375" style="218"/>
    <col min="7169" max="7169" width="4.5546875" style="218" customWidth="1"/>
    <col min="7170" max="7170" width="30" style="218" customWidth="1"/>
    <col min="7171" max="7171" width="97.44140625" style="218" bestFit="1" customWidth="1"/>
    <col min="7172" max="7178" width="9.109375" style="218"/>
    <col min="7179" max="7179" width="12" style="218" bestFit="1" customWidth="1"/>
    <col min="7180" max="7180" width="9.109375" style="218"/>
    <col min="7181" max="7181" width="12.109375" style="218" customWidth="1"/>
    <col min="7182" max="7182" width="11.109375" style="218" bestFit="1" customWidth="1"/>
    <col min="7183" max="7424" width="9.109375" style="218"/>
    <col min="7425" max="7425" width="4.5546875" style="218" customWidth="1"/>
    <col min="7426" max="7426" width="30" style="218" customWidth="1"/>
    <col min="7427" max="7427" width="97.44140625" style="218" bestFit="1" customWidth="1"/>
    <col min="7428" max="7434" width="9.109375" style="218"/>
    <col min="7435" max="7435" width="12" style="218" bestFit="1" customWidth="1"/>
    <col min="7436" max="7436" width="9.109375" style="218"/>
    <col min="7437" max="7437" width="12.109375" style="218" customWidth="1"/>
    <col min="7438" max="7438" width="11.109375" style="218" bestFit="1" customWidth="1"/>
    <col min="7439" max="7680" width="9.109375" style="218"/>
    <col min="7681" max="7681" width="4.5546875" style="218" customWidth="1"/>
    <col min="7682" max="7682" width="30" style="218" customWidth="1"/>
    <col min="7683" max="7683" width="97.44140625" style="218" bestFit="1" customWidth="1"/>
    <col min="7684" max="7690" width="9.109375" style="218"/>
    <col min="7691" max="7691" width="12" style="218" bestFit="1" customWidth="1"/>
    <col min="7692" max="7692" width="9.109375" style="218"/>
    <col min="7693" max="7693" width="12.109375" style="218" customWidth="1"/>
    <col min="7694" max="7694" width="11.109375" style="218" bestFit="1" customWidth="1"/>
    <col min="7695" max="7936" width="9.109375" style="218"/>
    <col min="7937" max="7937" width="4.5546875" style="218" customWidth="1"/>
    <col min="7938" max="7938" width="30" style="218" customWidth="1"/>
    <col min="7939" max="7939" width="97.44140625" style="218" bestFit="1" customWidth="1"/>
    <col min="7940" max="7946" width="9.109375" style="218"/>
    <col min="7947" max="7947" width="12" style="218" bestFit="1" customWidth="1"/>
    <col min="7948" max="7948" width="9.109375" style="218"/>
    <col min="7949" max="7949" width="12.109375" style="218" customWidth="1"/>
    <col min="7950" max="7950" width="11.109375" style="218" bestFit="1" customWidth="1"/>
    <col min="7951" max="8192" width="9.109375" style="218"/>
    <col min="8193" max="8193" width="4.5546875" style="218" customWidth="1"/>
    <col min="8194" max="8194" width="30" style="218" customWidth="1"/>
    <col min="8195" max="8195" width="97.44140625" style="218" bestFit="1" customWidth="1"/>
    <col min="8196" max="8202" width="9.109375" style="218"/>
    <col min="8203" max="8203" width="12" style="218" bestFit="1" customWidth="1"/>
    <col min="8204" max="8204" width="9.109375" style="218"/>
    <col min="8205" max="8205" width="12.109375" style="218" customWidth="1"/>
    <col min="8206" max="8206" width="11.109375" style="218" bestFit="1" customWidth="1"/>
    <col min="8207" max="8448" width="9.109375" style="218"/>
    <col min="8449" max="8449" width="4.5546875" style="218" customWidth="1"/>
    <col min="8450" max="8450" width="30" style="218" customWidth="1"/>
    <col min="8451" max="8451" width="97.44140625" style="218" bestFit="1" customWidth="1"/>
    <col min="8452" max="8458" width="9.109375" style="218"/>
    <col min="8459" max="8459" width="12" style="218" bestFit="1" customWidth="1"/>
    <col min="8460" max="8460" width="9.109375" style="218"/>
    <col min="8461" max="8461" width="12.109375" style="218" customWidth="1"/>
    <col min="8462" max="8462" width="11.109375" style="218" bestFit="1" customWidth="1"/>
    <col min="8463" max="8704" width="9.109375" style="218"/>
    <col min="8705" max="8705" width="4.5546875" style="218" customWidth="1"/>
    <col min="8706" max="8706" width="30" style="218" customWidth="1"/>
    <col min="8707" max="8707" width="97.44140625" style="218" bestFit="1" customWidth="1"/>
    <col min="8708" max="8714" width="9.109375" style="218"/>
    <col min="8715" max="8715" width="12" style="218" bestFit="1" customWidth="1"/>
    <col min="8716" max="8716" width="9.109375" style="218"/>
    <col min="8717" max="8717" width="12.109375" style="218" customWidth="1"/>
    <col min="8718" max="8718" width="11.109375" style="218" bestFit="1" customWidth="1"/>
    <col min="8719" max="8960" width="9.109375" style="218"/>
    <col min="8961" max="8961" width="4.5546875" style="218" customWidth="1"/>
    <col min="8962" max="8962" width="30" style="218" customWidth="1"/>
    <col min="8963" max="8963" width="97.44140625" style="218" bestFit="1" customWidth="1"/>
    <col min="8964" max="8970" width="9.109375" style="218"/>
    <col min="8971" max="8971" width="12" style="218" bestFit="1" customWidth="1"/>
    <col min="8972" max="8972" width="9.109375" style="218"/>
    <col min="8973" max="8973" width="12.109375" style="218" customWidth="1"/>
    <col min="8974" max="8974" width="11.109375" style="218" bestFit="1" customWidth="1"/>
    <col min="8975" max="9216" width="9.109375" style="218"/>
    <col min="9217" max="9217" width="4.5546875" style="218" customWidth="1"/>
    <col min="9218" max="9218" width="30" style="218" customWidth="1"/>
    <col min="9219" max="9219" width="97.44140625" style="218" bestFit="1" customWidth="1"/>
    <col min="9220" max="9226" width="9.109375" style="218"/>
    <col min="9227" max="9227" width="12" style="218" bestFit="1" customWidth="1"/>
    <col min="9228" max="9228" width="9.109375" style="218"/>
    <col min="9229" max="9229" width="12.109375" style="218" customWidth="1"/>
    <col min="9230" max="9230" width="11.109375" style="218" bestFit="1" customWidth="1"/>
    <col min="9231" max="9472" width="9.109375" style="218"/>
    <col min="9473" max="9473" width="4.5546875" style="218" customWidth="1"/>
    <col min="9474" max="9474" width="30" style="218" customWidth="1"/>
    <col min="9475" max="9475" width="97.44140625" style="218" bestFit="1" customWidth="1"/>
    <col min="9476" max="9482" width="9.109375" style="218"/>
    <col min="9483" max="9483" width="12" style="218" bestFit="1" customWidth="1"/>
    <col min="9484" max="9484" width="9.109375" style="218"/>
    <col min="9485" max="9485" width="12.109375" style="218" customWidth="1"/>
    <col min="9486" max="9486" width="11.109375" style="218" bestFit="1" customWidth="1"/>
    <col min="9487" max="9728" width="9.109375" style="218"/>
    <col min="9729" max="9729" width="4.5546875" style="218" customWidth="1"/>
    <col min="9730" max="9730" width="30" style="218" customWidth="1"/>
    <col min="9731" max="9731" width="97.44140625" style="218" bestFit="1" customWidth="1"/>
    <col min="9732" max="9738" width="9.109375" style="218"/>
    <col min="9739" max="9739" width="12" style="218" bestFit="1" customWidth="1"/>
    <col min="9740" max="9740" width="9.109375" style="218"/>
    <col min="9741" max="9741" width="12.109375" style="218" customWidth="1"/>
    <col min="9742" max="9742" width="11.109375" style="218" bestFit="1" customWidth="1"/>
    <col min="9743" max="9984" width="9.109375" style="218"/>
    <col min="9985" max="9985" width="4.5546875" style="218" customWidth="1"/>
    <col min="9986" max="9986" width="30" style="218" customWidth="1"/>
    <col min="9987" max="9987" width="97.44140625" style="218" bestFit="1" customWidth="1"/>
    <col min="9988" max="9994" width="9.109375" style="218"/>
    <col min="9995" max="9995" width="12" style="218" bestFit="1" customWidth="1"/>
    <col min="9996" max="9996" width="9.109375" style="218"/>
    <col min="9997" max="9997" width="12.109375" style="218" customWidth="1"/>
    <col min="9998" max="9998" width="11.109375" style="218" bestFit="1" customWidth="1"/>
    <col min="9999" max="10240" width="9.109375" style="218"/>
    <col min="10241" max="10241" width="4.5546875" style="218" customWidth="1"/>
    <col min="10242" max="10242" width="30" style="218" customWidth="1"/>
    <col min="10243" max="10243" width="97.44140625" style="218" bestFit="1" customWidth="1"/>
    <col min="10244" max="10250" width="9.109375" style="218"/>
    <col min="10251" max="10251" width="12" style="218" bestFit="1" customWidth="1"/>
    <col min="10252" max="10252" width="9.109375" style="218"/>
    <col min="10253" max="10253" width="12.109375" style="218" customWidth="1"/>
    <col min="10254" max="10254" width="11.109375" style="218" bestFit="1" customWidth="1"/>
    <col min="10255" max="10496" width="9.109375" style="218"/>
    <col min="10497" max="10497" width="4.5546875" style="218" customWidth="1"/>
    <col min="10498" max="10498" width="30" style="218" customWidth="1"/>
    <col min="10499" max="10499" width="97.44140625" style="218" bestFit="1" customWidth="1"/>
    <col min="10500" max="10506" width="9.109375" style="218"/>
    <col min="10507" max="10507" width="12" style="218" bestFit="1" customWidth="1"/>
    <col min="10508" max="10508" width="9.109375" style="218"/>
    <col min="10509" max="10509" width="12.109375" style="218" customWidth="1"/>
    <col min="10510" max="10510" width="11.109375" style="218" bestFit="1" customWidth="1"/>
    <col min="10511" max="10752" width="9.109375" style="218"/>
    <col min="10753" max="10753" width="4.5546875" style="218" customWidth="1"/>
    <col min="10754" max="10754" width="30" style="218" customWidth="1"/>
    <col min="10755" max="10755" width="97.44140625" style="218" bestFit="1" customWidth="1"/>
    <col min="10756" max="10762" width="9.109375" style="218"/>
    <col min="10763" max="10763" width="12" style="218" bestFit="1" customWidth="1"/>
    <col min="10764" max="10764" width="9.109375" style="218"/>
    <col min="10765" max="10765" width="12.109375" style="218" customWidth="1"/>
    <col min="10766" max="10766" width="11.109375" style="218" bestFit="1" customWidth="1"/>
    <col min="10767" max="11008" width="9.109375" style="218"/>
    <col min="11009" max="11009" width="4.5546875" style="218" customWidth="1"/>
    <col min="11010" max="11010" width="30" style="218" customWidth="1"/>
    <col min="11011" max="11011" width="97.44140625" style="218" bestFit="1" customWidth="1"/>
    <col min="11012" max="11018" width="9.109375" style="218"/>
    <col min="11019" max="11019" width="12" style="218" bestFit="1" customWidth="1"/>
    <col min="11020" max="11020" width="9.109375" style="218"/>
    <col min="11021" max="11021" width="12.109375" style="218" customWidth="1"/>
    <col min="11022" max="11022" width="11.109375" style="218" bestFit="1" customWidth="1"/>
    <col min="11023" max="11264" width="9.109375" style="218"/>
    <col min="11265" max="11265" width="4.5546875" style="218" customWidth="1"/>
    <col min="11266" max="11266" width="30" style="218" customWidth="1"/>
    <col min="11267" max="11267" width="97.44140625" style="218" bestFit="1" customWidth="1"/>
    <col min="11268" max="11274" width="9.109375" style="218"/>
    <col min="11275" max="11275" width="12" style="218" bestFit="1" customWidth="1"/>
    <col min="11276" max="11276" width="9.109375" style="218"/>
    <col min="11277" max="11277" width="12.109375" style="218" customWidth="1"/>
    <col min="11278" max="11278" width="11.109375" style="218" bestFit="1" customWidth="1"/>
    <col min="11279" max="11520" width="9.109375" style="218"/>
    <col min="11521" max="11521" width="4.5546875" style="218" customWidth="1"/>
    <col min="11522" max="11522" width="30" style="218" customWidth="1"/>
    <col min="11523" max="11523" width="97.44140625" style="218" bestFit="1" customWidth="1"/>
    <col min="11524" max="11530" width="9.109375" style="218"/>
    <col min="11531" max="11531" width="12" style="218" bestFit="1" customWidth="1"/>
    <col min="11532" max="11532" width="9.109375" style="218"/>
    <col min="11533" max="11533" width="12.109375" style="218" customWidth="1"/>
    <col min="11534" max="11534" width="11.109375" style="218" bestFit="1" customWidth="1"/>
    <col min="11535" max="11776" width="9.109375" style="218"/>
    <col min="11777" max="11777" width="4.5546875" style="218" customWidth="1"/>
    <col min="11778" max="11778" width="30" style="218" customWidth="1"/>
    <col min="11779" max="11779" width="97.44140625" style="218" bestFit="1" customWidth="1"/>
    <col min="11780" max="11786" width="9.109375" style="218"/>
    <col min="11787" max="11787" width="12" style="218" bestFit="1" customWidth="1"/>
    <col min="11788" max="11788" width="9.109375" style="218"/>
    <col min="11789" max="11789" width="12.109375" style="218" customWidth="1"/>
    <col min="11790" max="11790" width="11.109375" style="218" bestFit="1" customWidth="1"/>
    <col min="11791" max="12032" width="9.109375" style="218"/>
    <col min="12033" max="12033" width="4.5546875" style="218" customWidth="1"/>
    <col min="12034" max="12034" width="30" style="218" customWidth="1"/>
    <col min="12035" max="12035" width="97.44140625" style="218" bestFit="1" customWidth="1"/>
    <col min="12036" max="12042" width="9.109375" style="218"/>
    <col min="12043" max="12043" width="12" style="218" bestFit="1" customWidth="1"/>
    <col min="12044" max="12044" width="9.109375" style="218"/>
    <col min="12045" max="12045" width="12.109375" style="218" customWidth="1"/>
    <col min="12046" max="12046" width="11.109375" style="218" bestFit="1" customWidth="1"/>
    <col min="12047" max="12288" width="9.109375" style="218"/>
    <col min="12289" max="12289" width="4.5546875" style="218" customWidth="1"/>
    <col min="12290" max="12290" width="30" style="218" customWidth="1"/>
    <col min="12291" max="12291" width="97.44140625" style="218" bestFit="1" customWidth="1"/>
    <col min="12292" max="12298" width="9.109375" style="218"/>
    <col min="12299" max="12299" width="12" style="218" bestFit="1" customWidth="1"/>
    <col min="12300" max="12300" width="9.109375" style="218"/>
    <col min="12301" max="12301" width="12.109375" style="218" customWidth="1"/>
    <col min="12302" max="12302" width="11.109375" style="218" bestFit="1" customWidth="1"/>
    <col min="12303" max="12544" width="9.109375" style="218"/>
    <col min="12545" max="12545" width="4.5546875" style="218" customWidth="1"/>
    <col min="12546" max="12546" width="30" style="218" customWidth="1"/>
    <col min="12547" max="12547" width="97.44140625" style="218" bestFit="1" customWidth="1"/>
    <col min="12548" max="12554" width="9.109375" style="218"/>
    <col min="12555" max="12555" width="12" style="218" bestFit="1" customWidth="1"/>
    <col min="12556" max="12556" width="9.109375" style="218"/>
    <col min="12557" max="12557" width="12.109375" style="218" customWidth="1"/>
    <col min="12558" max="12558" width="11.109375" style="218" bestFit="1" customWidth="1"/>
    <col min="12559" max="12800" width="9.109375" style="218"/>
    <col min="12801" max="12801" width="4.5546875" style="218" customWidth="1"/>
    <col min="12802" max="12802" width="30" style="218" customWidth="1"/>
    <col min="12803" max="12803" width="97.44140625" style="218" bestFit="1" customWidth="1"/>
    <col min="12804" max="12810" width="9.109375" style="218"/>
    <col min="12811" max="12811" width="12" style="218" bestFit="1" customWidth="1"/>
    <col min="12812" max="12812" width="9.109375" style="218"/>
    <col min="12813" max="12813" width="12.109375" style="218" customWidth="1"/>
    <col min="12814" max="12814" width="11.109375" style="218" bestFit="1" customWidth="1"/>
    <col min="12815" max="13056" width="9.109375" style="218"/>
    <col min="13057" max="13057" width="4.5546875" style="218" customWidth="1"/>
    <col min="13058" max="13058" width="30" style="218" customWidth="1"/>
    <col min="13059" max="13059" width="97.44140625" style="218" bestFit="1" customWidth="1"/>
    <col min="13060" max="13066" width="9.109375" style="218"/>
    <col min="13067" max="13067" width="12" style="218" bestFit="1" customWidth="1"/>
    <col min="13068" max="13068" width="9.109375" style="218"/>
    <col min="13069" max="13069" width="12.109375" style="218" customWidth="1"/>
    <col min="13070" max="13070" width="11.109375" style="218" bestFit="1" customWidth="1"/>
    <col min="13071" max="13312" width="9.109375" style="218"/>
    <col min="13313" max="13313" width="4.5546875" style="218" customWidth="1"/>
    <col min="13314" max="13314" width="30" style="218" customWidth="1"/>
    <col min="13315" max="13315" width="97.44140625" style="218" bestFit="1" customWidth="1"/>
    <col min="13316" max="13322" width="9.109375" style="218"/>
    <col min="13323" max="13323" width="12" style="218" bestFit="1" customWidth="1"/>
    <col min="13324" max="13324" width="9.109375" style="218"/>
    <col min="13325" max="13325" width="12.109375" style="218" customWidth="1"/>
    <col min="13326" max="13326" width="11.109375" style="218" bestFit="1" customWidth="1"/>
    <col min="13327" max="13568" width="9.109375" style="218"/>
    <col min="13569" max="13569" width="4.5546875" style="218" customWidth="1"/>
    <col min="13570" max="13570" width="30" style="218" customWidth="1"/>
    <col min="13571" max="13571" width="97.44140625" style="218" bestFit="1" customWidth="1"/>
    <col min="13572" max="13578" width="9.109375" style="218"/>
    <col min="13579" max="13579" width="12" style="218" bestFit="1" customWidth="1"/>
    <col min="13580" max="13580" width="9.109375" style="218"/>
    <col min="13581" max="13581" width="12.109375" style="218" customWidth="1"/>
    <col min="13582" max="13582" width="11.109375" style="218" bestFit="1" customWidth="1"/>
    <col min="13583" max="13824" width="9.109375" style="218"/>
    <col min="13825" max="13825" width="4.5546875" style="218" customWidth="1"/>
    <col min="13826" max="13826" width="30" style="218" customWidth="1"/>
    <col min="13827" max="13827" width="97.44140625" style="218" bestFit="1" customWidth="1"/>
    <col min="13828" max="13834" width="9.109375" style="218"/>
    <col min="13835" max="13835" width="12" style="218" bestFit="1" customWidth="1"/>
    <col min="13836" max="13836" width="9.109375" style="218"/>
    <col min="13837" max="13837" width="12.109375" style="218" customWidth="1"/>
    <col min="13838" max="13838" width="11.109375" style="218" bestFit="1" customWidth="1"/>
    <col min="13839" max="14080" width="9.109375" style="218"/>
    <col min="14081" max="14081" width="4.5546875" style="218" customWidth="1"/>
    <col min="14082" max="14082" width="30" style="218" customWidth="1"/>
    <col min="14083" max="14083" width="97.44140625" style="218" bestFit="1" customWidth="1"/>
    <col min="14084" max="14090" width="9.109375" style="218"/>
    <col min="14091" max="14091" width="12" style="218" bestFit="1" customWidth="1"/>
    <col min="14092" max="14092" width="9.109375" style="218"/>
    <col min="14093" max="14093" width="12.109375" style="218" customWidth="1"/>
    <col min="14094" max="14094" width="11.109375" style="218" bestFit="1" customWidth="1"/>
    <col min="14095" max="14336" width="9.109375" style="218"/>
    <col min="14337" max="14337" width="4.5546875" style="218" customWidth="1"/>
    <col min="14338" max="14338" width="30" style="218" customWidth="1"/>
    <col min="14339" max="14339" width="97.44140625" style="218" bestFit="1" customWidth="1"/>
    <col min="14340" max="14346" width="9.109375" style="218"/>
    <col min="14347" max="14347" width="12" style="218" bestFit="1" customWidth="1"/>
    <col min="14348" max="14348" width="9.109375" style="218"/>
    <col min="14349" max="14349" width="12.109375" style="218" customWidth="1"/>
    <col min="14350" max="14350" width="11.109375" style="218" bestFit="1" customWidth="1"/>
    <col min="14351" max="14592" width="9.109375" style="218"/>
    <col min="14593" max="14593" width="4.5546875" style="218" customWidth="1"/>
    <col min="14594" max="14594" width="30" style="218" customWidth="1"/>
    <col min="14595" max="14595" width="97.44140625" style="218" bestFit="1" customWidth="1"/>
    <col min="14596" max="14602" width="9.109375" style="218"/>
    <col min="14603" max="14603" width="12" style="218" bestFit="1" customWidth="1"/>
    <col min="14604" max="14604" width="9.109375" style="218"/>
    <col min="14605" max="14605" width="12.109375" style="218" customWidth="1"/>
    <col min="14606" max="14606" width="11.109375" style="218" bestFit="1" customWidth="1"/>
    <col min="14607" max="14848" width="9.109375" style="218"/>
    <col min="14849" max="14849" width="4.5546875" style="218" customWidth="1"/>
    <col min="14850" max="14850" width="30" style="218" customWidth="1"/>
    <col min="14851" max="14851" width="97.44140625" style="218" bestFit="1" customWidth="1"/>
    <col min="14852" max="14858" width="9.109375" style="218"/>
    <col min="14859" max="14859" width="12" style="218" bestFit="1" customWidth="1"/>
    <col min="14860" max="14860" width="9.109375" style="218"/>
    <col min="14861" max="14861" width="12.109375" style="218" customWidth="1"/>
    <col min="14862" max="14862" width="11.109375" style="218" bestFit="1" customWidth="1"/>
    <col min="14863" max="15104" width="9.109375" style="218"/>
    <col min="15105" max="15105" width="4.5546875" style="218" customWidth="1"/>
    <col min="15106" max="15106" width="30" style="218" customWidth="1"/>
    <col min="15107" max="15107" width="97.44140625" style="218" bestFit="1" customWidth="1"/>
    <col min="15108" max="15114" width="9.109375" style="218"/>
    <col min="15115" max="15115" width="12" style="218" bestFit="1" customWidth="1"/>
    <col min="15116" max="15116" width="9.109375" style="218"/>
    <col min="15117" max="15117" width="12.109375" style="218" customWidth="1"/>
    <col min="15118" max="15118" width="11.109375" style="218" bestFit="1" customWidth="1"/>
    <col min="15119" max="15360" width="9.109375" style="218"/>
    <col min="15361" max="15361" width="4.5546875" style="218" customWidth="1"/>
    <col min="15362" max="15362" width="30" style="218" customWidth="1"/>
    <col min="15363" max="15363" width="97.44140625" style="218" bestFit="1" customWidth="1"/>
    <col min="15364" max="15370" width="9.109375" style="218"/>
    <col min="15371" max="15371" width="12" style="218" bestFit="1" customWidth="1"/>
    <col min="15372" max="15372" width="9.109375" style="218"/>
    <col min="15373" max="15373" width="12.109375" style="218" customWidth="1"/>
    <col min="15374" max="15374" width="11.109375" style="218" bestFit="1" customWidth="1"/>
    <col min="15375" max="15616" width="9.109375" style="218"/>
    <col min="15617" max="15617" width="4.5546875" style="218" customWidth="1"/>
    <col min="15618" max="15618" width="30" style="218" customWidth="1"/>
    <col min="15619" max="15619" width="97.44140625" style="218" bestFit="1" customWidth="1"/>
    <col min="15620" max="15626" width="9.109375" style="218"/>
    <col min="15627" max="15627" width="12" style="218" bestFit="1" customWidth="1"/>
    <col min="15628" max="15628" width="9.109375" style="218"/>
    <col min="15629" max="15629" width="12.109375" style="218" customWidth="1"/>
    <col min="15630" max="15630" width="11.109375" style="218" bestFit="1" customWidth="1"/>
    <col min="15631" max="15872" width="9.109375" style="218"/>
    <col min="15873" max="15873" width="4.5546875" style="218" customWidth="1"/>
    <col min="15874" max="15874" width="30" style="218" customWidth="1"/>
    <col min="15875" max="15875" width="97.44140625" style="218" bestFit="1" customWidth="1"/>
    <col min="15876" max="15882" width="9.109375" style="218"/>
    <col min="15883" max="15883" width="12" style="218" bestFit="1" customWidth="1"/>
    <col min="15884" max="15884" width="9.109375" style="218"/>
    <col min="15885" max="15885" width="12.109375" style="218" customWidth="1"/>
    <col min="15886" max="15886" width="11.109375" style="218" bestFit="1" customWidth="1"/>
    <col min="15887" max="16128" width="9.109375" style="218"/>
    <col min="16129" max="16129" width="4.5546875" style="218" customWidth="1"/>
    <col min="16130" max="16130" width="30" style="218" customWidth="1"/>
    <col min="16131" max="16131" width="97.44140625" style="218" bestFit="1" customWidth="1"/>
    <col min="16132" max="16138" width="9.109375" style="218"/>
    <col min="16139" max="16139" width="12" style="218" bestFit="1" customWidth="1"/>
    <col min="16140" max="16140" width="9.109375" style="218"/>
    <col min="16141" max="16141" width="12.109375" style="218" customWidth="1"/>
    <col min="16142" max="16142" width="11.109375" style="218" bestFit="1" customWidth="1"/>
    <col min="16143" max="16384" width="9.109375" style="218"/>
  </cols>
  <sheetData>
    <row r="1" spans="1:4" ht="63" customHeight="1">
      <c r="A1" s="219"/>
      <c r="B1" s="220"/>
      <c r="C1" s="220"/>
      <c r="D1" s="409"/>
    </row>
    <row r="2" spans="1:4" ht="68.25" customHeight="1">
      <c r="A2" s="219"/>
      <c r="B2" s="234" t="s">
        <v>0</v>
      </c>
      <c r="C2" s="220"/>
      <c r="D2" s="409"/>
    </row>
    <row r="3" spans="1:4" ht="15.6">
      <c r="A3" s="221"/>
      <c r="B3" s="235"/>
      <c r="C3" s="235"/>
      <c r="D3" s="222"/>
    </row>
    <row r="4" spans="1:4" ht="18" customHeight="1">
      <c r="A4" s="410"/>
      <c r="B4" s="435" t="s">
        <v>1</v>
      </c>
      <c r="C4" s="435"/>
      <c r="D4" s="409"/>
    </row>
    <row r="5" spans="1:4" ht="12.75" customHeight="1">
      <c r="A5" s="410"/>
      <c r="B5" s="435"/>
      <c r="C5" s="435"/>
      <c r="D5" s="409"/>
    </row>
    <row r="6" spans="1:4">
      <c r="A6" s="410"/>
      <c r="B6" s="435"/>
      <c r="C6" s="435"/>
      <c r="D6" s="409"/>
    </row>
    <row r="7" spans="1:4" ht="18" customHeight="1">
      <c r="A7" s="410"/>
      <c r="B7" s="223"/>
      <c r="C7" s="224"/>
      <c r="D7" s="223"/>
    </row>
    <row r="8" spans="1:4">
      <c r="A8" s="410"/>
      <c r="B8" s="409"/>
      <c r="C8" s="409"/>
      <c r="D8" s="409"/>
    </row>
    <row r="9" spans="1:4" ht="18">
      <c r="A9" s="409"/>
      <c r="B9" s="236" t="s">
        <v>2</v>
      </c>
      <c r="C9" s="409"/>
      <c r="D9" s="409"/>
    </row>
    <row r="11" spans="1:4">
      <c r="A11" s="409"/>
      <c r="B11" s="1" t="s">
        <v>3</v>
      </c>
      <c r="C11" s="409"/>
      <c r="D11" s="409"/>
    </row>
    <row r="13" spans="1:4">
      <c r="A13" s="409"/>
      <c r="B13" s="411" t="s">
        <v>4</v>
      </c>
      <c r="C13" s="409"/>
      <c r="D13" s="409"/>
    </row>
    <row r="14" spans="1:4">
      <c r="A14" s="409"/>
      <c r="B14" s="409" t="s">
        <v>5</v>
      </c>
      <c r="C14" s="409"/>
      <c r="D14" s="409"/>
    </row>
    <row r="15" spans="1:4">
      <c r="A15" s="409"/>
      <c r="B15" s="227" t="s">
        <v>6</v>
      </c>
      <c r="C15" s="409"/>
      <c r="D15" s="409"/>
    </row>
    <row r="16" spans="1:4">
      <c r="A16" s="409"/>
      <c r="B16" s="412" t="s">
        <v>7</v>
      </c>
      <c r="C16" s="409"/>
      <c r="D16" s="409"/>
    </row>
    <row r="17" spans="2:13">
      <c r="B17" s="22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</row>
    <row r="18" spans="2:13">
      <c r="B18" s="413" t="s">
        <v>8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</row>
    <row r="22" spans="2:13">
      <c r="B22" s="2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</row>
    <row r="23" spans="2:13">
      <c r="B23" s="2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14"/>
    </row>
    <row r="24" spans="2:13">
      <c r="B24" s="2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</row>
    <row r="25" spans="2:13">
      <c r="B25" s="2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</row>
    <row r="26" spans="2:13">
      <c r="B26" s="2"/>
      <c r="C26" s="2"/>
      <c r="D26" s="409"/>
      <c r="E26" s="409"/>
      <c r="F26" s="409"/>
      <c r="G26" s="409"/>
      <c r="H26" s="409"/>
      <c r="I26" s="409"/>
      <c r="J26" s="409"/>
      <c r="K26" s="409"/>
      <c r="L26" s="409"/>
      <c r="M26" s="409"/>
    </row>
    <row r="27" spans="2:13">
      <c r="B27" s="2"/>
      <c r="C27" s="2"/>
      <c r="D27" s="409"/>
      <c r="E27" s="409"/>
      <c r="F27" s="409"/>
      <c r="G27" s="409"/>
      <c r="H27" s="409"/>
      <c r="I27" s="409"/>
      <c r="J27" s="409"/>
      <c r="K27" s="409"/>
      <c r="L27" s="409"/>
      <c r="M27" s="409"/>
    </row>
    <row r="28" spans="2:13">
      <c r="B28" s="2"/>
      <c r="C28" s="2"/>
      <c r="D28" s="409"/>
      <c r="E28" s="409"/>
      <c r="F28" s="409"/>
      <c r="G28" s="409"/>
      <c r="H28" s="409"/>
      <c r="I28" s="409"/>
      <c r="J28" s="409"/>
      <c r="K28" s="409"/>
      <c r="L28" s="409"/>
      <c r="M28" s="409"/>
    </row>
    <row r="29" spans="2:13">
      <c r="B29" s="2"/>
      <c r="C29" s="2"/>
      <c r="D29" s="409"/>
      <c r="E29" s="409"/>
      <c r="F29" s="409"/>
      <c r="G29" s="409"/>
      <c r="H29" s="409"/>
      <c r="I29" s="409"/>
      <c r="J29" s="409"/>
      <c r="K29" s="409"/>
      <c r="L29" s="409"/>
      <c r="M29" s="409"/>
    </row>
    <row r="30" spans="2:13">
      <c r="B30" s="2"/>
      <c r="C30" s="2"/>
      <c r="D30" s="409"/>
      <c r="E30" s="409"/>
      <c r="F30" s="409"/>
      <c r="G30" s="409"/>
      <c r="H30" s="409"/>
      <c r="I30" s="409"/>
      <c r="J30" s="409"/>
      <c r="K30" s="409"/>
      <c r="L30" s="409"/>
      <c r="M30" s="409"/>
    </row>
    <row r="31" spans="2:13">
      <c r="B31" s="2"/>
      <c r="C31" s="2"/>
      <c r="D31" s="409"/>
      <c r="E31" s="409"/>
      <c r="F31" s="409"/>
      <c r="G31" s="409"/>
      <c r="H31" s="409"/>
      <c r="I31" s="409"/>
      <c r="J31" s="409"/>
      <c r="K31" s="409"/>
      <c r="L31" s="409"/>
      <c r="M31" s="409"/>
    </row>
    <row r="32" spans="2:13">
      <c r="B32" s="2"/>
      <c r="C32" s="2"/>
      <c r="D32" s="409"/>
      <c r="E32" s="409"/>
      <c r="F32" s="409"/>
      <c r="G32" s="409"/>
      <c r="H32" s="409"/>
      <c r="I32" s="409"/>
      <c r="J32" s="409"/>
      <c r="K32" s="409"/>
      <c r="L32" s="409"/>
      <c r="M32" s="409"/>
    </row>
    <row r="33" spans="1:13">
      <c r="A33" s="409"/>
      <c r="B33" s="2"/>
      <c r="C33" s="2"/>
      <c r="D33" s="409"/>
      <c r="E33" s="409"/>
      <c r="F33" s="409"/>
      <c r="G33" s="409"/>
      <c r="H33" s="409"/>
      <c r="I33" s="409"/>
      <c r="J33" s="409"/>
      <c r="K33" s="409"/>
      <c r="L33" s="409"/>
      <c r="M33" s="409"/>
    </row>
    <row r="34" spans="1:13">
      <c r="A34" s="409"/>
      <c r="B34" s="2"/>
      <c r="C34" s="2"/>
      <c r="D34" s="409"/>
      <c r="E34" s="409"/>
      <c r="F34" s="409"/>
      <c r="G34" s="409"/>
      <c r="H34" s="409"/>
      <c r="I34" s="409"/>
      <c r="J34" s="409"/>
      <c r="K34" s="409"/>
      <c r="L34" s="409"/>
      <c r="M34" s="409"/>
    </row>
    <row r="35" spans="1:13">
      <c r="A35" s="409"/>
      <c r="B35" s="2"/>
      <c r="C35" s="2"/>
      <c r="D35" s="409"/>
      <c r="E35" s="409"/>
      <c r="F35" s="409"/>
      <c r="G35" s="409"/>
      <c r="H35" s="409"/>
      <c r="I35" s="409"/>
      <c r="J35" s="409"/>
      <c r="K35" s="409"/>
      <c r="L35" s="409"/>
      <c r="M35" s="414"/>
    </row>
    <row r="36" spans="1:13">
      <c r="A36" s="409"/>
      <c r="B36" s="2"/>
      <c r="C36" s="2"/>
      <c r="D36" s="409"/>
      <c r="E36" s="409"/>
      <c r="F36" s="409"/>
      <c r="G36" s="409"/>
      <c r="H36" s="409"/>
      <c r="I36" s="409"/>
      <c r="J36" s="409"/>
      <c r="K36" s="409"/>
      <c r="L36" s="409"/>
      <c r="M36" s="409"/>
    </row>
    <row r="37" spans="1:13">
      <c r="A37" s="409"/>
      <c r="B37" s="2"/>
      <c r="C37" s="2"/>
      <c r="D37" s="409"/>
      <c r="E37" s="409"/>
      <c r="F37" s="409"/>
      <c r="G37" s="409"/>
      <c r="H37" s="409"/>
      <c r="I37" s="409"/>
      <c r="J37" s="409"/>
      <c r="K37" s="409"/>
      <c r="L37" s="409"/>
      <c r="M37" s="409"/>
    </row>
    <row r="38" spans="1:13">
      <c r="A38" s="409"/>
      <c r="B38" s="3"/>
      <c r="C38" s="2"/>
      <c r="D38" s="409"/>
      <c r="E38" s="409"/>
      <c r="F38" s="409"/>
      <c r="G38" s="409"/>
      <c r="H38" s="409"/>
      <c r="I38" s="409"/>
      <c r="J38" s="409"/>
      <c r="K38" s="409"/>
      <c r="L38" s="409"/>
      <c r="M38" s="409"/>
    </row>
    <row r="39" spans="1:13">
      <c r="A39" s="409"/>
      <c r="B39" s="4"/>
      <c r="C39" s="2"/>
      <c r="D39" s="409"/>
      <c r="E39" s="409"/>
      <c r="F39" s="409"/>
      <c r="G39" s="409"/>
      <c r="H39" s="409"/>
      <c r="I39" s="409"/>
      <c r="J39" s="409"/>
      <c r="K39" s="409"/>
      <c r="L39" s="409"/>
      <c r="M39" s="409"/>
    </row>
    <row r="40" spans="1:13">
      <c r="A40" s="409"/>
      <c r="B40" s="5"/>
      <c r="C40" s="2"/>
      <c r="D40" s="409"/>
      <c r="E40" s="409"/>
      <c r="F40" s="409"/>
      <c r="G40" s="409"/>
      <c r="H40" s="409"/>
      <c r="I40" s="409"/>
      <c r="J40" s="409"/>
      <c r="K40" s="409"/>
      <c r="L40" s="409"/>
      <c r="M40" s="409"/>
    </row>
    <row r="41" spans="1:13">
      <c r="A41" s="409"/>
      <c r="B41" s="5"/>
      <c r="C41" s="2"/>
      <c r="D41" s="409"/>
      <c r="E41" s="409"/>
      <c r="F41" s="409"/>
      <c r="G41" s="409"/>
      <c r="H41" s="409"/>
      <c r="I41" s="409"/>
      <c r="J41" s="409"/>
      <c r="K41" s="409"/>
      <c r="L41" s="409"/>
      <c r="M41" s="409"/>
    </row>
    <row r="42" spans="1:13">
      <c r="A42" s="409"/>
      <c r="B42" s="5"/>
      <c r="C42" s="2"/>
      <c r="D42" s="409"/>
      <c r="E42" s="409"/>
      <c r="F42" s="409"/>
      <c r="G42" s="409"/>
      <c r="H42" s="409"/>
      <c r="I42" s="409"/>
      <c r="J42" s="409"/>
      <c r="K42" s="409"/>
      <c r="L42" s="409"/>
      <c r="M42" s="409"/>
    </row>
    <row r="43" spans="1:13">
      <c r="A43" s="4"/>
      <c r="B43" s="5"/>
      <c r="C43" s="2"/>
      <c r="D43" s="4"/>
      <c r="E43" s="4"/>
      <c r="F43" s="4"/>
      <c r="G43" s="409"/>
      <c r="H43" s="409"/>
      <c r="I43" s="409"/>
      <c r="J43" s="409"/>
      <c r="K43" s="409"/>
      <c r="L43" s="409"/>
      <c r="M43" s="409"/>
    </row>
    <row r="44" spans="1:13">
      <c r="A44" s="4"/>
      <c r="B44" s="3"/>
      <c r="C44" s="2"/>
      <c r="D44" s="4"/>
      <c r="E44" s="4"/>
      <c r="F44" s="4"/>
      <c r="G44" s="409"/>
      <c r="H44" s="409"/>
      <c r="I44" s="409"/>
      <c r="J44" s="409"/>
      <c r="K44" s="409"/>
      <c r="L44" s="409"/>
      <c r="M44" s="409"/>
    </row>
    <row r="45" spans="1:13">
      <c r="A45" s="4"/>
      <c r="B45" s="3"/>
      <c r="C45" s="2"/>
      <c r="D45" s="4"/>
      <c r="E45" s="4"/>
      <c r="F45" s="4"/>
      <c r="G45" s="409"/>
      <c r="H45" s="409"/>
      <c r="I45" s="409"/>
      <c r="J45" s="409"/>
      <c r="K45" s="409"/>
      <c r="L45" s="409"/>
      <c r="M45" s="409"/>
    </row>
    <row r="46" spans="1:13">
      <c r="A46" s="4"/>
      <c r="B46" s="4"/>
      <c r="C46" s="2"/>
      <c r="D46" s="4"/>
      <c r="E46" s="4"/>
      <c r="F46" s="4"/>
      <c r="G46" s="409"/>
      <c r="H46" s="409"/>
      <c r="I46" s="409"/>
      <c r="J46" s="409"/>
      <c r="K46" s="409"/>
      <c r="L46" s="409"/>
      <c r="M46" s="409"/>
    </row>
    <row r="47" spans="1:13">
      <c r="A47" s="4"/>
      <c r="B47" s="4"/>
      <c r="C47" s="6"/>
      <c r="D47" s="4"/>
      <c r="E47" s="4"/>
      <c r="F47" s="4"/>
      <c r="G47" s="409"/>
      <c r="H47" s="409"/>
      <c r="I47" s="409"/>
      <c r="J47" s="409"/>
      <c r="K47" s="409"/>
      <c r="L47" s="409"/>
      <c r="M47" s="409"/>
    </row>
    <row r="48" spans="1:13">
      <c r="A48" s="4"/>
      <c r="B48" s="4"/>
      <c r="C48" s="2"/>
      <c r="D48" s="4"/>
      <c r="E48" s="4"/>
      <c r="F48" s="4"/>
      <c r="G48" s="409"/>
      <c r="H48" s="409"/>
      <c r="I48" s="409"/>
      <c r="J48" s="409"/>
      <c r="K48" s="409"/>
      <c r="L48" s="409"/>
      <c r="M48" s="409"/>
    </row>
    <row r="49" spans="1:6">
      <c r="A49" s="4"/>
      <c r="B49" s="4"/>
      <c r="C49" s="2"/>
      <c r="D49" s="4"/>
      <c r="E49" s="4"/>
      <c r="F49" s="4"/>
    </row>
    <row r="50" spans="1:6">
      <c r="A50" s="4"/>
      <c r="B50" s="4"/>
      <c r="C50" s="2"/>
      <c r="D50" s="4"/>
      <c r="E50" s="4"/>
      <c r="F50" s="4"/>
    </row>
    <row r="51" spans="1:6">
      <c r="A51" s="4"/>
      <c r="B51" s="4"/>
      <c r="C51" s="2"/>
      <c r="D51" s="4"/>
      <c r="E51" s="4"/>
      <c r="F51" s="4"/>
    </row>
    <row r="52" spans="1:6">
      <c r="A52" s="4"/>
      <c r="B52" s="4"/>
      <c r="C52" s="2"/>
      <c r="D52" s="4"/>
      <c r="E52" s="4"/>
      <c r="F52" s="4"/>
    </row>
    <row r="53" spans="1:6">
      <c r="A53" s="4"/>
      <c r="B53" s="409"/>
      <c r="C53" s="2"/>
      <c r="D53" s="4"/>
      <c r="E53" s="4"/>
      <c r="F53" s="4"/>
    </row>
    <row r="54" spans="1:6">
      <c r="A54" s="4"/>
      <c r="B54" s="409"/>
      <c r="C54" s="2"/>
      <c r="D54" s="4"/>
      <c r="E54" s="4"/>
      <c r="F54" s="4"/>
    </row>
    <row r="55" spans="1:6">
      <c r="A55" s="4"/>
      <c r="B55" s="409"/>
      <c r="C55" s="2"/>
      <c r="D55" s="4"/>
      <c r="E55" s="4"/>
      <c r="F55" s="4"/>
    </row>
    <row r="56" spans="1:6">
      <c r="A56" s="4"/>
      <c r="B56" s="409"/>
      <c r="C56" s="2"/>
      <c r="D56" s="4"/>
      <c r="E56" s="4"/>
      <c r="F56" s="4"/>
    </row>
    <row r="57" spans="1:6">
      <c r="A57" s="409"/>
      <c r="B57" s="409"/>
      <c r="C57" s="2"/>
      <c r="D57" s="409"/>
      <c r="E57" s="409"/>
      <c r="F57" s="409"/>
    </row>
    <row r="58" spans="1:6">
      <c r="A58" s="409"/>
      <c r="B58" s="409"/>
      <c r="C58" s="2"/>
      <c r="D58" s="409"/>
      <c r="E58" s="409"/>
      <c r="F58" s="409"/>
    </row>
  </sheetData>
  <mergeCells count="1">
    <mergeCell ref="B4:C6"/>
  </mergeCells>
  <hyperlinks>
    <hyperlink ref="B9" location="Contents!A1" display="View the contents of this dataset" xr:uid="{00000000-0004-0000-0000-000000000000}"/>
    <hyperlink ref="B15" r:id="rId1" xr:uid="{A2194971-3FAF-473A-A6B4-114A96121A22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2D91-C6A6-46C0-AF6E-CA02DC727202}">
  <sheetPr>
    <tabColor rgb="FF006D2C"/>
  </sheetPr>
  <dimension ref="A1:J74"/>
  <sheetViews>
    <sheetView workbookViewId="0">
      <selection activeCell="I63" sqref="I63"/>
    </sheetView>
  </sheetViews>
  <sheetFormatPr defaultColWidth="8.5546875" defaultRowHeight="13.2"/>
  <cols>
    <col min="1" max="1" width="53.109375" style="117" customWidth="1"/>
    <col min="2" max="2" width="9.88671875" style="117" customWidth="1"/>
    <col min="3" max="3" width="10.88671875" style="117" customWidth="1"/>
    <col min="4" max="4" width="15.5546875" style="117" customWidth="1"/>
    <col min="5" max="5" width="15.44140625" style="117" customWidth="1"/>
    <col min="6" max="6" width="12" style="117" customWidth="1"/>
    <col min="7" max="7" width="14.109375" style="117" customWidth="1"/>
    <col min="8" max="8" width="13.5546875" style="117" customWidth="1"/>
    <col min="9" max="9" width="8.88671875" style="117" bestFit="1" customWidth="1"/>
    <col min="10" max="10" width="25.44140625" style="117" customWidth="1"/>
    <col min="11" max="16384" width="8.5546875" style="117"/>
  </cols>
  <sheetData>
    <row r="1" spans="1:10" ht="14.4">
      <c r="A1" s="114" t="s">
        <v>9</v>
      </c>
      <c r="B1" s="114"/>
      <c r="C1" s="126"/>
      <c r="D1" s="127"/>
      <c r="E1" s="115"/>
      <c r="F1" s="115"/>
      <c r="G1" s="115"/>
      <c r="H1" s="115"/>
      <c r="I1" s="116"/>
    </row>
    <row r="2" spans="1:10" ht="14.4">
      <c r="A2" s="118" t="s">
        <v>145</v>
      </c>
      <c r="B2" s="118"/>
      <c r="C2" s="115"/>
      <c r="D2" s="115"/>
      <c r="E2" s="115"/>
      <c r="F2" s="115"/>
      <c r="G2" s="115"/>
      <c r="H2" s="115"/>
      <c r="I2" s="115"/>
      <c r="J2" s="119"/>
    </row>
    <row r="3" spans="1:10" ht="14.4">
      <c r="A3" s="15" t="s">
        <v>28</v>
      </c>
      <c r="B3" s="15"/>
      <c r="C3" s="115"/>
      <c r="D3" s="115"/>
      <c r="E3" s="115"/>
      <c r="F3" s="115"/>
      <c r="G3" s="115"/>
      <c r="H3" s="115"/>
      <c r="I3" s="115"/>
      <c r="J3" s="119"/>
    </row>
    <row r="4" spans="1:10" ht="14.4">
      <c r="A4" s="15" t="s">
        <v>38</v>
      </c>
      <c r="B4" s="15"/>
      <c r="C4" s="115"/>
      <c r="D4" s="115"/>
      <c r="E4" s="115"/>
      <c r="F4" s="115"/>
      <c r="G4" s="115"/>
      <c r="H4" s="115"/>
      <c r="I4" s="115"/>
      <c r="J4" s="119"/>
    </row>
    <row r="5" spans="1:10" ht="15" thickBot="1">
      <c r="A5" s="118"/>
      <c r="B5" s="118"/>
      <c r="C5" s="115"/>
      <c r="D5" s="115"/>
      <c r="E5" s="115"/>
      <c r="F5" s="137"/>
      <c r="G5" s="137"/>
      <c r="H5" s="137"/>
      <c r="I5" s="115"/>
      <c r="J5" s="119"/>
    </row>
    <row r="6" spans="1:10" ht="15" thickTop="1">
      <c r="A6" s="514" t="s">
        <v>146</v>
      </c>
      <c r="B6" s="138"/>
      <c r="C6" s="512" t="s">
        <v>147</v>
      </c>
      <c r="D6" s="513"/>
      <c r="E6" s="513"/>
      <c r="F6" s="512" t="s">
        <v>148</v>
      </c>
      <c r="G6" s="513"/>
      <c r="H6" s="513"/>
      <c r="I6" s="115"/>
      <c r="J6" s="119"/>
    </row>
    <row r="7" spans="1:10" ht="48" customHeight="1" thickBot="1">
      <c r="A7" s="515"/>
      <c r="B7" s="142" t="s">
        <v>149</v>
      </c>
      <c r="C7" s="127" t="s">
        <v>90</v>
      </c>
      <c r="D7" s="137" t="s">
        <v>150</v>
      </c>
      <c r="E7" s="137" t="s">
        <v>151</v>
      </c>
      <c r="F7" s="151" t="s">
        <v>90</v>
      </c>
      <c r="G7" s="137" t="s">
        <v>150</v>
      </c>
      <c r="H7" s="137" t="s">
        <v>151</v>
      </c>
      <c r="I7" s="115"/>
      <c r="J7" s="139"/>
    </row>
    <row r="8" spans="1:10" ht="15" thickTop="1">
      <c r="A8" s="113" t="s">
        <v>152</v>
      </c>
      <c r="B8" s="121"/>
      <c r="C8" s="143"/>
      <c r="D8" s="141"/>
      <c r="E8" s="141"/>
      <c r="F8" s="154"/>
      <c r="G8" s="141"/>
      <c r="H8" s="141"/>
      <c r="I8" s="115"/>
      <c r="J8" s="119"/>
    </row>
    <row r="9" spans="1:10" ht="16.2">
      <c r="A9" s="115" t="s">
        <v>153</v>
      </c>
      <c r="B9" s="122">
        <v>12</v>
      </c>
      <c r="C9" s="144">
        <v>38</v>
      </c>
      <c r="D9" s="134">
        <v>38</v>
      </c>
      <c r="E9" s="140">
        <v>1</v>
      </c>
      <c r="F9" s="144">
        <v>67</v>
      </c>
      <c r="G9" s="134">
        <v>65</v>
      </c>
      <c r="H9" s="140">
        <v>0.97</v>
      </c>
      <c r="I9" s="115" t="s">
        <v>154</v>
      </c>
      <c r="J9" s="119"/>
    </row>
    <row r="10" spans="1:10" ht="28.8">
      <c r="A10" s="128" t="s">
        <v>155</v>
      </c>
      <c r="B10" s="145">
        <v>12</v>
      </c>
      <c r="C10" s="130">
        <v>38</v>
      </c>
      <c r="D10" s="130">
        <v>38</v>
      </c>
      <c r="E10" s="131">
        <v>1</v>
      </c>
      <c r="F10" s="144">
        <v>67</v>
      </c>
      <c r="G10" s="134">
        <v>65</v>
      </c>
      <c r="H10" s="140">
        <v>0.97</v>
      </c>
      <c r="I10" s="115" t="s">
        <v>154</v>
      </c>
      <c r="J10" s="119"/>
    </row>
    <row r="11" spans="1:10" ht="16.2">
      <c r="A11" s="113" t="s">
        <v>156</v>
      </c>
      <c r="B11" s="146"/>
      <c r="C11" s="141"/>
      <c r="D11" s="141"/>
      <c r="E11" s="152"/>
      <c r="F11" s="149"/>
      <c r="G11" s="152"/>
      <c r="H11" s="152"/>
      <c r="I11" s="115"/>
      <c r="J11" s="119"/>
    </row>
    <row r="12" spans="1:10" ht="16.2">
      <c r="A12" s="115" t="s">
        <v>157</v>
      </c>
      <c r="B12" s="122">
        <v>34</v>
      </c>
      <c r="C12" s="144">
        <v>38</v>
      </c>
      <c r="D12" s="134">
        <v>37</v>
      </c>
      <c r="E12" s="140">
        <v>0.97</v>
      </c>
      <c r="F12" s="144">
        <v>67</v>
      </c>
      <c r="G12" s="134">
        <v>66</v>
      </c>
      <c r="H12" s="140">
        <v>0.99</v>
      </c>
      <c r="I12" s="115" t="s">
        <v>154</v>
      </c>
      <c r="J12" s="119"/>
    </row>
    <row r="13" spans="1:10" ht="16.2">
      <c r="A13" s="115" t="s">
        <v>158</v>
      </c>
      <c r="B13" s="122">
        <v>12</v>
      </c>
      <c r="C13" s="144">
        <v>38</v>
      </c>
      <c r="D13" s="134">
        <v>38</v>
      </c>
      <c r="E13" s="140">
        <v>1</v>
      </c>
      <c r="F13" s="144">
        <v>67</v>
      </c>
      <c r="G13" s="134">
        <v>65</v>
      </c>
      <c r="H13" s="140">
        <v>0.97</v>
      </c>
      <c r="I13" s="115" t="s">
        <v>154</v>
      </c>
      <c r="J13" s="119"/>
    </row>
    <row r="14" spans="1:10" ht="16.2">
      <c r="A14" s="115" t="s">
        <v>159</v>
      </c>
      <c r="B14" s="122">
        <v>12</v>
      </c>
      <c r="C14" s="144">
        <v>38</v>
      </c>
      <c r="D14" s="134">
        <v>38</v>
      </c>
      <c r="E14" s="140">
        <v>1</v>
      </c>
      <c r="F14" s="144">
        <v>67</v>
      </c>
      <c r="G14" s="134">
        <v>64</v>
      </c>
      <c r="H14" s="140">
        <v>0.96</v>
      </c>
      <c r="I14" s="115" t="s">
        <v>154</v>
      </c>
      <c r="J14" s="119"/>
    </row>
    <row r="15" spans="1:10" ht="16.2">
      <c r="A15" s="115" t="s">
        <v>160</v>
      </c>
      <c r="B15" s="147">
        <v>34</v>
      </c>
      <c r="C15" s="134">
        <v>38</v>
      </c>
      <c r="D15" s="134">
        <v>38</v>
      </c>
      <c r="E15" s="140">
        <v>1</v>
      </c>
      <c r="F15" s="144">
        <v>67</v>
      </c>
      <c r="G15" s="134">
        <v>64</v>
      </c>
      <c r="H15" s="140">
        <v>0.96</v>
      </c>
      <c r="I15" s="115" t="s">
        <v>154</v>
      </c>
    </row>
    <row r="16" spans="1:10" ht="16.2">
      <c r="A16" s="128" t="s">
        <v>161</v>
      </c>
      <c r="B16" s="129">
        <v>12</v>
      </c>
      <c r="C16" s="148">
        <v>38</v>
      </c>
      <c r="D16" s="130">
        <v>37</v>
      </c>
      <c r="E16" s="131">
        <v>0.97</v>
      </c>
      <c r="F16" s="144">
        <v>67</v>
      </c>
      <c r="G16" s="134">
        <v>63</v>
      </c>
      <c r="H16" s="140">
        <v>0.94</v>
      </c>
      <c r="I16" s="115" t="s">
        <v>154</v>
      </c>
    </row>
    <row r="17" spans="1:10" ht="16.2">
      <c r="A17" s="153" t="s">
        <v>162</v>
      </c>
      <c r="B17" s="123"/>
      <c r="C17" s="149"/>
      <c r="D17" s="141"/>
      <c r="E17" s="141"/>
      <c r="F17" s="149"/>
      <c r="G17" s="152"/>
      <c r="H17" s="152"/>
      <c r="I17" s="115"/>
    </row>
    <row r="18" spans="1:10" ht="16.2">
      <c r="A18" s="115" t="s">
        <v>163</v>
      </c>
      <c r="B18" s="147">
        <v>12</v>
      </c>
      <c r="C18" s="134">
        <v>38</v>
      </c>
      <c r="D18" s="134">
        <v>38</v>
      </c>
      <c r="E18" s="140">
        <v>1</v>
      </c>
      <c r="F18" s="144">
        <v>67</v>
      </c>
      <c r="G18" s="134">
        <v>66</v>
      </c>
      <c r="H18" s="140">
        <v>0.99</v>
      </c>
      <c r="I18" s="115" t="s">
        <v>154</v>
      </c>
    </row>
    <row r="19" spans="1:10" ht="16.2">
      <c r="A19" s="115" t="s">
        <v>164</v>
      </c>
      <c r="B19" s="122">
        <v>12</v>
      </c>
      <c r="C19" s="144">
        <v>29</v>
      </c>
      <c r="D19" s="134">
        <v>29</v>
      </c>
      <c r="E19" s="140">
        <v>1</v>
      </c>
      <c r="F19" s="144">
        <v>63</v>
      </c>
      <c r="G19" s="134">
        <v>61</v>
      </c>
      <c r="H19" s="140">
        <v>0.97</v>
      </c>
      <c r="I19" s="115" t="s">
        <v>154</v>
      </c>
    </row>
    <row r="20" spans="1:10" ht="16.2">
      <c r="A20" s="115" t="s">
        <v>165</v>
      </c>
      <c r="B20" s="122"/>
      <c r="C20" s="144">
        <v>38</v>
      </c>
      <c r="D20" s="134">
        <v>30</v>
      </c>
      <c r="E20" s="140">
        <v>0.79</v>
      </c>
      <c r="F20" s="144">
        <v>67</v>
      </c>
      <c r="G20" s="134">
        <v>63</v>
      </c>
      <c r="H20" s="140">
        <v>0.94</v>
      </c>
      <c r="I20" s="115" t="s">
        <v>154</v>
      </c>
    </row>
    <row r="21" spans="1:10" ht="16.2">
      <c r="A21" s="115" t="s">
        <v>166</v>
      </c>
      <c r="B21" s="122">
        <v>34</v>
      </c>
      <c r="C21" s="144">
        <v>38</v>
      </c>
      <c r="D21" s="134">
        <v>37</v>
      </c>
      <c r="E21" s="140">
        <v>0.97</v>
      </c>
      <c r="F21" s="144">
        <v>67</v>
      </c>
      <c r="G21" s="134">
        <v>52</v>
      </c>
      <c r="H21" s="140">
        <v>0.78</v>
      </c>
      <c r="I21" s="115" t="s">
        <v>154</v>
      </c>
    </row>
    <row r="22" spans="1:10" ht="16.2">
      <c r="A22" s="115" t="s">
        <v>167</v>
      </c>
      <c r="B22" s="147">
        <v>34</v>
      </c>
      <c r="C22" s="134">
        <v>38</v>
      </c>
      <c r="D22" s="134">
        <v>34</v>
      </c>
      <c r="E22" s="140">
        <v>0.89</v>
      </c>
      <c r="F22" s="144">
        <v>67</v>
      </c>
      <c r="G22" s="134">
        <v>39</v>
      </c>
      <c r="H22" s="140">
        <v>0.57999999999999996</v>
      </c>
      <c r="I22" s="115" t="s">
        <v>154</v>
      </c>
      <c r="J22" s="119"/>
    </row>
    <row r="23" spans="1:10" ht="16.2">
      <c r="A23" s="115" t="s">
        <v>168</v>
      </c>
      <c r="B23" s="122"/>
      <c r="C23" s="144">
        <v>38</v>
      </c>
      <c r="D23" s="134">
        <v>34</v>
      </c>
      <c r="E23" s="140">
        <v>0.89</v>
      </c>
      <c r="F23" s="144">
        <v>67</v>
      </c>
      <c r="G23" s="134">
        <v>31</v>
      </c>
      <c r="H23" s="140">
        <v>0.46</v>
      </c>
      <c r="I23" s="115" t="s">
        <v>154</v>
      </c>
      <c r="J23" s="119"/>
    </row>
    <row r="24" spans="1:10" ht="16.2">
      <c r="A24" s="128" t="s">
        <v>169</v>
      </c>
      <c r="B24" s="129"/>
      <c r="C24" s="148">
        <v>38</v>
      </c>
      <c r="D24" s="130">
        <v>35</v>
      </c>
      <c r="E24" s="131">
        <v>0.92</v>
      </c>
      <c r="F24" s="144">
        <v>67</v>
      </c>
      <c r="G24" s="134">
        <v>27</v>
      </c>
      <c r="H24" s="140">
        <v>0.4</v>
      </c>
      <c r="I24" s="115" t="s">
        <v>154</v>
      </c>
      <c r="J24" s="119"/>
    </row>
    <row r="25" spans="1:10" ht="16.2">
      <c r="A25" s="113" t="s">
        <v>170</v>
      </c>
      <c r="B25" s="146"/>
      <c r="C25" s="141"/>
      <c r="D25" s="141"/>
      <c r="E25" s="141"/>
      <c r="F25" s="149"/>
      <c r="G25" s="152"/>
      <c r="H25" s="152"/>
      <c r="I25" s="115"/>
      <c r="J25" s="119"/>
    </row>
    <row r="26" spans="1:10" ht="16.2">
      <c r="A26" s="115" t="s">
        <v>171</v>
      </c>
      <c r="B26" s="147">
        <v>12</v>
      </c>
      <c r="C26" s="134">
        <v>38</v>
      </c>
      <c r="D26" s="134">
        <v>37</v>
      </c>
      <c r="E26" s="140">
        <v>0.97</v>
      </c>
      <c r="F26" s="144">
        <v>67</v>
      </c>
      <c r="G26" s="134">
        <v>65</v>
      </c>
      <c r="H26" s="140">
        <v>0.97</v>
      </c>
      <c r="I26" s="115" t="s">
        <v>154</v>
      </c>
      <c r="J26" s="119"/>
    </row>
    <row r="27" spans="1:10" ht="16.2">
      <c r="A27" s="115" t="s">
        <v>172</v>
      </c>
      <c r="B27" s="147">
        <v>12</v>
      </c>
      <c r="C27" s="134">
        <v>38</v>
      </c>
      <c r="D27" s="134">
        <v>38</v>
      </c>
      <c r="E27" s="140">
        <v>1</v>
      </c>
      <c r="F27" s="144">
        <v>67</v>
      </c>
      <c r="G27" s="134">
        <v>63</v>
      </c>
      <c r="H27" s="140">
        <v>0.94</v>
      </c>
      <c r="I27" s="115" t="s">
        <v>154</v>
      </c>
      <c r="J27" s="119"/>
    </row>
    <row r="28" spans="1:10" ht="16.2">
      <c r="A28" s="115" t="s">
        <v>173</v>
      </c>
      <c r="B28" s="147">
        <v>12</v>
      </c>
      <c r="C28" s="134">
        <v>38</v>
      </c>
      <c r="D28" s="134">
        <v>36</v>
      </c>
      <c r="E28" s="140">
        <v>0.95</v>
      </c>
      <c r="F28" s="144">
        <v>67</v>
      </c>
      <c r="G28" s="134">
        <v>57</v>
      </c>
      <c r="H28" s="140">
        <v>0.85</v>
      </c>
      <c r="I28" s="115" t="s">
        <v>154</v>
      </c>
      <c r="J28" s="119"/>
    </row>
    <row r="29" spans="1:10" ht="16.2">
      <c r="A29" s="115" t="s">
        <v>174</v>
      </c>
      <c r="B29" s="147">
        <v>34</v>
      </c>
      <c r="C29" s="134">
        <v>38</v>
      </c>
      <c r="D29" s="134">
        <v>27</v>
      </c>
      <c r="E29" s="140">
        <v>0.71</v>
      </c>
      <c r="F29" s="144">
        <v>67</v>
      </c>
      <c r="G29" s="134">
        <v>57</v>
      </c>
      <c r="H29" s="140">
        <v>0.85</v>
      </c>
      <c r="I29" s="115" t="s">
        <v>154</v>
      </c>
      <c r="J29" s="119"/>
    </row>
    <row r="30" spans="1:10" ht="16.2">
      <c r="A30" s="115" t="s">
        <v>175</v>
      </c>
      <c r="B30" s="122">
        <v>34</v>
      </c>
      <c r="C30" s="144">
        <v>38</v>
      </c>
      <c r="D30" s="134">
        <v>38</v>
      </c>
      <c r="E30" s="140">
        <v>1</v>
      </c>
      <c r="F30" s="144">
        <v>67</v>
      </c>
      <c r="G30" s="134">
        <v>53</v>
      </c>
      <c r="H30" s="140">
        <v>0.79</v>
      </c>
      <c r="I30" s="115" t="s">
        <v>154</v>
      </c>
      <c r="J30" s="119"/>
    </row>
    <row r="31" spans="1:10" ht="16.2">
      <c r="A31" s="115" t="s">
        <v>176</v>
      </c>
      <c r="B31" s="122"/>
      <c r="C31" s="144">
        <v>38</v>
      </c>
      <c r="D31" s="134">
        <v>30</v>
      </c>
      <c r="E31" s="140">
        <v>0.79</v>
      </c>
      <c r="F31" s="144">
        <v>67</v>
      </c>
      <c r="G31" s="134">
        <v>53</v>
      </c>
      <c r="H31" s="140">
        <v>0.79</v>
      </c>
      <c r="I31" s="115" t="s">
        <v>154</v>
      </c>
      <c r="J31" s="119"/>
    </row>
    <row r="32" spans="1:10" ht="16.2">
      <c r="A32" s="115" t="s">
        <v>177</v>
      </c>
      <c r="B32" s="147">
        <v>34</v>
      </c>
      <c r="C32" s="134">
        <v>38</v>
      </c>
      <c r="D32" s="134">
        <v>37</v>
      </c>
      <c r="E32" s="140">
        <v>0.97</v>
      </c>
      <c r="F32" s="144">
        <v>67</v>
      </c>
      <c r="G32" s="134">
        <v>52</v>
      </c>
      <c r="H32" s="140">
        <v>0.78</v>
      </c>
      <c r="I32" s="115" t="s">
        <v>154</v>
      </c>
      <c r="J32" s="119"/>
    </row>
    <row r="33" spans="1:10" ht="16.2">
      <c r="A33" s="115" t="s">
        <v>178</v>
      </c>
      <c r="B33" s="122"/>
      <c r="C33" s="144">
        <v>38</v>
      </c>
      <c r="D33" s="134">
        <v>28</v>
      </c>
      <c r="E33" s="140">
        <v>0.74</v>
      </c>
      <c r="F33" s="144">
        <v>67</v>
      </c>
      <c r="G33" s="134">
        <v>50</v>
      </c>
      <c r="H33" s="140">
        <v>0.75</v>
      </c>
      <c r="I33" s="115" t="s">
        <v>154</v>
      </c>
      <c r="J33" s="119"/>
    </row>
    <row r="34" spans="1:10" ht="16.2">
      <c r="A34" s="115" t="s">
        <v>179</v>
      </c>
      <c r="B34" s="147"/>
      <c r="C34" s="134">
        <v>38</v>
      </c>
      <c r="D34" s="134">
        <v>24</v>
      </c>
      <c r="E34" s="140">
        <v>0.63</v>
      </c>
      <c r="F34" s="144">
        <v>67</v>
      </c>
      <c r="G34" s="134">
        <v>47</v>
      </c>
      <c r="H34" s="140">
        <v>0.7</v>
      </c>
      <c r="I34" s="115" t="s">
        <v>154</v>
      </c>
      <c r="J34" s="119"/>
    </row>
    <row r="35" spans="1:10" ht="16.2">
      <c r="A35" s="115" t="s">
        <v>180</v>
      </c>
      <c r="B35" s="122"/>
      <c r="C35" s="144">
        <v>38</v>
      </c>
      <c r="D35" s="134">
        <v>27</v>
      </c>
      <c r="E35" s="140">
        <v>0.71</v>
      </c>
      <c r="F35" s="144">
        <v>67</v>
      </c>
      <c r="G35" s="134">
        <v>41</v>
      </c>
      <c r="H35" s="140">
        <v>0.61</v>
      </c>
      <c r="I35" s="115" t="s">
        <v>154</v>
      </c>
      <c r="J35" s="119"/>
    </row>
    <row r="36" spans="1:10" ht="16.2">
      <c r="A36" s="115" t="s">
        <v>181</v>
      </c>
      <c r="B36" s="122">
        <v>34</v>
      </c>
      <c r="C36" s="144">
        <v>38</v>
      </c>
      <c r="D36" s="134">
        <v>14</v>
      </c>
      <c r="E36" s="140">
        <v>0.37</v>
      </c>
      <c r="F36" s="144">
        <v>67</v>
      </c>
      <c r="G36" s="134">
        <v>29</v>
      </c>
      <c r="H36" s="140">
        <v>0.43</v>
      </c>
      <c r="I36" s="115" t="s">
        <v>154</v>
      </c>
      <c r="J36" s="119"/>
    </row>
    <row r="37" spans="1:10" ht="16.2">
      <c r="A37" s="115" t="s">
        <v>182</v>
      </c>
      <c r="B37" s="122"/>
      <c r="C37" s="144">
        <v>38</v>
      </c>
      <c r="D37" s="134">
        <v>23</v>
      </c>
      <c r="E37" s="140">
        <v>0.61</v>
      </c>
      <c r="F37" s="144">
        <v>67</v>
      </c>
      <c r="G37" s="134">
        <v>13</v>
      </c>
      <c r="H37" s="140">
        <v>0.19</v>
      </c>
      <c r="I37" s="115" t="s">
        <v>154</v>
      </c>
      <c r="J37" s="119"/>
    </row>
    <row r="38" spans="1:10" ht="16.2">
      <c r="A38" s="115" t="s">
        <v>183</v>
      </c>
      <c r="B38" s="122">
        <v>3</v>
      </c>
      <c r="C38" s="144" t="s">
        <v>184</v>
      </c>
      <c r="D38" s="134" t="s">
        <v>184</v>
      </c>
      <c r="E38" s="134" t="s">
        <v>184</v>
      </c>
      <c r="F38" s="144">
        <v>67</v>
      </c>
      <c r="G38" s="134">
        <v>10</v>
      </c>
      <c r="H38" s="140">
        <v>0.15</v>
      </c>
      <c r="I38" s="115" t="s">
        <v>154</v>
      </c>
      <c r="J38" s="119"/>
    </row>
    <row r="39" spans="1:10" ht="16.2">
      <c r="A39" s="115" t="s">
        <v>185</v>
      </c>
      <c r="B39" s="122"/>
      <c r="C39" s="144">
        <v>38</v>
      </c>
      <c r="D39" s="134">
        <v>28</v>
      </c>
      <c r="E39" s="140">
        <v>0.74</v>
      </c>
      <c r="F39" s="144">
        <v>67</v>
      </c>
      <c r="G39" s="134">
        <v>0</v>
      </c>
      <c r="H39" s="140">
        <v>0</v>
      </c>
      <c r="I39" s="115" t="s">
        <v>154</v>
      </c>
      <c r="J39" s="119"/>
    </row>
    <row r="40" spans="1:10" ht="16.2">
      <c r="A40" s="115" t="s">
        <v>186</v>
      </c>
      <c r="B40" s="122">
        <v>4</v>
      </c>
      <c r="C40" s="144">
        <v>38</v>
      </c>
      <c r="D40" s="134">
        <v>21</v>
      </c>
      <c r="E40" s="140">
        <v>0.55000000000000004</v>
      </c>
      <c r="F40" s="144" t="s">
        <v>184</v>
      </c>
      <c r="G40" s="134" t="s">
        <v>184</v>
      </c>
      <c r="H40" s="134" t="s">
        <v>184</v>
      </c>
      <c r="I40" s="115" t="s">
        <v>154</v>
      </c>
      <c r="J40" s="119"/>
    </row>
    <row r="41" spans="1:10" ht="16.2">
      <c r="A41" s="128" t="s">
        <v>187</v>
      </c>
      <c r="B41" s="129"/>
      <c r="C41" s="148">
        <v>38</v>
      </c>
      <c r="D41" s="130">
        <v>8</v>
      </c>
      <c r="E41" s="131">
        <v>0.21</v>
      </c>
      <c r="F41" s="144" t="s">
        <v>184</v>
      </c>
      <c r="G41" s="134" t="s">
        <v>184</v>
      </c>
      <c r="H41" s="134" t="s">
        <v>184</v>
      </c>
      <c r="I41" s="115" t="s">
        <v>154</v>
      </c>
      <c r="J41" s="119"/>
    </row>
    <row r="42" spans="1:10" ht="16.2">
      <c r="A42" s="113" t="s">
        <v>188</v>
      </c>
      <c r="B42" s="123"/>
      <c r="C42" s="149"/>
      <c r="D42" s="141"/>
      <c r="E42" s="141"/>
      <c r="F42" s="149"/>
      <c r="G42" s="152"/>
      <c r="H42" s="152"/>
      <c r="I42" s="115"/>
      <c r="J42" s="119"/>
    </row>
    <row r="43" spans="1:10" ht="16.2">
      <c r="A43" s="115" t="s">
        <v>189</v>
      </c>
      <c r="B43" s="122">
        <v>34</v>
      </c>
      <c r="C43" s="144">
        <v>38</v>
      </c>
      <c r="D43" s="134">
        <v>32</v>
      </c>
      <c r="E43" s="140">
        <v>0.84</v>
      </c>
      <c r="F43" s="144">
        <v>67</v>
      </c>
      <c r="G43" s="134">
        <v>66</v>
      </c>
      <c r="H43" s="140">
        <v>0.99</v>
      </c>
      <c r="I43" s="115" t="s">
        <v>154</v>
      </c>
      <c r="J43" s="119"/>
    </row>
    <row r="44" spans="1:10" ht="16.2">
      <c r="A44" s="115" t="s">
        <v>190</v>
      </c>
      <c r="B44" s="122">
        <v>1</v>
      </c>
      <c r="C44" s="144">
        <v>38</v>
      </c>
      <c r="D44" s="134">
        <v>17</v>
      </c>
      <c r="E44" s="140">
        <v>0.45</v>
      </c>
      <c r="F44" s="144">
        <v>67</v>
      </c>
      <c r="G44" s="134">
        <v>64</v>
      </c>
      <c r="H44" s="140">
        <v>0.96</v>
      </c>
      <c r="I44" s="115" t="s">
        <v>154</v>
      </c>
      <c r="J44" s="119"/>
    </row>
    <row r="45" spans="1:10" ht="16.2">
      <c r="A45" s="115" t="s">
        <v>191</v>
      </c>
      <c r="B45" s="122">
        <v>14</v>
      </c>
      <c r="C45" s="144">
        <v>38</v>
      </c>
      <c r="D45" s="134">
        <v>36</v>
      </c>
      <c r="E45" s="140">
        <v>0.95</v>
      </c>
      <c r="F45" s="144">
        <v>67</v>
      </c>
      <c r="G45" s="134">
        <v>63</v>
      </c>
      <c r="H45" s="140">
        <v>0.94</v>
      </c>
      <c r="I45" s="115" t="s">
        <v>154</v>
      </c>
      <c r="J45" s="119"/>
    </row>
    <row r="46" spans="1:10" ht="16.2">
      <c r="A46" s="115" t="s">
        <v>192</v>
      </c>
      <c r="B46" s="122">
        <v>14</v>
      </c>
      <c r="C46" s="144">
        <v>38</v>
      </c>
      <c r="D46" s="134">
        <v>16</v>
      </c>
      <c r="E46" s="140">
        <v>0.42</v>
      </c>
      <c r="F46" s="144">
        <v>67</v>
      </c>
      <c r="G46" s="134">
        <v>60</v>
      </c>
      <c r="H46" s="140">
        <v>0.9</v>
      </c>
      <c r="I46" s="115" t="s">
        <v>154</v>
      </c>
      <c r="J46" s="119"/>
    </row>
    <row r="47" spans="1:10" ht="16.2">
      <c r="A47" s="115" t="s">
        <v>193</v>
      </c>
      <c r="B47" s="122">
        <v>34</v>
      </c>
      <c r="C47" s="144">
        <v>38</v>
      </c>
      <c r="D47" s="134">
        <v>37</v>
      </c>
      <c r="E47" s="140">
        <v>0.97</v>
      </c>
      <c r="F47" s="144">
        <v>67</v>
      </c>
      <c r="G47" s="134">
        <v>32</v>
      </c>
      <c r="H47" s="140">
        <v>0.48</v>
      </c>
      <c r="I47" s="115" t="s">
        <v>154</v>
      </c>
      <c r="J47" s="119"/>
    </row>
    <row r="48" spans="1:10" ht="16.2">
      <c r="A48" s="115" t="s">
        <v>194</v>
      </c>
      <c r="B48" s="122"/>
      <c r="C48" s="144">
        <v>38</v>
      </c>
      <c r="D48" s="134">
        <v>24</v>
      </c>
      <c r="E48" s="140">
        <v>0.63</v>
      </c>
      <c r="F48" s="144">
        <v>67</v>
      </c>
      <c r="G48" s="134">
        <v>26</v>
      </c>
      <c r="H48" s="140">
        <v>0.39</v>
      </c>
      <c r="I48" s="115" t="s">
        <v>154</v>
      </c>
      <c r="J48" s="119"/>
    </row>
    <row r="49" spans="1:10" ht="16.2">
      <c r="A49" s="128" t="s">
        <v>195</v>
      </c>
      <c r="B49" s="129">
        <v>14</v>
      </c>
      <c r="C49" s="148">
        <v>38</v>
      </c>
      <c r="D49" s="130">
        <v>3</v>
      </c>
      <c r="E49" s="131">
        <v>0.08</v>
      </c>
      <c r="F49" s="144">
        <v>67</v>
      </c>
      <c r="G49" s="134">
        <v>13</v>
      </c>
      <c r="H49" s="140">
        <v>0.19</v>
      </c>
      <c r="I49" s="115" t="s">
        <v>154</v>
      </c>
      <c r="J49" s="119"/>
    </row>
    <row r="50" spans="1:10" ht="16.2">
      <c r="A50" s="113" t="s">
        <v>196</v>
      </c>
      <c r="B50" s="146"/>
      <c r="C50" s="141"/>
      <c r="D50" s="141"/>
      <c r="E50" s="141"/>
      <c r="F50" s="149"/>
      <c r="G50" s="152"/>
      <c r="H50" s="152"/>
      <c r="I50" s="115"/>
      <c r="J50" s="119"/>
    </row>
    <row r="51" spans="1:10" ht="16.2">
      <c r="A51" s="115" t="s">
        <v>197</v>
      </c>
      <c r="B51" s="122">
        <v>34</v>
      </c>
      <c r="C51" s="144">
        <v>38</v>
      </c>
      <c r="D51" s="134">
        <v>23</v>
      </c>
      <c r="E51" s="140">
        <v>0.61</v>
      </c>
      <c r="F51" s="144">
        <v>67</v>
      </c>
      <c r="G51" s="134">
        <v>67</v>
      </c>
      <c r="H51" s="140">
        <v>1</v>
      </c>
      <c r="I51" s="115" t="s">
        <v>154</v>
      </c>
      <c r="J51" s="119"/>
    </row>
    <row r="52" spans="1:10" ht="16.2">
      <c r="A52" s="115" t="s">
        <v>198</v>
      </c>
      <c r="B52" s="122">
        <v>3</v>
      </c>
      <c r="C52" s="144">
        <v>38</v>
      </c>
      <c r="D52" s="134">
        <v>1</v>
      </c>
      <c r="E52" s="140">
        <v>0.03</v>
      </c>
      <c r="F52" s="144">
        <v>67</v>
      </c>
      <c r="G52" s="134">
        <v>67</v>
      </c>
      <c r="H52" s="140">
        <v>1</v>
      </c>
      <c r="I52" s="115" t="s">
        <v>154</v>
      </c>
      <c r="J52" s="119"/>
    </row>
    <row r="53" spans="1:10" ht="16.2">
      <c r="A53" s="115" t="s">
        <v>199</v>
      </c>
      <c r="B53" s="147">
        <v>34</v>
      </c>
      <c r="C53" s="134">
        <v>38</v>
      </c>
      <c r="D53" s="134">
        <v>17</v>
      </c>
      <c r="E53" s="140">
        <v>0.45</v>
      </c>
      <c r="F53" s="144">
        <v>67</v>
      </c>
      <c r="G53" s="134">
        <v>48</v>
      </c>
      <c r="H53" s="140">
        <v>0.72</v>
      </c>
      <c r="I53" s="115" t="s">
        <v>154</v>
      </c>
      <c r="J53" s="119"/>
    </row>
    <row r="54" spans="1:10" ht="16.2">
      <c r="A54" s="115" t="s">
        <v>200</v>
      </c>
      <c r="B54" s="122">
        <v>1</v>
      </c>
      <c r="C54" s="144" t="s">
        <v>184</v>
      </c>
      <c r="D54" s="134" t="s">
        <v>184</v>
      </c>
      <c r="E54" s="134" t="s">
        <v>184</v>
      </c>
      <c r="F54" s="144">
        <v>67</v>
      </c>
      <c r="G54" s="134">
        <v>34</v>
      </c>
      <c r="H54" s="140">
        <v>0.51</v>
      </c>
      <c r="I54" s="115" t="s">
        <v>154</v>
      </c>
      <c r="J54" s="119"/>
    </row>
    <row r="55" spans="1:10" ht="16.2">
      <c r="A55" s="115" t="s">
        <v>201</v>
      </c>
      <c r="B55" s="122"/>
      <c r="C55" s="144">
        <v>38</v>
      </c>
      <c r="D55" s="134">
        <v>18</v>
      </c>
      <c r="E55" s="140">
        <v>0.47</v>
      </c>
      <c r="F55" s="144">
        <v>67</v>
      </c>
      <c r="G55" s="134">
        <v>24</v>
      </c>
      <c r="H55" s="140">
        <v>0.36</v>
      </c>
      <c r="I55" s="115" t="s">
        <v>154</v>
      </c>
      <c r="J55" s="119"/>
    </row>
    <row r="56" spans="1:10" ht="16.2">
      <c r="A56" s="128" t="s">
        <v>202</v>
      </c>
      <c r="B56" s="129"/>
      <c r="C56" s="148">
        <v>38</v>
      </c>
      <c r="D56" s="130">
        <v>1</v>
      </c>
      <c r="E56" s="131">
        <v>0.03</v>
      </c>
      <c r="F56" s="144">
        <v>67</v>
      </c>
      <c r="G56" s="134">
        <v>13</v>
      </c>
      <c r="H56" s="140">
        <v>0.19</v>
      </c>
      <c r="I56" s="115" t="s">
        <v>154</v>
      </c>
      <c r="J56" s="119"/>
    </row>
    <row r="57" spans="1:10" ht="16.2">
      <c r="A57" s="113" t="s">
        <v>203</v>
      </c>
      <c r="B57" s="123"/>
      <c r="C57" s="149"/>
      <c r="D57" s="141"/>
      <c r="E57" s="141"/>
      <c r="F57" s="149"/>
      <c r="G57" s="152"/>
      <c r="H57" s="152"/>
      <c r="I57" s="115"/>
      <c r="J57" s="119"/>
    </row>
    <row r="58" spans="1:10" ht="16.2">
      <c r="A58" s="115" t="s">
        <v>204</v>
      </c>
      <c r="B58" s="147">
        <v>34</v>
      </c>
      <c r="C58" s="134">
        <v>38</v>
      </c>
      <c r="D58" s="134">
        <v>32</v>
      </c>
      <c r="E58" s="140">
        <v>0.84</v>
      </c>
      <c r="F58" s="144">
        <v>67</v>
      </c>
      <c r="G58" s="134">
        <v>54</v>
      </c>
      <c r="H58" s="140">
        <v>0.81</v>
      </c>
      <c r="I58" s="115" t="s">
        <v>154</v>
      </c>
      <c r="J58" s="119"/>
    </row>
    <row r="59" spans="1:10" ht="16.2">
      <c r="A59" s="115" t="s">
        <v>205</v>
      </c>
      <c r="B59" s="147">
        <v>34</v>
      </c>
      <c r="C59" s="134">
        <v>38</v>
      </c>
      <c r="D59" s="134">
        <v>24</v>
      </c>
      <c r="E59" s="140">
        <v>0.63</v>
      </c>
      <c r="F59" s="144">
        <v>67</v>
      </c>
      <c r="G59" s="134">
        <v>36</v>
      </c>
      <c r="H59" s="140">
        <v>0.54</v>
      </c>
      <c r="I59" s="115" t="s">
        <v>154</v>
      </c>
      <c r="J59" s="119"/>
    </row>
    <row r="60" spans="1:10" ht="16.2">
      <c r="A60" s="115" t="s">
        <v>206</v>
      </c>
      <c r="B60" s="122"/>
      <c r="C60" s="144">
        <v>38</v>
      </c>
      <c r="D60" s="134">
        <v>5</v>
      </c>
      <c r="E60" s="140">
        <v>0.13</v>
      </c>
      <c r="F60" s="144">
        <v>67</v>
      </c>
      <c r="G60" s="134">
        <v>26</v>
      </c>
      <c r="H60" s="140">
        <v>0.39</v>
      </c>
      <c r="I60" s="115" t="s">
        <v>154</v>
      </c>
      <c r="J60" s="119"/>
    </row>
    <row r="61" spans="1:10" ht="16.2">
      <c r="A61" s="128" t="s">
        <v>207</v>
      </c>
      <c r="B61" s="129"/>
      <c r="C61" s="148">
        <v>38</v>
      </c>
      <c r="D61" s="130">
        <v>25</v>
      </c>
      <c r="E61" s="131">
        <v>0.66</v>
      </c>
      <c r="F61" s="144">
        <v>67</v>
      </c>
      <c r="G61" s="134">
        <v>19</v>
      </c>
      <c r="H61" s="140">
        <v>0.28000000000000003</v>
      </c>
      <c r="I61" s="115" t="s">
        <v>154</v>
      </c>
      <c r="J61" s="119"/>
    </row>
    <row r="62" spans="1:10" ht="16.2">
      <c r="A62" s="113" t="s">
        <v>208</v>
      </c>
      <c r="B62" s="123"/>
      <c r="C62" s="149"/>
      <c r="D62" s="141"/>
      <c r="E62" s="152"/>
      <c r="F62" s="149"/>
      <c r="G62" s="152"/>
      <c r="H62" s="152"/>
      <c r="I62" s="115"/>
      <c r="J62" s="119"/>
    </row>
    <row r="63" spans="1:10" ht="16.2">
      <c r="A63" s="115" t="s">
        <v>209</v>
      </c>
      <c r="B63" s="122"/>
      <c r="C63" s="144">
        <v>38</v>
      </c>
      <c r="D63" s="134">
        <v>26</v>
      </c>
      <c r="E63" s="140">
        <v>0.68</v>
      </c>
      <c r="F63" s="144">
        <v>67</v>
      </c>
      <c r="G63" s="134">
        <v>53</v>
      </c>
      <c r="H63" s="140">
        <v>0.79</v>
      </c>
      <c r="I63" s="115" t="s">
        <v>154</v>
      </c>
      <c r="J63" s="119"/>
    </row>
    <row r="64" spans="1:10" ht="16.2">
      <c r="A64" s="115" t="s">
        <v>210</v>
      </c>
      <c r="B64" s="122"/>
      <c r="C64" s="144">
        <v>38</v>
      </c>
      <c r="D64" s="134">
        <v>6</v>
      </c>
      <c r="E64" s="140">
        <v>0.16</v>
      </c>
      <c r="F64" s="144">
        <v>67</v>
      </c>
      <c r="G64" s="134">
        <v>19</v>
      </c>
      <c r="H64" s="140">
        <v>0.28000000000000003</v>
      </c>
      <c r="I64" s="115" t="s">
        <v>154</v>
      </c>
      <c r="J64" s="119"/>
    </row>
    <row r="65" spans="1:10" ht="16.2">
      <c r="A65" s="127" t="s">
        <v>211</v>
      </c>
      <c r="B65" s="133"/>
      <c r="C65" s="150">
        <v>38</v>
      </c>
      <c r="D65" s="135">
        <v>2</v>
      </c>
      <c r="E65" s="136">
        <v>0.05</v>
      </c>
      <c r="F65" s="150">
        <v>67</v>
      </c>
      <c r="G65" s="135">
        <v>2</v>
      </c>
      <c r="H65" s="136">
        <v>0.03</v>
      </c>
      <c r="I65" s="115" t="s">
        <v>154</v>
      </c>
      <c r="J65" s="119"/>
    </row>
    <row r="66" spans="1:10" ht="13.8" thickTop="1">
      <c r="A66" s="132"/>
      <c r="C66" s="132"/>
      <c r="F66" s="139"/>
      <c r="G66" s="139"/>
      <c r="H66" s="132"/>
    </row>
    <row r="67" spans="1:10">
      <c r="A67" s="125" t="s">
        <v>212</v>
      </c>
    </row>
    <row r="68" spans="1:10" ht="16.2">
      <c r="A68" s="124" t="s">
        <v>213</v>
      </c>
    </row>
    <row r="69" spans="1:10" ht="16.2">
      <c r="A69" s="119" t="s">
        <v>214</v>
      </c>
    </row>
    <row r="70" spans="1:10" ht="16.2">
      <c r="A70" s="120" t="s">
        <v>215</v>
      </c>
    </row>
    <row r="71" spans="1:10" ht="16.2">
      <c r="A71" s="120" t="s">
        <v>216</v>
      </c>
    </row>
    <row r="72" spans="1:10" ht="14.4">
      <c r="A72" s="119"/>
    </row>
    <row r="73" spans="1:10" ht="14.4">
      <c r="A73" s="30" t="s">
        <v>54</v>
      </c>
    </row>
    <row r="74" spans="1:10">
      <c r="A74" s="309" t="s">
        <v>217</v>
      </c>
    </row>
  </sheetData>
  <mergeCells count="3">
    <mergeCell ref="C6:E6"/>
    <mergeCell ref="F6:H6"/>
    <mergeCell ref="A6:A7"/>
  </mergeCells>
  <hyperlinks>
    <hyperlink ref="A1" location="Contents!A1" display="Contents" xr:uid="{55C684F1-5F0A-4044-9ECC-D1DC807A7F5A}"/>
    <hyperlink ref="A74" r:id="rId1" display="Guidance for full opening schools" xr:uid="{7373B44D-5EA2-41FA-9941-AB8149EA9FA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553B-119F-4DA7-8D3D-D6550A73679B}">
  <sheetPr>
    <tabColor rgb="FF006D2C"/>
  </sheetPr>
  <dimension ref="A1:K67"/>
  <sheetViews>
    <sheetView topLeftCell="A35" workbookViewId="0"/>
  </sheetViews>
  <sheetFormatPr defaultColWidth="8.5546875" defaultRowHeight="14.4"/>
  <cols>
    <col min="1" max="1" width="69.88671875" style="188" bestFit="1" customWidth="1"/>
    <col min="2" max="2" width="14" style="188" customWidth="1"/>
    <col min="3" max="3" width="13" style="188" customWidth="1"/>
    <col min="4" max="4" width="12.88671875" style="188" customWidth="1"/>
    <col min="5" max="5" width="8.5546875" style="188"/>
    <col min="6" max="6" width="12.5546875" style="188" customWidth="1"/>
    <col min="7" max="7" width="13.88671875" style="188" customWidth="1"/>
    <col min="8" max="8" width="14.88671875" style="188" customWidth="1"/>
    <col min="9" max="16384" width="8.5546875" style="188"/>
  </cols>
  <sheetData>
    <row r="1" spans="1:11">
      <c r="A1" s="114" t="s">
        <v>9</v>
      </c>
    </row>
    <row r="2" spans="1:11">
      <c r="A2" s="118" t="s">
        <v>218</v>
      </c>
    </row>
    <row r="3" spans="1:11">
      <c r="A3" s="15" t="s">
        <v>30</v>
      </c>
    </row>
    <row r="4" spans="1:11">
      <c r="A4" s="110" t="s">
        <v>38</v>
      </c>
    </row>
    <row r="5" spans="1:11" ht="15" thickBot="1">
      <c r="A5" s="118"/>
      <c r="B5" s="155"/>
      <c r="C5" s="155"/>
      <c r="D5" s="155"/>
      <c r="E5" s="155"/>
      <c r="F5" s="155"/>
      <c r="G5" s="155"/>
      <c r="H5" s="155"/>
      <c r="I5" s="155"/>
      <c r="J5" s="156"/>
    </row>
    <row r="6" spans="1:11" ht="15" thickTop="1">
      <c r="A6" s="516" t="s">
        <v>146</v>
      </c>
      <c r="B6" s="517" t="s">
        <v>147</v>
      </c>
      <c r="C6" s="518"/>
      <c r="D6" s="518"/>
      <c r="E6" s="519"/>
      <c r="F6" s="517" t="s">
        <v>148</v>
      </c>
      <c r="G6" s="518"/>
      <c r="H6" s="518"/>
      <c r="I6" s="518"/>
      <c r="J6" s="156"/>
    </row>
    <row r="7" spans="1:11" ht="29.4" thickBot="1">
      <c r="A7" s="507"/>
      <c r="B7" s="157" t="s">
        <v>219</v>
      </c>
      <c r="C7" s="158" t="s">
        <v>220</v>
      </c>
      <c r="D7" s="158" t="s">
        <v>221</v>
      </c>
      <c r="E7" s="159" t="s">
        <v>222</v>
      </c>
      <c r="F7" s="160" t="s">
        <v>219</v>
      </c>
      <c r="G7" s="158" t="s">
        <v>220</v>
      </c>
      <c r="H7" s="158" t="s">
        <v>221</v>
      </c>
      <c r="I7" s="158" t="s">
        <v>222</v>
      </c>
      <c r="J7" s="189"/>
      <c r="K7" s="189"/>
    </row>
    <row r="8" spans="1:11" ht="15" thickTop="1">
      <c r="A8" s="161" t="s">
        <v>152</v>
      </c>
      <c r="B8" s="162"/>
      <c r="C8" s="163"/>
      <c r="D8" s="163"/>
      <c r="E8" s="163"/>
      <c r="F8" s="164"/>
      <c r="G8" s="163"/>
      <c r="H8" s="163"/>
      <c r="I8" s="165"/>
      <c r="J8" s="156"/>
    </row>
    <row r="9" spans="1:11">
      <c r="A9" s="166" t="s">
        <v>153</v>
      </c>
      <c r="B9" s="167">
        <v>0.28999999999999998</v>
      </c>
      <c r="C9" s="168">
        <v>0.63</v>
      </c>
      <c r="D9" s="168">
        <v>0.08</v>
      </c>
      <c r="E9" s="168">
        <v>1</v>
      </c>
      <c r="F9" s="169">
        <v>0.28999999999999998</v>
      </c>
      <c r="G9" s="170">
        <v>0.54</v>
      </c>
      <c r="H9" s="170">
        <v>0.17</v>
      </c>
      <c r="I9" s="170">
        <v>1</v>
      </c>
      <c r="J9" s="156"/>
    </row>
    <row r="10" spans="1:11">
      <c r="A10" s="171" t="s">
        <v>155</v>
      </c>
      <c r="B10" s="172">
        <v>0.03</v>
      </c>
      <c r="C10" s="173">
        <v>0.57999999999999996</v>
      </c>
      <c r="D10" s="173">
        <v>0.39</v>
      </c>
      <c r="E10" s="173">
        <v>1</v>
      </c>
      <c r="F10" s="174">
        <v>0.11</v>
      </c>
      <c r="G10" s="175">
        <v>0.68</v>
      </c>
      <c r="H10" s="175">
        <v>0.22</v>
      </c>
      <c r="I10" s="175">
        <v>1</v>
      </c>
      <c r="J10" s="156"/>
    </row>
    <row r="11" spans="1:11">
      <c r="A11" s="161" t="s">
        <v>156</v>
      </c>
      <c r="B11" s="164"/>
      <c r="C11" s="163"/>
      <c r="D11" s="163"/>
      <c r="E11" s="163"/>
      <c r="F11" s="164"/>
      <c r="G11" s="163"/>
      <c r="H11" s="163"/>
      <c r="I11" s="165"/>
      <c r="J11" s="156"/>
    </row>
    <row r="12" spans="1:11">
      <c r="A12" s="166" t="s">
        <v>157</v>
      </c>
      <c r="B12" s="167">
        <v>0.11</v>
      </c>
      <c r="C12" s="168">
        <v>0.54</v>
      </c>
      <c r="D12" s="168">
        <v>0.35</v>
      </c>
      <c r="E12" s="168">
        <v>1</v>
      </c>
      <c r="F12" s="169">
        <v>0.15</v>
      </c>
      <c r="G12" s="170">
        <v>0.44</v>
      </c>
      <c r="H12" s="170">
        <v>0.41</v>
      </c>
      <c r="I12" s="170">
        <v>1</v>
      </c>
      <c r="J12" s="156"/>
    </row>
    <row r="13" spans="1:11">
      <c r="A13" s="166" t="s">
        <v>158</v>
      </c>
      <c r="B13" s="167">
        <v>0.13</v>
      </c>
      <c r="C13" s="168">
        <v>0.55000000000000004</v>
      </c>
      <c r="D13" s="168">
        <v>0.32</v>
      </c>
      <c r="E13" s="168">
        <v>1</v>
      </c>
      <c r="F13" s="169">
        <v>0.17</v>
      </c>
      <c r="G13" s="170">
        <v>0.69</v>
      </c>
      <c r="H13" s="170">
        <v>0.14000000000000001</v>
      </c>
      <c r="I13" s="170">
        <v>1</v>
      </c>
      <c r="J13" s="156"/>
    </row>
    <row r="14" spans="1:11">
      <c r="A14" s="166" t="s">
        <v>159</v>
      </c>
      <c r="B14" s="167">
        <v>0.08</v>
      </c>
      <c r="C14" s="168">
        <v>0.16</v>
      </c>
      <c r="D14" s="168">
        <v>0.76</v>
      </c>
      <c r="E14" s="168">
        <v>1</v>
      </c>
      <c r="F14" s="169">
        <v>0.02</v>
      </c>
      <c r="G14" s="170">
        <v>0.38</v>
      </c>
      <c r="H14" s="170">
        <v>0.61</v>
      </c>
      <c r="I14" s="170">
        <v>1</v>
      </c>
      <c r="J14" s="156"/>
    </row>
    <row r="15" spans="1:11">
      <c r="A15" s="166" t="s">
        <v>160</v>
      </c>
      <c r="B15" s="167">
        <v>0.03</v>
      </c>
      <c r="C15" s="168">
        <v>0.37</v>
      </c>
      <c r="D15" s="168">
        <v>0.61</v>
      </c>
      <c r="E15" s="168">
        <v>1</v>
      </c>
      <c r="F15" s="169">
        <v>0.13</v>
      </c>
      <c r="G15" s="170">
        <v>0.36</v>
      </c>
      <c r="H15" s="170">
        <v>0.52</v>
      </c>
      <c r="I15" s="170">
        <v>1</v>
      </c>
    </row>
    <row r="16" spans="1:11">
      <c r="A16" s="171" t="s">
        <v>161</v>
      </c>
      <c r="B16" s="172">
        <v>0.08</v>
      </c>
      <c r="C16" s="173">
        <v>0.59</v>
      </c>
      <c r="D16" s="173">
        <v>0.32</v>
      </c>
      <c r="E16" s="173">
        <v>1</v>
      </c>
      <c r="F16" s="174">
        <v>0.21</v>
      </c>
      <c r="G16" s="175">
        <v>0.59</v>
      </c>
      <c r="H16" s="175">
        <v>0.21</v>
      </c>
      <c r="I16" s="175">
        <v>1</v>
      </c>
    </row>
    <row r="17" spans="1:10">
      <c r="A17" s="176" t="s">
        <v>162</v>
      </c>
      <c r="B17" s="164"/>
      <c r="C17" s="163"/>
      <c r="D17" s="163"/>
      <c r="E17" s="163"/>
      <c r="F17" s="164"/>
      <c r="G17" s="163"/>
      <c r="H17" s="163"/>
      <c r="I17" s="165"/>
    </row>
    <row r="18" spans="1:10">
      <c r="A18" s="166" t="s">
        <v>163</v>
      </c>
      <c r="B18" s="167">
        <v>0.28999999999999998</v>
      </c>
      <c r="C18" s="168">
        <v>0.5</v>
      </c>
      <c r="D18" s="168">
        <v>0.21</v>
      </c>
      <c r="E18" s="168">
        <v>1</v>
      </c>
      <c r="F18" s="169">
        <v>0.2</v>
      </c>
      <c r="G18" s="170">
        <v>0.61</v>
      </c>
      <c r="H18" s="170">
        <v>0.2</v>
      </c>
      <c r="I18" s="170">
        <v>1</v>
      </c>
    </row>
    <row r="19" spans="1:10">
      <c r="A19" s="166" t="s">
        <v>164</v>
      </c>
      <c r="B19" s="167">
        <v>0.1</v>
      </c>
      <c r="C19" s="168">
        <v>0.41</v>
      </c>
      <c r="D19" s="168">
        <v>0.48</v>
      </c>
      <c r="E19" s="168">
        <v>1</v>
      </c>
      <c r="F19" s="169">
        <v>0.18</v>
      </c>
      <c r="G19" s="170">
        <v>0.48</v>
      </c>
      <c r="H19" s="170">
        <v>0.34</v>
      </c>
      <c r="I19" s="170">
        <v>1</v>
      </c>
    </row>
    <row r="20" spans="1:10">
      <c r="A20" s="166" t="s">
        <v>165</v>
      </c>
      <c r="B20" s="167">
        <v>0.2</v>
      </c>
      <c r="C20" s="168">
        <v>0.63</v>
      </c>
      <c r="D20" s="168">
        <v>0.17</v>
      </c>
      <c r="E20" s="168">
        <v>1</v>
      </c>
      <c r="F20" s="169">
        <v>0.3</v>
      </c>
      <c r="G20" s="170">
        <v>0.62</v>
      </c>
      <c r="H20" s="170">
        <v>0.08</v>
      </c>
      <c r="I20" s="170">
        <v>1</v>
      </c>
    </row>
    <row r="21" spans="1:10">
      <c r="A21" s="166" t="s">
        <v>166</v>
      </c>
      <c r="B21" s="167">
        <v>0.11</v>
      </c>
      <c r="C21" s="168">
        <v>0.68</v>
      </c>
      <c r="D21" s="168">
        <v>0.22</v>
      </c>
      <c r="E21" s="168">
        <v>1</v>
      </c>
      <c r="F21" s="169">
        <v>0.12</v>
      </c>
      <c r="G21" s="170">
        <v>0.67</v>
      </c>
      <c r="H21" s="170">
        <v>0.21</v>
      </c>
      <c r="I21" s="170">
        <v>1</v>
      </c>
    </row>
    <row r="22" spans="1:10">
      <c r="A22" s="166" t="s">
        <v>167</v>
      </c>
      <c r="B22" s="167">
        <v>0.06</v>
      </c>
      <c r="C22" s="168">
        <v>0.65</v>
      </c>
      <c r="D22" s="168">
        <v>0.28999999999999998</v>
      </c>
      <c r="E22" s="168">
        <v>1</v>
      </c>
      <c r="F22" s="169">
        <v>0.23</v>
      </c>
      <c r="G22" s="170">
        <v>0.67</v>
      </c>
      <c r="H22" s="170">
        <v>0.1</v>
      </c>
      <c r="I22" s="170">
        <v>1</v>
      </c>
      <c r="J22" s="156"/>
    </row>
    <row r="23" spans="1:10">
      <c r="A23" s="166" t="s">
        <v>168</v>
      </c>
      <c r="B23" s="167">
        <v>0.12</v>
      </c>
      <c r="C23" s="168">
        <v>0.5</v>
      </c>
      <c r="D23" s="168">
        <v>0.38</v>
      </c>
      <c r="E23" s="168">
        <v>1</v>
      </c>
      <c r="F23" s="169">
        <v>0.16</v>
      </c>
      <c r="G23" s="170">
        <v>0.39</v>
      </c>
      <c r="H23" s="170">
        <v>0.45</v>
      </c>
      <c r="I23" s="170">
        <v>1</v>
      </c>
      <c r="J23" s="156"/>
    </row>
    <row r="24" spans="1:10">
      <c r="A24" s="171" t="s">
        <v>169</v>
      </c>
      <c r="B24" s="172">
        <v>0</v>
      </c>
      <c r="C24" s="173">
        <v>0.26</v>
      </c>
      <c r="D24" s="173">
        <v>0.74</v>
      </c>
      <c r="E24" s="173">
        <v>1</v>
      </c>
      <c r="F24" s="174">
        <v>0.41</v>
      </c>
      <c r="G24" s="175">
        <v>0.52</v>
      </c>
      <c r="H24" s="175">
        <v>7.0000000000000007E-2</v>
      </c>
      <c r="I24" s="175">
        <v>1</v>
      </c>
      <c r="J24" s="156"/>
    </row>
    <row r="25" spans="1:10">
      <c r="A25" s="161" t="s">
        <v>170</v>
      </c>
      <c r="B25" s="164"/>
      <c r="C25" s="163"/>
      <c r="D25" s="163"/>
      <c r="E25" s="163"/>
      <c r="F25" s="164"/>
      <c r="G25" s="163"/>
      <c r="H25" s="163"/>
      <c r="I25" s="165"/>
      <c r="J25" s="156"/>
    </row>
    <row r="26" spans="1:10">
      <c r="A26" s="166" t="s">
        <v>171</v>
      </c>
      <c r="B26" s="167">
        <v>0.19</v>
      </c>
      <c r="C26" s="168">
        <v>0.7</v>
      </c>
      <c r="D26" s="168">
        <v>0.11</v>
      </c>
      <c r="E26" s="168">
        <v>1</v>
      </c>
      <c r="F26" s="169">
        <v>0.28999999999999998</v>
      </c>
      <c r="G26" s="170">
        <v>0.54</v>
      </c>
      <c r="H26" s="170">
        <v>0.17</v>
      </c>
      <c r="I26" s="170">
        <v>1</v>
      </c>
      <c r="J26" s="156"/>
    </row>
    <row r="27" spans="1:10">
      <c r="A27" s="166" t="s">
        <v>172</v>
      </c>
      <c r="B27" s="167">
        <v>0.03</v>
      </c>
      <c r="C27" s="168">
        <v>0.28999999999999998</v>
      </c>
      <c r="D27" s="168">
        <v>0.68</v>
      </c>
      <c r="E27" s="168">
        <v>1</v>
      </c>
      <c r="F27" s="169">
        <v>0.11</v>
      </c>
      <c r="G27" s="170">
        <v>0.56999999999999995</v>
      </c>
      <c r="H27" s="170">
        <v>0.32</v>
      </c>
      <c r="I27" s="170">
        <v>1</v>
      </c>
      <c r="J27" s="156"/>
    </row>
    <row r="28" spans="1:10">
      <c r="A28" s="166" t="s">
        <v>173</v>
      </c>
      <c r="B28" s="167">
        <v>0.17</v>
      </c>
      <c r="C28" s="168">
        <v>0.78</v>
      </c>
      <c r="D28" s="168">
        <v>0.06</v>
      </c>
      <c r="E28" s="168">
        <v>1</v>
      </c>
      <c r="F28" s="169">
        <v>0.39</v>
      </c>
      <c r="G28" s="170">
        <v>0.54</v>
      </c>
      <c r="H28" s="170">
        <v>7.0000000000000007E-2</v>
      </c>
      <c r="I28" s="170">
        <v>1</v>
      </c>
      <c r="J28" s="156"/>
    </row>
    <row r="29" spans="1:10">
      <c r="A29" s="166" t="s">
        <v>174</v>
      </c>
      <c r="B29" s="167">
        <v>0.15</v>
      </c>
      <c r="C29" s="168">
        <v>0.67</v>
      </c>
      <c r="D29" s="168">
        <v>0.19</v>
      </c>
      <c r="E29" s="168">
        <v>1</v>
      </c>
      <c r="F29" s="169">
        <v>0.4</v>
      </c>
      <c r="G29" s="170">
        <v>0.39</v>
      </c>
      <c r="H29" s="170">
        <v>0.21</v>
      </c>
      <c r="I29" s="170">
        <v>1</v>
      </c>
      <c r="J29" s="156"/>
    </row>
    <row r="30" spans="1:10">
      <c r="A30" s="166" t="s">
        <v>175</v>
      </c>
      <c r="B30" s="167">
        <v>0.34</v>
      </c>
      <c r="C30" s="168">
        <v>0.5</v>
      </c>
      <c r="D30" s="168">
        <v>0.16</v>
      </c>
      <c r="E30" s="168">
        <v>1</v>
      </c>
      <c r="F30" s="169">
        <v>0.45</v>
      </c>
      <c r="G30" s="170">
        <v>0.4</v>
      </c>
      <c r="H30" s="170">
        <v>0.15</v>
      </c>
      <c r="I30" s="170">
        <v>1</v>
      </c>
      <c r="J30" s="156"/>
    </row>
    <row r="31" spans="1:10">
      <c r="A31" s="166" t="s">
        <v>176</v>
      </c>
      <c r="B31" s="167">
        <v>0.03</v>
      </c>
      <c r="C31" s="168">
        <v>0.33</v>
      </c>
      <c r="D31" s="168">
        <v>0.63</v>
      </c>
      <c r="E31" s="168">
        <v>1</v>
      </c>
      <c r="F31" s="169">
        <v>0.13</v>
      </c>
      <c r="G31" s="170">
        <v>0.45</v>
      </c>
      <c r="H31" s="170">
        <v>0.42</v>
      </c>
      <c r="I31" s="170">
        <v>1</v>
      </c>
      <c r="J31" s="156"/>
    </row>
    <row r="32" spans="1:10">
      <c r="A32" s="166" t="s">
        <v>177</v>
      </c>
      <c r="B32" s="167">
        <v>0.27</v>
      </c>
      <c r="C32" s="168">
        <v>0.51</v>
      </c>
      <c r="D32" s="168">
        <v>0.22</v>
      </c>
      <c r="E32" s="168">
        <v>1</v>
      </c>
      <c r="F32" s="169">
        <v>0.33</v>
      </c>
      <c r="G32" s="170">
        <v>0.5</v>
      </c>
      <c r="H32" s="170">
        <v>0.17</v>
      </c>
      <c r="I32" s="170">
        <v>1</v>
      </c>
      <c r="J32" s="156"/>
    </row>
    <row r="33" spans="1:10">
      <c r="A33" s="166" t="s">
        <v>178</v>
      </c>
      <c r="B33" s="167">
        <v>0.11</v>
      </c>
      <c r="C33" s="168">
        <v>0.61</v>
      </c>
      <c r="D33" s="168">
        <v>0.28999999999999998</v>
      </c>
      <c r="E33" s="168">
        <v>1</v>
      </c>
      <c r="F33" s="169">
        <v>0.1</v>
      </c>
      <c r="G33" s="170">
        <v>0.68</v>
      </c>
      <c r="H33" s="170">
        <v>0.22</v>
      </c>
      <c r="I33" s="170">
        <v>1</v>
      </c>
      <c r="J33" s="156"/>
    </row>
    <row r="34" spans="1:10">
      <c r="A34" s="166" t="s">
        <v>179</v>
      </c>
      <c r="B34" s="167">
        <v>0.08</v>
      </c>
      <c r="C34" s="168">
        <v>0.54</v>
      </c>
      <c r="D34" s="168">
        <v>0.38</v>
      </c>
      <c r="E34" s="168">
        <v>1</v>
      </c>
      <c r="F34" s="169">
        <v>0.3</v>
      </c>
      <c r="G34" s="170">
        <v>0.51</v>
      </c>
      <c r="H34" s="170">
        <v>0.19</v>
      </c>
      <c r="I34" s="170">
        <v>1</v>
      </c>
      <c r="J34" s="156"/>
    </row>
    <row r="35" spans="1:10">
      <c r="A35" s="166" t="s">
        <v>180</v>
      </c>
      <c r="B35" s="167">
        <v>7.0000000000000007E-2</v>
      </c>
      <c r="C35" s="168">
        <v>0.19</v>
      </c>
      <c r="D35" s="168">
        <v>0.74</v>
      </c>
      <c r="E35" s="168">
        <v>1</v>
      </c>
      <c r="F35" s="169">
        <v>0.17</v>
      </c>
      <c r="G35" s="170">
        <v>0.54</v>
      </c>
      <c r="H35" s="170">
        <v>0.28999999999999998</v>
      </c>
      <c r="I35" s="170">
        <v>1</v>
      </c>
      <c r="J35" s="156"/>
    </row>
    <row r="36" spans="1:10">
      <c r="A36" s="166" t="s">
        <v>181</v>
      </c>
      <c r="B36" s="167">
        <v>0.21</v>
      </c>
      <c r="C36" s="168">
        <v>0.79</v>
      </c>
      <c r="D36" s="168">
        <v>0</v>
      </c>
      <c r="E36" s="168">
        <v>1</v>
      </c>
      <c r="F36" s="169">
        <v>0.1</v>
      </c>
      <c r="G36" s="170">
        <v>0.76</v>
      </c>
      <c r="H36" s="170">
        <v>0.14000000000000001</v>
      </c>
      <c r="I36" s="170">
        <v>1</v>
      </c>
      <c r="J36" s="156"/>
    </row>
    <row r="37" spans="1:10">
      <c r="A37" s="166" t="s">
        <v>182</v>
      </c>
      <c r="B37" s="167">
        <v>0.22</v>
      </c>
      <c r="C37" s="168">
        <v>0.7</v>
      </c>
      <c r="D37" s="168">
        <v>0.09</v>
      </c>
      <c r="E37" s="168">
        <v>1</v>
      </c>
      <c r="F37" s="169">
        <v>0</v>
      </c>
      <c r="G37" s="170">
        <v>0.92</v>
      </c>
      <c r="H37" s="170">
        <v>0.08</v>
      </c>
      <c r="I37" s="170">
        <v>1</v>
      </c>
      <c r="J37" s="156"/>
    </row>
    <row r="38" spans="1:10">
      <c r="A38" s="166" t="s">
        <v>183</v>
      </c>
      <c r="B38" s="177" t="s">
        <v>184</v>
      </c>
      <c r="C38" s="178" t="s">
        <v>184</v>
      </c>
      <c r="D38" s="178" t="s">
        <v>184</v>
      </c>
      <c r="E38" s="178" t="s">
        <v>184</v>
      </c>
      <c r="F38" s="169">
        <v>0.28999999999999998</v>
      </c>
      <c r="G38" s="170">
        <v>0.54</v>
      </c>
      <c r="H38" s="170">
        <v>0.17</v>
      </c>
      <c r="I38" s="170">
        <v>1</v>
      </c>
      <c r="J38" s="156"/>
    </row>
    <row r="39" spans="1:10">
      <c r="A39" s="166" t="s">
        <v>185</v>
      </c>
      <c r="B39" s="167">
        <v>0.25</v>
      </c>
      <c r="C39" s="168">
        <v>0.56999999999999995</v>
      </c>
      <c r="D39" s="168">
        <v>0.18</v>
      </c>
      <c r="E39" s="168">
        <v>1</v>
      </c>
      <c r="F39" s="177"/>
      <c r="G39" s="178"/>
      <c r="H39" s="179"/>
      <c r="I39" s="155" t="s">
        <v>154</v>
      </c>
      <c r="J39" s="156"/>
    </row>
    <row r="40" spans="1:10">
      <c r="A40" s="166" t="s">
        <v>186</v>
      </c>
      <c r="B40" s="167">
        <v>0.1</v>
      </c>
      <c r="C40" s="168">
        <v>0.81</v>
      </c>
      <c r="D40" s="168">
        <v>0.1</v>
      </c>
      <c r="E40" s="168">
        <v>1</v>
      </c>
      <c r="F40" s="177" t="s">
        <v>184</v>
      </c>
      <c r="G40" s="178" t="s">
        <v>184</v>
      </c>
      <c r="H40" s="178" t="s">
        <v>184</v>
      </c>
      <c r="I40" s="178" t="s">
        <v>184</v>
      </c>
      <c r="J40" s="156"/>
    </row>
    <row r="41" spans="1:10">
      <c r="A41" s="171" t="s">
        <v>187</v>
      </c>
      <c r="B41" s="172">
        <v>0.13</v>
      </c>
      <c r="C41" s="173">
        <v>0.5</v>
      </c>
      <c r="D41" s="173">
        <v>0.38</v>
      </c>
      <c r="E41" s="173">
        <v>1</v>
      </c>
      <c r="F41" s="180" t="s">
        <v>184</v>
      </c>
      <c r="G41" s="181" t="s">
        <v>184</v>
      </c>
      <c r="H41" s="181" t="s">
        <v>184</v>
      </c>
      <c r="I41" s="181" t="s">
        <v>184</v>
      </c>
      <c r="J41" s="156"/>
    </row>
    <row r="42" spans="1:10">
      <c r="A42" s="161" t="s">
        <v>188</v>
      </c>
      <c r="B42" s="164"/>
      <c r="C42" s="163"/>
      <c r="D42" s="163"/>
      <c r="E42" s="163"/>
      <c r="F42" s="164"/>
      <c r="G42" s="163"/>
      <c r="H42" s="163"/>
      <c r="I42" s="165"/>
      <c r="J42" s="156"/>
    </row>
    <row r="43" spans="1:10">
      <c r="A43" s="166" t="s">
        <v>189</v>
      </c>
      <c r="B43" s="167">
        <v>0.06</v>
      </c>
      <c r="C43" s="168">
        <v>0.72</v>
      </c>
      <c r="D43" s="168">
        <v>0.22</v>
      </c>
      <c r="E43" s="168">
        <v>1</v>
      </c>
      <c r="F43" s="169">
        <v>0.14000000000000001</v>
      </c>
      <c r="G43" s="170">
        <v>0.47</v>
      </c>
      <c r="H43" s="170">
        <v>0.39</v>
      </c>
      <c r="I43" s="170">
        <v>1</v>
      </c>
      <c r="J43" s="156"/>
    </row>
    <row r="44" spans="1:10">
      <c r="A44" s="166" t="s">
        <v>190</v>
      </c>
      <c r="B44" s="167">
        <v>0.28999999999999998</v>
      </c>
      <c r="C44" s="168">
        <v>0.71</v>
      </c>
      <c r="D44" s="168">
        <v>0</v>
      </c>
      <c r="E44" s="168">
        <v>1</v>
      </c>
      <c r="F44" s="169">
        <v>0.2</v>
      </c>
      <c r="G44" s="170">
        <v>0.67</v>
      </c>
      <c r="H44" s="170">
        <v>0.13</v>
      </c>
      <c r="I44" s="170">
        <v>1</v>
      </c>
      <c r="J44" s="156"/>
    </row>
    <row r="45" spans="1:10">
      <c r="A45" s="166" t="s">
        <v>191</v>
      </c>
      <c r="B45" s="167">
        <v>0.14000000000000001</v>
      </c>
      <c r="C45" s="168">
        <v>0.69</v>
      </c>
      <c r="D45" s="168">
        <v>0.17</v>
      </c>
      <c r="E45" s="168">
        <v>1</v>
      </c>
      <c r="F45" s="169">
        <v>0.16</v>
      </c>
      <c r="G45" s="170">
        <v>0.67</v>
      </c>
      <c r="H45" s="170">
        <v>0.17</v>
      </c>
      <c r="I45" s="170">
        <v>1</v>
      </c>
      <c r="J45" s="156"/>
    </row>
    <row r="46" spans="1:10">
      <c r="A46" s="166" t="s">
        <v>192</v>
      </c>
      <c r="B46" s="167">
        <v>0.38</v>
      </c>
      <c r="C46" s="168">
        <v>0.63</v>
      </c>
      <c r="D46" s="168">
        <v>0</v>
      </c>
      <c r="E46" s="168">
        <v>1</v>
      </c>
      <c r="F46" s="169">
        <v>0.35</v>
      </c>
      <c r="G46" s="170">
        <v>0.57999999999999996</v>
      </c>
      <c r="H46" s="170">
        <v>7.0000000000000007E-2</v>
      </c>
      <c r="I46" s="170">
        <v>1</v>
      </c>
      <c r="J46" s="156"/>
    </row>
    <row r="47" spans="1:10">
      <c r="A47" s="166" t="s">
        <v>193</v>
      </c>
      <c r="B47" s="167">
        <v>0.51</v>
      </c>
      <c r="C47" s="168">
        <v>0.41</v>
      </c>
      <c r="D47" s="168">
        <v>0.08</v>
      </c>
      <c r="E47" s="168">
        <v>1</v>
      </c>
      <c r="F47" s="169">
        <v>0.25</v>
      </c>
      <c r="G47" s="170">
        <v>0.63</v>
      </c>
      <c r="H47" s="170">
        <v>0.13</v>
      </c>
      <c r="I47" s="170">
        <v>1</v>
      </c>
      <c r="J47" s="156"/>
    </row>
    <row r="48" spans="1:10">
      <c r="A48" s="166" t="s">
        <v>194</v>
      </c>
      <c r="B48" s="167">
        <v>0.25</v>
      </c>
      <c r="C48" s="168">
        <v>0.71</v>
      </c>
      <c r="D48" s="168">
        <v>0.04</v>
      </c>
      <c r="E48" s="168">
        <v>1</v>
      </c>
      <c r="F48" s="169">
        <v>0.31</v>
      </c>
      <c r="G48" s="170">
        <v>0.54</v>
      </c>
      <c r="H48" s="170">
        <v>0.15</v>
      </c>
      <c r="I48" s="170">
        <v>1</v>
      </c>
      <c r="J48" s="156"/>
    </row>
    <row r="49" spans="1:10">
      <c r="A49" s="171" t="s">
        <v>195</v>
      </c>
      <c r="B49" s="180"/>
      <c r="C49" s="181"/>
      <c r="D49" s="182"/>
      <c r="E49" s="182"/>
      <c r="F49" s="174">
        <v>0.46</v>
      </c>
      <c r="G49" s="175">
        <v>0.46</v>
      </c>
      <c r="H49" s="175">
        <v>0.08</v>
      </c>
      <c r="I49" s="175">
        <v>1</v>
      </c>
      <c r="J49" s="156"/>
    </row>
    <row r="50" spans="1:10">
      <c r="A50" s="161" t="s">
        <v>196</v>
      </c>
      <c r="B50" s="164"/>
      <c r="C50" s="163"/>
      <c r="D50" s="163"/>
      <c r="E50" s="163"/>
      <c r="F50" s="164"/>
      <c r="G50" s="163"/>
      <c r="H50" s="163"/>
      <c r="I50" s="165"/>
      <c r="J50" s="156"/>
    </row>
    <row r="51" spans="1:10">
      <c r="A51" s="166" t="s">
        <v>197</v>
      </c>
      <c r="B51" s="167">
        <v>0</v>
      </c>
      <c r="C51" s="168">
        <v>0.3</v>
      </c>
      <c r="D51" s="168">
        <v>0.7</v>
      </c>
      <c r="E51" s="168">
        <v>1</v>
      </c>
      <c r="F51" s="169">
        <v>0.01</v>
      </c>
      <c r="G51" s="170">
        <v>0.24</v>
      </c>
      <c r="H51" s="170">
        <v>0.75</v>
      </c>
      <c r="I51" s="170">
        <v>1</v>
      </c>
      <c r="J51" s="156"/>
    </row>
    <row r="52" spans="1:10">
      <c r="A52" s="166" t="s">
        <v>198</v>
      </c>
      <c r="B52" s="177"/>
      <c r="C52" s="178"/>
      <c r="D52" s="179"/>
      <c r="E52" s="179"/>
      <c r="F52" s="169">
        <v>0.1</v>
      </c>
      <c r="G52" s="170">
        <v>0.67</v>
      </c>
      <c r="H52" s="170">
        <v>0.22</v>
      </c>
      <c r="I52" s="170">
        <v>1</v>
      </c>
      <c r="J52" s="156"/>
    </row>
    <row r="53" spans="1:10">
      <c r="A53" s="166" t="s">
        <v>199</v>
      </c>
      <c r="B53" s="167">
        <v>0.06</v>
      </c>
      <c r="C53" s="168">
        <v>0.53</v>
      </c>
      <c r="D53" s="168">
        <v>0.41</v>
      </c>
      <c r="E53" s="168">
        <v>1</v>
      </c>
      <c r="F53" s="169">
        <v>0.06</v>
      </c>
      <c r="G53" s="170">
        <v>0.44</v>
      </c>
      <c r="H53" s="170">
        <v>0.5</v>
      </c>
      <c r="I53" s="170">
        <v>1</v>
      </c>
      <c r="J53" s="156"/>
    </row>
    <row r="54" spans="1:10">
      <c r="A54" s="166" t="s">
        <v>200</v>
      </c>
      <c r="B54" s="177" t="s">
        <v>184</v>
      </c>
      <c r="C54" s="178" t="s">
        <v>184</v>
      </c>
      <c r="D54" s="178" t="s">
        <v>184</v>
      </c>
      <c r="E54" s="178"/>
      <c r="F54" s="169">
        <v>0.1</v>
      </c>
      <c r="G54" s="170">
        <v>0.67</v>
      </c>
      <c r="H54" s="170">
        <v>0.22</v>
      </c>
      <c r="I54" s="170">
        <v>1</v>
      </c>
      <c r="J54" s="156"/>
    </row>
    <row r="55" spans="1:10">
      <c r="A55" s="166" t="s">
        <v>201</v>
      </c>
      <c r="B55" s="167">
        <v>0.17</v>
      </c>
      <c r="C55" s="168">
        <v>0.33</v>
      </c>
      <c r="D55" s="168">
        <v>0.5</v>
      </c>
      <c r="E55" s="168">
        <v>1</v>
      </c>
      <c r="F55" s="169">
        <v>0</v>
      </c>
      <c r="G55" s="170">
        <v>0.54</v>
      </c>
      <c r="H55" s="170">
        <v>0.46</v>
      </c>
      <c r="I55" s="170">
        <v>1</v>
      </c>
      <c r="J55" s="156"/>
    </row>
    <row r="56" spans="1:10">
      <c r="A56" s="171" t="s">
        <v>202</v>
      </c>
      <c r="B56" s="180"/>
      <c r="C56" s="181"/>
      <c r="D56" s="182"/>
      <c r="E56" s="182"/>
      <c r="F56" s="174">
        <v>0.08</v>
      </c>
      <c r="G56" s="175">
        <v>0.85</v>
      </c>
      <c r="H56" s="175">
        <v>0.08</v>
      </c>
      <c r="I56" s="175">
        <v>1</v>
      </c>
      <c r="J56" s="156"/>
    </row>
    <row r="57" spans="1:10">
      <c r="A57" s="161" t="s">
        <v>203</v>
      </c>
      <c r="B57" s="183"/>
      <c r="C57" s="163"/>
      <c r="D57" s="163"/>
      <c r="E57" s="163"/>
      <c r="F57" s="164"/>
      <c r="G57" s="163"/>
      <c r="H57" s="163"/>
      <c r="I57" s="165"/>
      <c r="J57" s="156"/>
    </row>
    <row r="58" spans="1:10">
      <c r="A58" s="166" t="s">
        <v>204</v>
      </c>
      <c r="B58" s="167">
        <v>0.13</v>
      </c>
      <c r="C58" s="168">
        <v>0.63</v>
      </c>
      <c r="D58" s="168">
        <v>0.25</v>
      </c>
      <c r="E58" s="168">
        <v>1</v>
      </c>
      <c r="F58" s="169">
        <v>0.22</v>
      </c>
      <c r="G58" s="170">
        <v>0.65</v>
      </c>
      <c r="H58" s="170">
        <v>0.13</v>
      </c>
      <c r="I58" s="170">
        <v>1</v>
      </c>
      <c r="J58" s="156"/>
    </row>
    <row r="59" spans="1:10">
      <c r="A59" s="166" t="s">
        <v>205</v>
      </c>
      <c r="B59" s="167">
        <v>0.04</v>
      </c>
      <c r="C59" s="168">
        <v>0.5</v>
      </c>
      <c r="D59" s="168">
        <v>0.46</v>
      </c>
      <c r="E59" s="168">
        <v>1</v>
      </c>
      <c r="F59" s="169">
        <v>0.17</v>
      </c>
      <c r="G59" s="170">
        <v>0.53</v>
      </c>
      <c r="H59" s="170">
        <v>0.31</v>
      </c>
      <c r="I59" s="170">
        <v>1</v>
      </c>
      <c r="J59" s="156"/>
    </row>
    <row r="60" spans="1:10">
      <c r="A60" s="155" t="s">
        <v>206</v>
      </c>
      <c r="B60" s="167">
        <v>0</v>
      </c>
      <c r="C60" s="168">
        <v>0.2</v>
      </c>
      <c r="D60" s="168">
        <v>0.8</v>
      </c>
      <c r="E60" s="168">
        <v>1</v>
      </c>
      <c r="F60" s="169">
        <v>0.08</v>
      </c>
      <c r="G60" s="170">
        <v>0.42</v>
      </c>
      <c r="H60" s="170">
        <v>0.5</v>
      </c>
      <c r="I60" s="170">
        <v>1</v>
      </c>
      <c r="J60" s="156"/>
    </row>
    <row r="61" spans="1:10">
      <c r="A61" s="171" t="s">
        <v>207</v>
      </c>
      <c r="B61" s="172">
        <v>0.2</v>
      </c>
      <c r="C61" s="173">
        <v>0.56000000000000005</v>
      </c>
      <c r="D61" s="173">
        <v>0.24</v>
      </c>
      <c r="E61" s="173">
        <v>1</v>
      </c>
      <c r="F61" s="174">
        <v>0.26</v>
      </c>
      <c r="G61" s="175">
        <v>0.68</v>
      </c>
      <c r="H61" s="175">
        <v>0.05</v>
      </c>
      <c r="I61" s="175">
        <v>1</v>
      </c>
      <c r="J61" s="156"/>
    </row>
    <row r="62" spans="1:10">
      <c r="A62" s="161" t="s">
        <v>208</v>
      </c>
      <c r="B62" s="164"/>
      <c r="C62" s="163"/>
      <c r="D62" s="163"/>
      <c r="E62" s="163"/>
      <c r="F62" s="164"/>
      <c r="G62" s="163"/>
      <c r="H62" s="163"/>
      <c r="I62" s="165"/>
      <c r="J62" s="156"/>
    </row>
    <row r="63" spans="1:10">
      <c r="A63" s="166" t="s">
        <v>209</v>
      </c>
      <c r="B63" s="167">
        <v>0.54</v>
      </c>
      <c r="C63" s="168">
        <v>0.42</v>
      </c>
      <c r="D63" s="168">
        <v>0.04</v>
      </c>
      <c r="E63" s="168">
        <v>1</v>
      </c>
      <c r="F63" s="169">
        <v>0.26</v>
      </c>
      <c r="G63" s="170">
        <v>0.6</v>
      </c>
      <c r="H63" s="170">
        <v>0.13</v>
      </c>
      <c r="I63" s="170">
        <v>1</v>
      </c>
      <c r="J63" s="156"/>
    </row>
    <row r="64" spans="1:10" ht="15" thickBot="1">
      <c r="A64" s="166" t="s">
        <v>210</v>
      </c>
      <c r="B64" s="184">
        <v>0.5</v>
      </c>
      <c r="C64" s="168">
        <v>0.5</v>
      </c>
      <c r="D64" s="185">
        <v>0</v>
      </c>
      <c r="E64" s="168">
        <v>1</v>
      </c>
      <c r="F64" s="186">
        <v>0.16</v>
      </c>
      <c r="G64" s="187">
        <v>0.74</v>
      </c>
      <c r="H64" s="187">
        <v>0.11</v>
      </c>
      <c r="I64" s="170">
        <v>1</v>
      </c>
      <c r="J64" s="156"/>
    </row>
    <row r="65" spans="1:9" ht="15" thickTop="1">
      <c r="A65" s="190"/>
      <c r="B65" s="189"/>
      <c r="C65" s="190"/>
      <c r="E65" s="190"/>
      <c r="I65" s="190"/>
    </row>
    <row r="66" spans="1:9">
      <c r="A66" s="92" t="s">
        <v>54</v>
      </c>
    </row>
    <row r="67" spans="1:9" s="117" customFormat="1" ht="13.2">
      <c r="A67" s="309" t="s">
        <v>217</v>
      </c>
    </row>
  </sheetData>
  <mergeCells count="3">
    <mergeCell ref="A6:A7"/>
    <mergeCell ref="B6:E6"/>
    <mergeCell ref="F6:I6"/>
  </mergeCells>
  <hyperlinks>
    <hyperlink ref="A1" location="Contents!A1" display="Contents" xr:uid="{64017547-6A00-40B8-9A1E-5083521D3E89}"/>
    <hyperlink ref="A67" r:id="rId1" display="Guidance for full opening schools" xr:uid="{25FA06BF-D243-4A4E-89B9-F5EC2D003C2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A13C-5202-4FE1-9A64-BB6AC371E9D2}">
  <sheetPr>
    <tabColor rgb="FF006D2C"/>
  </sheetPr>
  <dimension ref="A1:CG456"/>
  <sheetViews>
    <sheetView topLeftCell="A30" workbookViewId="0"/>
  </sheetViews>
  <sheetFormatPr defaultRowHeight="13.2"/>
  <cols>
    <col min="1" max="1" width="13.44140625" style="117" customWidth="1"/>
    <col min="2" max="2" width="12.44140625" style="117" customWidth="1"/>
    <col min="3" max="3" width="63" style="117" customWidth="1"/>
    <col min="4" max="4" width="15.5546875" customWidth="1"/>
    <col min="5" max="5" width="18" customWidth="1"/>
    <col min="6" max="8" width="8.88671875" style="117"/>
    <col min="9" max="9" width="13.88671875" customWidth="1"/>
    <col min="10" max="10" width="8.44140625" style="117" bestFit="1" customWidth="1"/>
    <col min="11" max="85" width="8.88671875" style="117"/>
  </cols>
  <sheetData>
    <row r="1" spans="1:12" s="188" customFormat="1" ht="14.4">
      <c r="A1" s="114" t="s">
        <v>9</v>
      </c>
    </row>
    <row r="2" spans="1:12" s="188" customFormat="1" ht="14.4">
      <c r="A2" s="118" t="s">
        <v>223</v>
      </c>
    </row>
    <row r="3" spans="1:12" s="188" customFormat="1" ht="14.4">
      <c r="A3" s="118" t="s">
        <v>224</v>
      </c>
    </row>
    <row r="4" spans="1:12" s="188" customFormat="1" ht="14.4">
      <c r="A4" s="188" t="s">
        <v>38</v>
      </c>
    </row>
    <row r="5" spans="1:12" s="117" customFormat="1" ht="13.8" thickBot="1">
      <c r="A5" s="353"/>
      <c r="B5" s="353"/>
      <c r="C5" s="354"/>
      <c r="D5" s="359"/>
      <c r="E5" s="359"/>
    </row>
    <row r="6" spans="1:12" s="117" customFormat="1" ht="44.4" thickTop="1" thickBot="1">
      <c r="A6" s="377" t="s">
        <v>225</v>
      </c>
      <c r="B6" s="377" t="s">
        <v>226</v>
      </c>
      <c r="C6" s="378"/>
      <c r="D6" s="379" t="s">
        <v>227</v>
      </c>
      <c r="E6" s="379" t="s">
        <v>228</v>
      </c>
      <c r="F6" s="360"/>
      <c r="G6" s="360"/>
      <c r="H6" s="360"/>
      <c r="I6" s="360"/>
      <c r="J6" s="360"/>
    </row>
    <row r="7" spans="1:12" ht="15.6" thickTop="1" thickBot="1">
      <c r="A7" s="380"/>
      <c r="B7" s="385"/>
      <c r="C7" s="386" t="s">
        <v>152</v>
      </c>
      <c r="D7" s="44"/>
      <c r="E7" s="388"/>
      <c r="F7" s="360"/>
      <c r="G7" s="360"/>
      <c r="H7" s="360"/>
      <c r="I7" s="520" t="s">
        <v>229</v>
      </c>
      <c r="J7" s="521"/>
    </row>
    <row r="8" spans="1:12" ht="14.4">
      <c r="A8" s="384" t="s">
        <v>230</v>
      </c>
      <c r="B8" s="358" t="s">
        <v>230</v>
      </c>
      <c r="C8" s="355" t="s">
        <v>153</v>
      </c>
      <c r="D8" s="387">
        <v>6</v>
      </c>
      <c r="E8" s="374">
        <v>6</v>
      </c>
      <c r="F8" s="361"/>
      <c r="G8" s="360"/>
      <c r="H8" s="360"/>
      <c r="I8" s="365">
        <v>6</v>
      </c>
      <c r="J8" s="363" t="s">
        <v>231</v>
      </c>
    </row>
    <row r="9" spans="1:12" ht="14.4">
      <c r="A9" s="389" t="s">
        <v>230</v>
      </c>
      <c r="B9" s="389" t="s">
        <v>230</v>
      </c>
      <c r="C9" s="390" t="s">
        <v>155</v>
      </c>
      <c r="D9" s="391">
        <v>6</v>
      </c>
      <c r="E9" s="382">
        <v>6</v>
      </c>
      <c r="F9" s="361"/>
      <c r="G9" s="361"/>
      <c r="H9" s="361"/>
      <c r="I9" s="365">
        <v>5</v>
      </c>
      <c r="J9" s="363" t="s">
        <v>232</v>
      </c>
    </row>
    <row r="10" spans="1:12" ht="14.4">
      <c r="A10" s="356"/>
      <c r="B10" s="356"/>
      <c r="C10" s="357" t="s">
        <v>156</v>
      </c>
      <c r="D10" s="117"/>
      <c r="E10" s="392"/>
      <c r="F10" s="361"/>
      <c r="G10" s="361"/>
      <c r="H10" s="361"/>
      <c r="I10" s="365">
        <v>4</v>
      </c>
      <c r="J10" s="363" t="s">
        <v>233</v>
      </c>
    </row>
    <row r="11" spans="1:12" ht="14.4">
      <c r="A11" s="358" t="s">
        <v>234</v>
      </c>
      <c r="B11" s="358" t="s">
        <v>234</v>
      </c>
      <c r="C11" s="355" t="s">
        <v>157</v>
      </c>
      <c r="D11" s="350">
        <v>6</v>
      </c>
      <c r="E11" s="350">
        <v>6</v>
      </c>
      <c r="F11" s="361"/>
      <c r="G11" s="361"/>
      <c r="H11" s="361"/>
      <c r="I11" s="365">
        <v>3</v>
      </c>
      <c r="J11" s="363" t="s">
        <v>235</v>
      </c>
    </row>
    <row r="12" spans="1:12" ht="14.4">
      <c r="A12" s="358" t="s">
        <v>230</v>
      </c>
      <c r="B12" s="358" t="s">
        <v>230</v>
      </c>
      <c r="C12" s="355" t="s">
        <v>158</v>
      </c>
      <c r="D12" s="350">
        <v>6</v>
      </c>
      <c r="E12" s="350">
        <v>6</v>
      </c>
      <c r="F12" s="361"/>
      <c r="G12" s="361"/>
      <c r="H12" s="361"/>
      <c r="I12" s="365">
        <v>2</v>
      </c>
      <c r="J12" s="363" t="s">
        <v>236</v>
      </c>
    </row>
    <row r="13" spans="1:12" ht="15" thickBot="1">
      <c r="A13" s="358" t="s">
        <v>230</v>
      </c>
      <c r="B13" s="358" t="s">
        <v>230</v>
      </c>
      <c r="C13" s="355" t="s">
        <v>159</v>
      </c>
      <c r="D13" s="350">
        <v>6</v>
      </c>
      <c r="E13" s="350">
        <v>6</v>
      </c>
      <c r="F13" s="361"/>
      <c r="G13" s="361"/>
      <c r="H13" s="361"/>
      <c r="I13" s="366">
        <v>1</v>
      </c>
      <c r="J13" s="364" t="s">
        <v>237</v>
      </c>
    </row>
    <row r="14" spans="1:12" ht="15" thickBot="1">
      <c r="A14" s="358" t="s">
        <v>234</v>
      </c>
      <c r="B14" s="358" t="s">
        <v>234</v>
      </c>
      <c r="C14" s="355" t="s">
        <v>160</v>
      </c>
      <c r="D14" s="350">
        <v>6</v>
      </c>
      <c r="E14" s="350">
        <v>6</v>
      </c>
      <c r="F14" s="361"/>
      <c r="G14" s="361"/>
      <c r="H14" s="361"/>
      <c r="I14" s="361"/>
      <c r="J14" s="361"/>
    </row>
    <row r="15" spans="1:12" ht="14.4">
      <c r="A15" s="393" t="s">
        <v>230</v>
      </c>
      <c r="B15" s="389" t="s">
        <v>230</v>
      </c>
      <c r="C15" s="390" t="s">
        <v>161</v>
      </c>
      <c r="D15" s="391">
        <v>6</v>
      </c>
      <c r="E15" s="391">
        <v>6</v>
      </c>
      <c r="F15" s="361"/>
      <c r="G15" s="361"/>
      <c r="H15" s="361"/>
      <c r="I15" s="367" t="s">
        <v>238</v>
      </c>
      <c r="J15" s="368"/>
      <c r="K15" s="369"/>
      <c r="L15" s="362"/>
    </row>
    <row r="16" spans="1:12" ht="14.4">
      <c r="A16" s="394"/>
      <c r="B16" s="356"/>
      <c r="C16" s="357" t="s">
        <v>162</v>
      </c>
      <c r="D16" s="117"/>
      <c r="E16" s="117"/>
      <c r="F16" s="361"/>
      <c r="G16" s="361"/>
      <c r="H16" s="361"/>
      <c r="I16" s="370" t="s">
        <v>239</v>
      </c>
      <c r="J16" s="361"/>
      <c r="K16" s="139"/>
      <c r="L16" s="363"/>
    </row>
    <row r="17" spans="1:12" ht="14.4">
      <c r="A17" s="358" t="s">
        <v>230</v>
      </c>
      <c r="B17" s="358" t="s">
        <v>230</v>
      </c>
      <c r="C17" s="355" t="s">
        <v>163</v>
      </c>
      <c r="D17" s="350">
        <v>6</v>
      </c>
      <c r="E17" s="350">
        <v>6</v>
      </c>
      <c r="F17" s="361"/>
      <c r="G17" s="361"/>
      <c r="H17" s="361"/>
      <c r="I17" s="370" t="s">
        <v>240</v>
      </c>
      <c r="J17" s="361"/>
      <c r="K17" s="139"/>
      <c r="L17" s="363"/>
    </row>
    <row r="18" spans="1:12" ht="16.2">
      <c r="A18" s="358" t="s">
        <v>230</v>
      </c>
      <c r="B18" s="358" t="s">
        <v>230</v>
      </c>
      <c r="C18" s="355" t="s">
        <v>241</v>
      </c>
      <c r="D18" s="350">
        <v>6</v>
      </c>
      <c r="E18" s="350">
        <v>6</v>
      </c>
      <c r="F18" s="361"/>
      <c r="G18" s="361"/>
      <c r="H18" s="361"/>
      <c r="I18" s="370" t="s">
        <v>242</v>
      </c>
      <c r="J18" s="361"/>
      <c r="K18" s="139"/>
      <c r="L18" s="363"/>
    </row>
    <row r="19" spans="1:12" ht="15" thickBot="1">
      <c r="A19" s="356" t="s">
        <v>243</v>
      </c>
      <c r="B19" s="356" t="s">
        <v>243</v>
      </c>
      <c r="C19" s="355" t="s">
        <v>165</v>
      </c>
      <c r="D19" s="350">
        <v>5</v>
      </c>
      <c r="E19" s="350">
        <v>6</v>
      </c>
      <c r="F19" s="361"/>
      <c r="G19" s="361"/>
      <c r="H19" s="361"/>
      <c r="I19" s="371" t="s">
        <v>244</v>
      </c>
      <c r="J19" s="372"/>
      <c r="K19" s="373"/>
      <c r="L19" s="364"/>
    </row>
    <row r="20" spans="1:12" ht="14.4">
      <c r="A20" s="358" t="s">
        <v>234</v>
      </c>
      <c r="B20" s="358" t="s">
        <v>234</v>
      </c>
      <c r="C20" s="355" t="s">
        <v>166</v>
      </c>
      <c r="D20" s="350">
        <v>6</v>
      </c>
      <c r="E20" s="350">
        <v>5</v>
      </c>
      <c r="F20" s="361"/>
      <c r="G20" s="361"/>
      <c r="H20" s="361"/>
      <c r="I20" s="369"/>
    </row>
    <row r="21" spans="1:12" ht="14.4">
      <c r="A21" s="358" t="s">
        <v>234</v>
      </c>
      <c r="B21" s="358" t="s">
        <v>234</v>
      </c>
      <c r="C21" s="355" t="s">
        <v>167</v>
      </c>
      <c r="D21" s="350">
        <v>5</v>
      </c>
      <c r="E21" s="350">
        <v>4</v>
      </c>
      <c r="F21" s="361"/>
      <c r="G21" s="361"/>
      <c r="H21" s="361"/>
      <c r="I21" s="117"/>
    </row>
    <row r="22" spans="1:12" ht="14.4">
      <c r="A22" s="356" t="s">
        <v>243</v>
      </c>
      <c r="B22" s="356" t="s">
        <v>243</v>
      </c>
      <c r="C22" s="355" t="s">
        <v>168</v>
      </c>
      <c r="D22" s="350">
        <v>5</v>
      </c>
      <c r="E22" s="350">
        <v>3</v>
      </c>
      <c r="F22" s="360"/>
      <c r="G22" s="360"/>
      <c r="H22" s="360"/>
      <c r="I22" s="117"/>
    </row>
    <row r="23" spans="1:12" ht="14.4">
      <c r="A23" s="395" t="s">
        <v>92</v>
      </c>
      <c r="B23" s="395" t="s">
        <v>92</v>
      </c>
      <c r="C23" s="396" t="s">
        <v>169</v>
      </c>
      <c r="D23" s="391">
        <v>6</v>
      </c>
      <c r="E23" s="382">
        <v>3</v>
      </c>
      <c r="F23" s="360"/>
      <c r="G23" s="360"/>
      <c r="H23" s="360"/>
      <c r="I23" s="139"/>
    </row>
    <row r="24" spans="1:12" ht="14.4">
      <c r="A24" s="356"/>
      <c r="B24" s="356"/>
      <c r="C24" s="397" t="s">
        <v>245</v>
      </c>
      <c r="D24" s="117"/>
      <c r="E24" s="392"/>
      <c r="F24" s="360"/>
      <c r="G24" s="360"/>
      <c r="H24" s="360"/>
      <c r="I24" s="117"/>
    </row>
    <row r="25" spans="1:12" ht="14.4">
      <c r="A25" s="358" t="s">
        <v>230</v>
      </c>
      <c r="B25" s="358" t="s">
        <v>230</v>
      </c>
      <c r="C25" s="355" t="s">
        <v>171</v>
      </c>
      <c r="D25" s="350">
        <v>6</v>
      </c>
      <c r="E25" s="350">
        <v>6</v>
      </c>
      <c r="F25" s="360"/>
      <c r="G25" s="360"/>
      <c r="H25" s="360"/>
      <c r="I25" s="117"/>
    </row>
    <row r="26" spans="1:12" ht="14.4">
      <c r="A26" s="358" t="s">
        <v>230</v>
      </c>
      <c r="B26" s="358" t="s">
        <v>230</v>
      </c>
      <c r="C26" s="355" t="s">
        <v>172</v>
      </c>
      <c r="D26" s="350">
        <v>6</v>
      </c>
      <c r="E26" s="350">
        <v>6</v>
      </c>
      <c r="F26" s="360"/>
      <c r="G26" s="360"/>
      <c r="H26" s="360"/>
      <c r="I26" s="117"/>
    </row>
    <row r="27" spans="1:12" ht="14.4">
      <c r="A27" s="358" t="s">
        <v>230</v>
      </c>
      <c r="B27" s="358" t="s">
        <v>230</v>
      </c>
      <c r="C27" s="355" t="s">
        <v>173</v>
      </c>
      <c r="D27" s="350">
        <v>6</v>
      </c>
      <c r="E27" s="350">
        <v>5</v>
      </c>
      <c r="F27" s="360"/>
      <c r="G27" s="360"/>
      <c r="H27" s="360"/>
      <c r="I27" s="117"/>
    </row>
    <row r="28" spans="1:12" ht="14.4">
      <c r="A28" s="358" t="s">
        <v>234</v>
      </c>
      <c r="B28" s="358" t="s">
        <v>234</v>
      </c>
      <c r="C28" s="355" t="s">
        <v>174</v>
      </c>
      <c r="D28" s="350">
        <v>5</v>
      </c>
      <c r="E28" s="350">
        <v>5</v>
      </c>
      <c r="F28" s="360"/>
      <c r="G28" s="360"/>
      <c r="H28" s="360"/>
      <c r="I28" s="117"/>
    </row>
    <row r="29" spans="1:12" ht="14.4">
      <c r="A29" s="358" t="s">
        <v>234</v>
      </c>
      <c r="B29" s="358" t="s">
        <v>234</v>
      </c>
      <c r="C29" s="355" t="s">
        <v>175</v>
      </c>
      <c r="D29" s="350">
        <v>6</v>
      </c>
      <c r="E29" s="350">
        <v>5</v>
      </c>
      <c r="F29" s="360"/>
      <c r="G29" s="360"/>
      <c r="H29" s="360"/>
      <c r="I29" s="117"/>
    </row>
    <row r="30" spans="1:12" ht="14.4">
      <c r="A30" s="356" t="s">
        <v>243</v>
      </c>
      <c r="B30" s="356" t="s">
        <v>243</v>
      </c>
      <c r="C30" s="355" t="s">
        <v>176</v>
      </c>
      <c r="D30" s="350">
        <v>5</v>
      </c>
      <c r="E30" s="350">
        <v>5</v>
      </c>
      <c r="F30" s="360"/>
      <c r="G30" s="360"/>
      <c r="H30" s="360"/>
      <c r="I30" s="117"/>
    </row>
    <row r="31" spans="1:12" ht="14.4">
      <c r="A31" s="358" t="s">
        <v>234</v>
      </c>
      <c r="B31" s="358" t="s">
        <v>234</v>
      </c>
      <c r="C31" s="355" t="s">
        <v>177</v>
      </c>
      <c r="D31" s="350">
        <v>6</v>
      </c>
      <c r="E31" s="350">
        <v>5</v>
      </c>
      <c r="F31" s="360"/>
      <c r="G31" s="360"/>
      <c r="H31" s="360"/>
      <c r="I31" s="117"/>
    </row>
    <row r="32" spans="1:12" ht="14.4">
      <c r="A32" s="356" t="s">
        <v>92</v>
      </c>
      <c r="B32" s="356" t="s">
        <v>92</v>
      </c>
      <c r="C32" s="355" t="s">
        <v>178</v>
      </c>
      <c r="D32" s="350">
        <v>5</v>
      </c>
      <c r="E32" s="350">
        <v>5</v>
      </c>
      <c r="F32" s="360"/>
      <c r="G32" s="360"/>
      <c r="H32" s="360"/>
      <c r="I32" s="117"/>
    </row>
    <row r="33" spans="1:9" ht="14.4">
      <c r="A33" s="356" t="s">
        <v>92</v>
      </c>
      <c r="B33" s="356" t="s">
        <v>92</v>
      </c>
      <c r="C33" s="355" t="s">
        <v>179</v>
      </c>
      <c r="D33" s="350">
        <v>4</v>
      </c>
      <c r="E33" s="350">
        <v>5</v>
      </c>
      <c r="F33" s="360"/>
      <c r="G33" s="360"/>
      <c r="H33" s="360"/>
      <c r="I33" s="117"/>
    </row>
    <row r="34" spans="1:9" ht="14.4">
      <c r="A34" s="356" t="s">
        <v>243</v>
      </c>
      <c r="B34" s="356" t="s">
        <v>243</v>
      </c>
      <c r="C34" s="355" t="s">
        <v>180</v>
      </c>
      <c r="D34" s="350">
        <v>5</v>
      </c>
      <c r="E34" s="350">
        <v>4</v>
      </c>
      <c r="F34" s="360"/>
      <c r="G34" s="360"/>
      <c r="H34" s="360"/>
      <c r="I34" s="117"/>
    </row>
    <row r="35" spans="1:9" ht="14.4">
      <c r="A35" s="358" t="s">
        <v>234</v>
      </c>
      <c r="B35" s="358" t="s">
        <v>234</v>
      </c>
      <c r="C35" s="355" t="s">
        <v>181</v>
      </c>
      <c r="D35" s="350">
        <v>3</v>
      </c>
      <c r="E35" s="350">
        <v>3</v>
      </c>
      <c r="F35" s="360"/>
      <c r="G35" s="360"/>
      <c r="H35" s="360"/>
      <c r="I35" s="117"/>
    </row>
    <row r="36" spans="1:9">
      <c r="A36" s="356" t="s">
        <v>243</v>
      </c>
      <c r="B36" s="356" t="s">
        <v>243</v>
      </c>
      <c r="C36" s="355" t="s">
        <v>182</v>
      </c>
      <c r="D36" s="350">
        <v>4</v>
      </c>
      <c r="E36" s="350">
        <v>2</v>
      </c>
      <c r="I36" s="117"/>
    </row>
    <row r="37" spans="1:9" ht="13.8">
      <c r="A37" s="356"/>
      <c r="B37" s="358" t="s">
        <v>234</v>
      </c>
      <c r="C37" s="355" t="s">
        <v>183</v>
      </c>
      <c r="D37" s="352" t="s">
        <v>184</v>
      </c>
      <c r="E37" s="350">
        <v>2</v>
      </c>
      <c r="I37" s="117"/>
    </row>
    <row r="38" spans="1:9">
      <c r="A38" s="356" t="s">
        <v>243</v>
      </c>
      <c r="B38" s="356" t="s">
        <v>243</v>
      </c>
      <c r="C38" s="355" t="s">
        <v>185</v>
      </c>
      <c r="D38" s="350">
        <v>5</v>
      </c>
      <c r="E38" s="350">
        <v>1</v>
      </c>
      <c r="I38" s="117"/>
    </row>
    <row r="39" spans="1:9" ht="13.8">
      <c r="A39" s="358" t="s">
        <v>234</v>
      </c>
      <c r="B39" s="356"/>
      <c r="C39" s="355" t="s">
        <v>186</v>
      </c>
      <c r="D39" s="350">
        <v>4</v>
      </c>
      <c r="E39" s="352" t="s">
        <v>184</v>
      </c>
      <c r="I39" s="117"/>
    </row>
    <row r="40" spans="1:9">
      <c r="A40" s="395" t="s">
        <v>243</v>
      </c>
      <c r="B40" s="380"/>
      <c r="C40" s="396" t="s">
        <v>187</v>
      </c>
      <c r="D40" s="391">
        <v>2</v>
      </c>
      <c r="E40" s="398" t="s">
        <v>184</v>
      </c>
      <c r="I40" s="117"/>
    </row>
    <row r="41" spans="1:9" ht="14.4">
      <c r="A41" s="356"/>
      <c r="B41" s="394"/>
      <c r="C41" s="397" t="s">
        <v>246</v>
      </c>
      <c r="D41" s="117"/>
      <c r="E41" s="117"/>
      <c r="I41" s="117"/>
    </row>
    <row r="42" spans="1:9" ht="13.8">
      <c r="A42" s="358" t="s">
        <v>234</v>
      </c>
      <c r="B42" s="358" t="s">
        <v>234</v>
      </c>
      <c r="C42" s="355" t="s">
        <v>189</v>
      </c>
      <c r="D42" s="350">
        <v>5</v>
      </c>
      <c r="E42" s="350">
        <v>6</v>
      </c>
      <c r="I42" s="117"/>
    </row>
    <row r="43" spans="1:9" ht="13.8">
      <c r="A43" s="356" t="s">
        <v>92</v>
      </c>
      <c r="B43" s="358" t="s">
        <v>230</v>
      </c>
      <c r="C43" s="355" t="s">
        <v>190</v>
      </c>
      <c r="D43" s="350">
        <v>3</v>
      </c>
      <c r="E43" s="350">
        <v>6</v>
      </c>
      <c r="I43" s="117"/>
    </row>
    <row r="44" spans="1:9" ht="13.8">
      <c r="A44" s="358" t="s">
        <v>234</v>
      </c>
      <c r="B44" s="358" t="s">
        <v>230</v>
      </c>
      <c r="C44" s="355" t="s">
        <v>191</v>
      </c>
      <c r="D44" s="350">
        <v>6</v>
      </c>
      <c r="E44" s="350">
        <v>6</v>
      </c>
      <c r="I44" s="117"/>
    </row>
    <row r="45" spans="1:9" ht="13.8">
      <c r="A45" s="358" t="s">
        <v>234</v>
      </c>
      <c r="B45" s="358" t="s">
        <v>230</v>
      </c>
      <c r="C45" s="355" t="s">
        <v>192</v>
      </c>
      <c r="D45" s="350">
        <v>3</v>
      </c>
      <c r="E45" s="350">
        <v>6</v>
      </c>
      <c r="I45" s="117"/>
    </row>
    <row r="46" spans="1:9" ht="13.8">
      <c r="A46" s="358" t="s">
        <v>234</v>
      </c>
      <c r="B46" s="358" t="s">
        <v>234</v>
      </c>
      <c r="C46" s="355" t="s">
        <v>193</v>
      </c>
      <c r="D46" s="350">
        <v>6</v>
      </c>
      <c r="E46" s="350">
        <v>3</v>
      </c>
      <c r="I46" s="117"/>
    </row>
    <row r="47" spans="1:9">
      <c r="A47" s="356" t="s">
        <v>92</v>
      </c>
      <c r="B47" s="356" t="s">
        <v>92</v>
      </c>
      <c r="C47" s="355" t="s">
        <v>194</v>
      </c>
      <c r="D47" s="350">
        <v>4</v>
      </c>
      <c r="E47" s="350">
        <v>3</v>
      </c>
      <c r="I47" s="117"/>
    </row>
    <row r="48" spans="1:9" ht="13.8">
      <c r="A48" s="389" t="s">
        <v>234</v>
      </c>
      <c r="B48" s="389" t="s">
        <v>230</v>
      </c>
      <c r="C48" s="390" t="s">
        <v>195</v>
      </c>
      <c r="D48" s="391">
        <v>1</v>
      </c>
      <c r="E48" s="382">
        <v>2</v>
      </c>
      <c r="I48" s="117"/>
    </row>
    <row r="49" spans="1:9" ht="14.4">
      <c r="A49" s="356"/>
      <c r="B49" s="356"/>
      <c r="C49" s="357" t="s">
        <v>196</v>
      </c>
      <c r="D49" s="117"/>
      <c r="E49" s="392"/>
      <c r="I49" s="117"/>
    </row>
    <row r="50" spans="1:9" ht="13.8">
      <c r="A50" s="358" t="s">
        <v>234</v>
      </c>
      <c r="B50" s="358" t="s">
        <v>234</v>
      </c>
      <c r="C50" s="355" t="s">
        <v>197</v>
      </c>
      <c r="D50" s="350">
        <v>4</v>
      </c>
      <c r="E50" s="350">
        <v>6</v>
      </c>
      <c r="I50" s="117"/>
    </row>
    <row r="51" spans="1:9" ht="13.8">
      <c r="A51" s="356" t="s">
        <v>243</v>
      </c>
      <c r="B51" s="358" t="s">
        <v>234</v>
      </c>
      <c r="C51" s="355" t="s">
        <v>198</v>
      </c>
      <c r="D51" s="350">
        <v>1</v>
      </c>
      <c r="E51" s="350">
        <v>6</v>
      </c>
      <c r="I51" s="117"/>
    </row>
    <row r="52" spans="1:9" ht="13.8">
      <c r="A52" s="358" t="s">
        <v>234</v>
      </c>
      <c r="B52" s="358" t="s">
        <v>234</v>
      </c>
      <c r="C52" s="355" t="s">
        <v>199</v>
      </c>
      <c r="D52" s="350">
        <v>3</v>
      </c>
      <c r="E52" s="350">
        <v>5</v>
      </c>
      <c r="I52" s="117"/>
    </row>
    <row r="53" spans="1:9" ht="13.8">
      <c r="A53" s="356"/>
      <c r="B53" s="358" t="s">
        <v>230</v>
      </c>
      <c r="C53" s="355" t="s">
        <v>200</v>
      </c>
      <c r="D53" s="351" t="s">
        <v>184</v>
      </c>
      <c r="E53" s="350">
        <v>4</v>
      </c>
      <c r="I53" s="117"/>
    </row>
    <row r="54" spans="1:9">
      <c r="A54" s="356" t="s">
        <v>243</v>
      </c>
      <c r="B54" s="356" t="s">
        <v>243</v>
      </c>
      <c r="C54" s="355" t="s">
        <v>201</v>
      </c>
      <c r="D54" s="350">
        <v>3</v>
      </c>
      <c r="E54" s="350">
        <v>3</v>
      </c>
      <c r="I54" s="117"/>
    </row>
    <row r="55" spans="1:9">
      <c r="A55" s="395" t="s">
        <v>243</v>
      </c>
      <c r="B55" s="380" t="s">
        <v>243</v>
      </c>
      <c r="C55" s="396" t="s">
        <v>202</v>
      </c>
      <c r="D55" s="382">
        <v>1</v>
      </c>
      <c r="E55" s="391">
        <v>2</v>
      </c>
      <c r="I55" s="117"/>
    </row>
    <row r="56" spans="1:9" ht="14.4">
      <c r="A56" s="356"/>
      <c r="B56" s="394"/>
      <c r="C56" s="397" t="s">
        <v>203</v>
      </c>
      <c r="D56" s="392"/>
      <c r="E56" s="117"/>
      <c r="I56" s="117"/>
    </row>
    <row r="57" spans="1:9" ht="13.8">
      <c r="A57" s="358" t="s">
        <v>234</v>
      </c>
      <c r="B57" s="358" t="s">
        <v>234</v>
      </c>
      <c r="C57" s="355" t="s">
        <v>204</v>
      </c>
      <c r="D57" s="350">
        <v>5</v>
      </c>
      <c r="E57" s="350">
        <v>5</v>
      </c>
      <c r="I57" s="117"/>
    </row>
    <row r="58" spans="1:9" ht="13.8">
      <c r="A58" s="358" t="s">
        <v>234</v>
      </c>
      <c r="B58" s="358" t="s">
        <v>234</v>
      </c>
      <c r="C58" s="355" t="s">
        <v>205</v>
      </c>
      <c r="D58" s="350">
        <v>4</v>
      </c>
      <c r="E58" s="350">
        <v>4</v>
      </c>
      <c r="I58" s="117"/>
    </row>
    <row r="59" spans="1:9">
      <c r="A59" s="356" t="s">
        <v>92</v>
      </c>
      <c r="B59" s="356" t="s">
        <v>92</v>
      </c>
      <c r="C59" s="355" t="s">
        <v>206</v>
      </c>
      <c r="D59" s="350">
        <v>2</v>
      </c>
      <c r="E59" s="350">
        <v>3</v>
      </c>
      <c r="I59" s="117"/>
    </row>
    <row r="60" spans="1:9">
      <c r="A60" s="380" t="s">
        <v>92</v>
      </c>
      <c r="B60" s="395" t="s">
        <v>92</v>
      </c>
      <c r="C60" s="396" t="s">
        <v>207</v>
      </c>
      <c r="D60" s="382">
        <v>4</v>
      </c>
      <c r="E60" s="391">
        <v>2</v>
      </c>
      <c r="I60" s="117"/>
    </row>
    <row r="61" spans="1:9" ht="14.4">
      <c r="A61" s="394"/>
      <c r="B61" s="356"/>
      <c r="C61" s="397" t="s">
        <v>208</v>
      </c>
      <c r="D61" s="392"/>
      <c r="E61" s="117"/>
      <c r="I61" s="117"/>
    </row>
    <row r="62" spans="1:9">
      <c r="A62" s="356" t="s">
        <v>243</v>
      </c>
      <c r="B62" s="356" t="s">
        <v>243</v>
      </c>
      <c r="C62" s="355" t="s">
        <v>209</v>
      </c>
      <c r="D62" s="350">
        <v>4</v>
      </c>
      <c r="E62" s="350">
        <v>5</v>
      </c>
      <c r="I62" s="117"/>
    </row>
    <row r="63" spans="1:9">
      <c r="A63" s="356" t="s">
        <v>243</v>
      </c>
      <c r="B63" s="356" t="s">
        <v>243</v>
      </c>
      <c r="C63" s="355" t="s">
        <v>210</v>
      </c>
      <c r="D63" s="350">
        <v>2</v>
      </c>
      <c r="E63" s="350">
        <v>2</v>
      </c>
      <c r="I63" s="117"/>
    </row>
    <row r="64" spans="1:9" ht="13.8" thickBot="1">
      <c r="A64" s="353" t="s">
        <v>243</v>
      </c>
      <c r="B64" s="380" t="s">
        <v>243</v>
      </c>
      <c r="C64" s="381" t="s">
        <v>211</v>
      </c>
      <c r="D64" s="382">
        <v>1</v>
      </c>
      <c r="E64" s="383">
        <v>1</v>
      </c>
      <c r="I64" s="117"/>
    </row>
    <row r="65" spans="1:9" ht="13.8" thickTop="1">
      <c r="B65" s="132"/>
      <c r="D65" s="132"/>
      <c r="E65" s="117"/>
      <c r="I65" s="117"/>
    </row>
    <row r="66" spans="1:9">
      <c r="A66" s="376" t="s">
        <v>54</v>
      </c>
      <c r="D66" s="117"/>
      <c r="E66" s="117"/>
      <c r="I66" s="117"/>
    </row>
    <row r="67" spans="1:9" ht="16.2">
      <c r="A67" s="375" t="s">
        <v>247</v>
      </c>
      <c r="D67" s="117"/>
      <c r="E67" s="117"/>
      <c r="I67" s="117"/>
    </row>
    <row r="68" spans="1:9">
      <c r="D68" s="117"/>
      <c r="E68" s="117"/>
      <c r="I68" s="117"/>
    </row>
    <row r="69" spans="1:9">
      <c r="D69" s="117"/>
      <c r="E69" s="117"/>
      <c r="I69" s="117"/>
    </row>
    <row r="70" spans="1:9">
      <c r="D70" s="117"/>
      <c r="E70" s="117"/>
      <c r="I70" s="117"/>
    </row>
    <row r="71" spans="1:9">
      <c r="D71" s="117"/>
      <c r="E71" s="117"/>
      <c r="I71" s="117"/>
    </row>
    <row r="72" spans="1:9">
      <c r="D72" s="117"/>
      <c r="E72" s="117"/>
    </row>
    <row r="73" spans="1:9" s="117" customFormat="1"/>
    <row r="74" spans="1:9" s="117" customFormat="1"/>
    <row r="75" spans="1:9" s="117" customFormat="1"/>
    <row r="76" spans="1:9" s="117" customFormat="1"/>
    <row r="77" spans="1:9" s="117" customFormat="1"/>
    <row r="78" spans="1:9" s="117" customFormat="1"/>
    <row r="79" spans="1:9" s="117" customFormat="1"/>
    <row r="80" spans="1:9" s="117" customFormat="1"/>
    <row r="81" s="117" customFormat="1"/>
    <row r="82" s="117" customFormat="1"/>
    <row r="83" s="117" customFormat="1"/>
    <row r="84" s="117" customFormat="1"/>
    <row r="85" s="117" customFormat="1"/>
    <row r="86" s="117" customFormat="1"/>
    <row r="87" s="117" customFormat="1"/>
    <row r="88" s="117" customFormat="1"/>
    <row r="89" s="117" customFormat="1"/>
    <row r="90" s="117" customFormat="1"/>
    <row r="91" s="117" customFormat="1"/>
    <row r="92" s="117" customFormat="1"/>
    <row r="93" s="117" customFormat="1"/>
    <row r="94" s="117" customFormat="1"/>
    <row r="95" s="117" customFormat="1"/>
    <row r="96" s="117" customFormat="1"/>
    <row r="97" s="117" customFormat="1"/>
    <row r="98" s="117" customFormat="1"/>
    <row r="99" s="117" customFormat="1"/>
    <row r="100" s="117" customFormat="1"/>
    <row r="101" s="117" customFormat="1"/>
    <row r="102" s="117" customFormat="1"/>
    <row r="103" s="117" customFormat="1"/>
    <row r="104" s="117" customFormat="1"/>
    <row r="105" s="117" customFormat="1"/>
    <row r="106" s="117" customFormat="1"/>
    <row r="107" s="117" customFormat="1"/>
    <row r="108" s="117" customFormat="1"/>
    <row r="109" s="117" customFormat="1"/>
    <row r="110" s="117" customFormat="1"/>
    <row r="111" s="117" customFormat="1"/>
    <row r="112" s="117" customFormat="1"/>
    <row r="113" s="117" customFormat="1"/>
    <row r="114" s="117" customFormat="1"/>
    <row r="115" s="117" customFormat="1"/>
    <row r="116" s="117" customFormat="1"/>
    <row r="117" s="117" customFormat="1"/>
    <row r="118" s="117" customFormat="1"/>
    <row r="119" s="117" customFormat="1"/>
    <row r="120" s="117" customFormat="1"/>
    <row r="121" s="117" customFormat="1"/>
    <row r="122" s="117" customFormat="1"/>
    <row r="123" s="117" customFormat="1"/>
    <row r="124" s="117" customFormat="1"/>
    <row r="125" s="117" customFormat="1"/>
    <row r="126" s="117" customFormat="1"/>
    <row r="127" s="117" customFormat="1"/>
    <row r="128" s="117" customFormat="1"/>
    <row r="129" s="117" customFormat="1"/>
    <row r="130" s="117" customFormat="1"/>
    <row r="131" s="117" customFormat="1"/>
    <row r="132" s="117" customFormat="1"/>
    <row r="133" s="117" customFormat="1"/>
    <row r="134" s="117" customFormat="1"/>
    <row r="135" s="117" customFormat="1"/>
    <row r="136" s="117" customFormat="1"/>
    <row r="137" s="117" customFormat="1"/>
    <row r="138" s="117" customFormat="1"/>
    <row r="139" s="117" customFormat="1"/>
    <row r="140" s="117" customFormat="1"/>
    <row r="141" s="117" customFormat="1"/>
    <row r="142" s="117" customFormat="1"/>
    <row r="143" s="117" customFormat="1"/>
    <row r="144" s="117" customFormat="1"/>
    <row r="145" s="117" customFormat="1"/>
    <row r="146" s="117" customFormat="1"/>
    <row r="147" s="117" customFormat="1"/>
    <row r="148" s="117" customFormat="1"/>
    <row r="149" s="117" customFormat="1"/>
    <row r="150" s="117" customFormat="1"/>
    <row r="151" s="117" customFormat="1"/>
    <row r="152" s="117" customFormat="1"/>
    <row r="153" s="117" customFormat="1"/>
    <row r="154" s="117" customFormat="1"/>
    <row r="155" s="117" customFormat="1"/>
    <row r="156" s="117" customFormat="1"/>
    <row r="157" s="117" customFormat="1"/>
    <row r="158" s="117" customFormat="1"/>
    <row r="159" s="117" customFormat="1"/>
    <row r="160" s="117" customFormat="1"/>
    <row r="161" s="117" customFormat="1"/>
    <row r="162" s="117" customFormat="1"/>
    <row r="163" s="117" customFormat="1"/>
    <row r="164" s="117" customFormat="1"/>
    <row r="165" s="117" customFormat="1"/>
    <row r="166" s="117" customFormat="1"/>
    <row r="167" s="117" customFormat="1"/>
    <row r="168" s="117" customFormat="1"/>
    <row r="169" s="117" customFormat="1"/>
    <row r="170" s="117" customFormat="1"/>
    <row r="171" s="117" customFormat="1"/>
    <row r="172" s="117" customFormat="1"/>
    <row r="173" s="117" customFormat="1"/>
    <row r="174" s="117" customFormat="1"/>
    <row r="175" s="117" customFormat="1"/>
    <row r="176" s="117" customFormat="1"/>
    <row r="177" s="117" customFormat="1"/>
    <row r="178" s="117" customFormat="1"/>
    <row r="179" s="117" customFormat="1"/>
    <row r="180" s="117" customFormat="1"/>
    <row r="181" s="117" customFormat="1"/>
    <row r="182" s="117" customFormat="1"/>
    <row r="183" s="117" customFormat="1"/>
    <row r="184" s="117" customFormat="1"/>
    <row r="185" s="117" customFormat="1"/>
    <row r="186" s="117" customFormat="1"/>
    <row r="187" s="117" customFormat="1"/>
    <row r="188" s="117" customFormat="1"/>
    <row r="189" s="117" customFormat="1"/>
    <row r="190" s="117" customFormat="1"/>
    <row r="191" s="117" customFormat="1"/>
    <row r="192" s="117" customFormat="1"/>
    <row r="193" s="117" customFormat="1"/>
    <row r="194" s="117" customFormat="1"/>
    <row r="195" s="117" customFormat="1"/>
    <row r="196" s="117" customFormat="1"/>
    <row r="197" s="117" customFormat="1"/>
    <row r="198" s="117" customFormat="1"/>
    <row r="199" s="117" customFormat="1"/>
    <row r="200" s="117" customFormat="1"/>
    <row r="201" s="117" customFormat="1"/>
    <row r="202" s="117" customFormat="1"/>
    <row r="203" s="117" customFormat="1"/>
    <row r="204" s="117" customFormat="1"/>
    <row r="205" s="117" customFormat="1"/>
    <row r="206" s="117" customFormat="1"/>
    <row r="207" s="117" customFormat="1"/>
    <row r="208" s="117" customFormat="1"/>
    <row r="209" s="117" customFormat="1"/>
    <row r="210" s="117" customFormat="1"/>
    <row r="211" s="117" customFormat="1"/>
    <row r="212" s="117" customFormat="1"/>
    <row r="213" s="117" customFormat="1"/>
    <row r="214" s="117" customFormat="1"/>
    <row r="215" s="117" customFormat="1"/>
    <row r="216" s="117" customFormat="1"/>
    <row r="217" s="117" customFormat="1"/>
    <row r="218" s="117" customFormat="1"/>
    <row r="219" s="117" customFormat="1"/>
    <row r="220" s="117" customFormat="1"/>
    <row r="221" s="117" customFormat="1"/>
    <row r="222" s="117" customFormat="1"/>
    <row r="223" s="117" customFormat="1"/>
    <row r="224" s="117" customFormat="1"/>
    <row r="225" s="117" customFormat="1"/>
    <row r="226" s="117" customFormat="1"/>
    <row r="227" s="117" customFormat="1"/>
    <row r="228" s="117" customFormat="1"/>
    <row r="229" s="117" customFormat="1"/>
    <row r="230" s="117" customFormat="1"/>
    <row r="231" s="117" customFormat="1"/>
    <row r="232" s="117" customFormat="1"/>
    <row r="233" s="117" customFormat="1"/>
    <row r="234" s="117" customFormat="1"/>
    <row r="235" s="117" customFormat="1"/>
    <row r="236" s="117" customFormat="1"/>
    <row r="237" s="117" customFormat="1"/>
    <row r="238" s="117" customFormat="1"/>
    <row r="239" s="117" customFormat="1"/>
    <row r="240" s="117" customFormat="1"/>
    <row r="241" s="117" customFormat="1"/>
    <row r="242" s="117" customFormat="1"/>
    <row r="243" s="117" customFormat="1"/>
    <row r="244" s="117" customFormat="1"/>
    <row r="245" s="117" customFormat="1"/>
    <row r="246" s="117" customFormat="1"/>
    <row r="247" s="117" customFormat="1"/>
    <row r="248" s="117" customFormat="1"/>
    <row r="249" s="117" customFormat="1"/>
    <row r="250" s="117" customFormat="1"/>
    <row r="251" s="117" customFormat="1"/>
    <row r="252" s="117" customFormat="1"/>
    <row r="253" s="117" customFormat="1"/>
    <row r="254" s="117" customFormat="1"/>
    <row r="255" s="117" customFormat="1"/>
    <row r="256" s="117" customFormat="1"/>
    <row r="257" s="117" customFormat="1"/>
    <row r="258" s="117" customFormat="1"/>
    <row r="259" s="117" customFormat="1"/>
    <row r="260" s="117" customFormat="1"/>
    <row r="261" s="117" customFormat="1"/>
    <row r="262" s="117" customFormat="1"/>
    <row r="263" s="117" customFormat="1"/>
    <row r="264" s="117" customFormat="1"/>
    <row r="265" s="117" customFormat="1"/>
    <row r="266" s="117" customFormat="1"/>
    <row r="267" s="117" customFormat="1"/>
    <row r="268" s="117" customFormat="1"/>
    <row r="269" s="117" customFormat="1"/>
    <row r="270" s="117" customFormat="1"/>
    <row r="271" s="117" customFormat="1"/>
    <row r="272" s="117" customFormat="1"/>
    <row r="273" s="117" customFormat="1"/>
    <row r="274" s="117" customFormat="1"/>
    <row r="275" s="117" customFormat="1"/>
    <row r="276" s="117" customFormat="1"/>
    <row r="277" s="117" customFormat="1"/>
    <row r="278" s="117" customFormat="1"/>
    <row r="279" s="117" customFormat="1"/>
    <row r="280" s="117" customFormat="1"/>
    <row r="281" s="117" customFormat="1"/>
    <row r="282" s="117" customFormat="1"/>
    <row r="283" s="117" customFormat="1"/>
    <row r="284" s="117" customFormat="1"/>
    <row r="285" s="117" customFormat="1"/>
    <row r="286" s="117" customFormat="1"/>
    <row r="287" s="117" customFormat="1"/>
    <row r="288" s="117" customFormat="1"/>
    <row r="289" s="117" customFormat="1"/>
    <row r="290" s="117" customFormat="1"/>
    <row r="291" s="117" customFormat="1"/>
    <row r="292" s="117" customFormat="1"/>
    <row r="293" s="117" customFormat="1"/>
    <row r="294" s="117" customFormat="1"/>
    <row r="295" s="117" customFormat="1"/>
    <row r="296" s="117" customFormat="1"/>
    <row r="297" s="117" customFormat="1"/>
    <row r="298" s="117" customFormat="1"/>
    <row r="299" s="117" customFormat="1"/>
    <row r="300" s="117" customFormat="1"/>
    <row r="301" s="117" customFormat="1"/>
    <row r="302" s="117" customFormat="1"/>
    <row r="303" s="117" customFormat="1"/>
    <row r="304" s="117" customFormat="1"/>
    <row r="305" s="117" customFormat="1"/>
    <row r="306" s="117" customFormat="1"/>
    <row r="307" s="117" customFormat="1"/>
    <row r="308" s="117" customFormat="1"/>
    <row r="309" s="117" customFormat="1"/>
    <row r="310" s="117" customFormat="1"/>
    <row r="311" s="117" customFormat="1"/>
    <row r="312" s="117" customFormat="1"/>
    <row r="313" s="117" customFormat="1"/>
    <row r="314" s="117" customFormat="1"/>
    <row r="315" s="117" customFormat="1"/>
    <row r="316" s="117" customFormat="1"/>
    <row r="317" s="117" customFormat="1"/>
    <row r="318" s="117" customFormat="1"/>
    <row r="319" s="117" customFormat="1"/>
    <row r="320" s="117" customFormat="1"/>
    <row r="321" s="117" customFormat="1"/>
    <row r="322" s="117" customFormat="1"/>
    <row r="323" s="117" customFormat="1"/>
    <row r="324" s="117" customFormat="1"/>
    <row r="325" s="117" customFormat="1"/>
    <row r="326" s="117" customFormat="1"/>
    <row r="327" s="117" customFormat="1"/>
    <row r="328" s="117" customFormat="1"/>
    <row r="329" s="117" customFormat="1"/>
    <row r="330" s="117" customFormat="1"/>
    <row r="331" s="117" customFormat="1"/>
    <row r="332" s="117" customFormat="1"/>
    <row r="333" s="117" customFormat="1"/>
    <row r="334" s="117" customFormat="1"/>
    <row r="335" s="117" customFormat="1"/>
    <row r="336" s="117" customFormat="1"/>
    <row r="337" s="117" customFormat="1"/>
    <row r="338" s="117" customFormat="1"/>
    <row r="339" s="117" customFormat="1"/>
    <row r="340" s="117" customFormat="1"/>
    <row r="341" s="117" customFormat="1"/>
    <row r="342" s="117" customFormat="1"/>
    <row r="343" s="117" customFormat="1"/>
    <row r="344" s="117" customFormat="1"/>
    <row r="345" s="117" customFormat="1"/>
    <row r="346" s="117" customFormat="1"/>
    <row r="347" s="117" customFormat="1"/>
    <row r="348" s="117" customFormat="1"/>
    <row r="349" s="117" customFormat="1"/>
    <row r="350" s="117" customFormat="1"/>
    <row r="351" s="117" customFormat="1"/>
    <row r="352" s="117" customFormat="1"/>
    <row r="353" s="117" customFormat="1"/>
    <row r="354" s="117" customFormat="1"/>
    <row r="355" s="117" customFormat="1"/>
    <row r="356" s="117" customFormat="1"/>
    <row r="357" s="117" customFormat="1"/>
    <row r="358" s="117" customFormat="1"/>
    <row r="359" s="117" customFormat="1"/>
    <row r="360" s="117" customFormat="1"/>
    <row r="361" s="117" customFormat="1"/>
    <row r="362" s="117" customFormat="1"/>
    <row r="363" s="117" customFormat="1"/>
    <row r="364" s="117" customFormat="1"/>
    <row r="365" s="117" customFormat="1"/>
    <row r="366" s="117" customFormat="1"/>
    <row r="367" s="117" customFormat="1"/>
    <row r="368" s="117" customFormat="1"/>
    <row r="369" s="117" customFormat="1"/>
    <row r="370" s="117" customFormat="1"/>
    <row r="371" s="117" customFormat="1"/>
    <row r="372" s="117" customFormat="1"/>
    <row r="373" s="117" customFormat="1"/>
    <row r="374" s="117" customFormat="1"/>
    <row r="375" s="117" customFormat="1"/>
    <row r="376" s="117" customFormat="1"/>
    <row r="377" s="117" customFormat="1"/>
    <row r="378" s="117" customFormat="1"/>
    <row r="379" s="117" customFormat="1"/>
    <row r="380" s="117" customFormat="1"/>
    <row r="381" s="117" customFormat="1"/>
    <row r="382" s="117" customFormat="1"/>
    <row r="383" s="117" customFormat="1"/>
    <row r="384" s="117" customFormat="1"/>
    <row r="385" s="117" customFormat="1"/>
    <row r="386" s="117" customFormat="1"/>
    <row r="387" s="117" customFormat="1"/>
    <row r="388" s="117" customFormat="1"/>
    <row r="389" s="117" customFormat="1"/>
    <row r="390" s="117" customFormat="1"/>
    <row r="391" s="117" customFormat="1"/>
    <row r="392" s="117" customFormat="1"/>
    <row r="393" s="117" customFormat="1"/>
    <row r="394" s="117" customFormat="1"/>
    <row r="395" s="117" customFormat="1"/>
    <row r="396" s="117" customFormat="1"/>
    <row r="397" s="117" customFormat="1"/>
    <row r="398" s="117" customFormat="1"/>
    <row r="399" s="117" customFormat="1"/>
    <row r="400" s="117" customFormat="1"/>
    <row r="401" s="117" customFormat="1"/>
    <row r="402" s="117" customFormat="1"/>
    <row r="403" s="117" customFormat="1"/>
    <row r="404" s="117" customFormat="1"/>
    <row r="405" s="117" customFormat="1"/>
    <row r="406" s="117" customFormat="1"/>
    <row r="407" s="117" customFormat="1"/>
    <row r="408" s="117" customFormat="1"/>
    <row r="409" s="117" customFormat="1"/>
    <row r="410" s="117" customFormat="1"/>
    <row r="411" s="117" customFormat="1"/>
    <row r="412" s="117" customFormat="1"/>
    <row r="413" s="117" customFormat="1"/>
    <row r="414" s="117" customFormat="1"/>
    <row r="415" s="117" customFormat="1"/>
    <row r="416" s="117" customFormat="1"/>
    <row r="417" s="117" customFormat="1"/>
    <row r="418" s="117" customFormat="1"/>
    <row r="419" s="117" customFormat="1"/>
    <row r="420" s="117" customFormat="1"/>
    <row r="421" s="117" customFormat="1"/>
    <row r="422" s="117" customFormat="1"/>
    <row r="423" s="117" customFormat="1"/>
    <row r="424" s="117" customFormat="1"/>
    <row r="425" s="117" customFormat="1"/>
    <row r="426" s="117" customFormat="1"/>
    <row r="427" s="117" customFormat="1"/>
    <row r="428" s="117" customFormat="1"/>
    <row r="429" s="117" customFormat="1"/>
    <row r="430" s="117" customFormat="1"/>
    <row r="431" s="117" customFormat="1"/>
    <row r="432" s="117" customFormat="1"/>
    <row r="433" s="117" customFormat="1"/>
    <row r="434" s="117" customFormat="1"/>
    <row r="435" s="117" customFormat="1"/>
    <row r="436" s="117" customFormat="1"/>
    <row r="437" s="117" customFormat="1"/>
    <row r="438" s="117" customFormat="1"/>
    <row r="439" s="117" customFormat="1"/>
    <row r="440" s="117" customFormat="1"/>
    <row r="441" s="117" customFormat="1"/>
    <row r="442" s="117" customFormat="1"/>
    <row r="443" s="117" customFormat="1"/>
    <row r="444" s="117" customFormat="1"/>
    <row r="445" s="117" customFormat="1"/>
    <row r="446" s="117" customFormat="1"/>
    <row r="447" s="117" customFormat="1"/>
    <row r="448" s="117" customFormat="1"/>
    <row r="449" spans="4:5" s="117" customFormat="1">
      <c r="D449"/>
      <c r="E449"/>
    </row>
    <row r="450" spans="4:5" s="117" customFormat="1">
      <c r="D450"/>
      <c r="E450"/>
    </row>
    <row r="451" spans="4:5" s="117" customFormat="1">
      <c r="D451"/>
      <c r="E451"/>
    </row>
    <row r="452" spans="4:5" s="117" customFormat="1">
      <c r="D452"/>
      <c r="E452"/>
    </row>
    <row r="453" spans="4:5" s="117" customFormat="1">
      <c r="D453"/>
      <c r="E453"/>
    </row>
    <row r="454" spans="4:5" s="117" customFormat="1">
      <c r="D454"/>
      <c r="E454"/>
    </row>
    <row r="455" spans="4:5" s="117" customFormat="1">
      <c r="D455"/>
      <c r="E455"/>
    </row>
    <row r="456" spans="4:5" s="117" customFormat="1">
      <c r="D456"/>
      <c r="E456"/>
    </row>
  </sheetData>
  <mergeCells count="1">
    <mergeCell ref="I7:J7"/>
  </mergeCells>
  <conditionalFormatting sqref="B62:B64 B59:B60 B30 B19 B47 B54:B55 B22:B23 B32:B34 B36 B3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 B19 B59:B60 B62:B64 B47 B54:B55 B22:B23 B32:B34 B36 B38 A66">
    <cfRule type="colorScale" priority="35">
      <colorScale>
        <cfvo type="num" val="1"/>
        <cfvo type="num" val="3.5"/>
        <cfvo type="num" val="6"/>
        <color rgb="FFF8696B"/>
        <color rgb="FFFFEB84"/>
        <color rgb="FF63BE7B"/>
      </colorScale>
    </cfRule>
  </conditionalFormatting>
  <conditionalFormatting sqref="B30 B19 B59:B60 B62:B64 B47 B54:B55 B22:B23 B32:B34 B36 B38 A66">
    <cfRule type="colorScale" priority="34">
      <colorScale>
        <cfvo type="num" val="1"/>
        <cfvo type="num" val="3.5"/>
        <cfvo type="num" val="6"/>
        <color rgb="FFC00000"/>
        <color rgb="FFFFEB84"/>
        <color theme="4"/>
      </colorScale>
    </cfRule>
  </conditionalFormatting>
  <conditionalFormatting sqref="B30 B19 B59:B60 B62:B64 B47 B54:B55 B22:B23 B32:B34 B36 B38 A66">
    <cfRule type="colorScale" priority="33">
      <colorScale>
        <cfvo type="num" val="1"/>
        <cfvo type="num" val="6"/>
        <color rgb="FFC00000"/>
        <color rgb="FFFFEF9C"/>
      </colorScale>
    </cfRule>
  </conditionalFormatting>
  <conditionalFormatting sqref="B62:B64 B59:B60 B30 B19 B47 B54:B55 B22:B23 B32:B34 B36 B38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0 B19 B59:B60 B62:B64 B47 B54:B55 B22:B23 B32:B34 B36 B38 A66">
    <cfRule type="colorScale" priority="31">
      <colorScale>
        <cfvo type="num" val="1"/>
        <cfvo type="num" val="3.5"/>
        <cfvo type="num" val="6"/>
        <color rgb="FFC00000"/>
        <color rgb="FFFFEB84"/>
        <color rgb="FF0070C0"/>
      </colorScale>
    </cfRule>
  </conditionalFormatting>
  <conditionalFormatting sqref="E8:E9 E11:E15 E17:E23 E25:E38 E42:E48 E50:E55 E57:E60 E62:E64">
    <cfRule type="colorScale" priority="13">
      <colorScale>
        <cfvo type="num" val="1"/>
        <cfvo type="num" val="3.5"/>
        <cfvo type="num" val="6"/>
        <color rgb="FFC00000"/>
        <color rgb="FFFFEB84"/>
        <color rgb="FF0070C0"/>
      </colorScale>
    </cfRule>
  </conditionalFormatting>
  <conditionalFormatting sqref="D62:D64 D57:D60 D50:D55 D42:D48 D25:D36 D17:D23 D11:D15 D8:D9 D38:D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9 D11:D15 D17:D23 D25:D36 D38:D40 D42:D48 D50:D55 D57:D60 D62:D64">
    <cfRule type="colorScale" priority="23">
      <colorScale>
        <cfvo type="num" val="1"/>
        <cfvo type="num" val="3.5"/>
        <cfvo type="num" val="6"/>
        <color rgb="FFF8696B"/>
        <color rgb="FFFFEB84"/>
        <color rgb="FF63BE7B"/>
      </colorScale>
    </cfRule>
  </conditionalFormatting>
  <conditionalFormatting sqref="D8:D9 D11:D15 D17:D23 D25:D36 D38:D40 D42:D48 D50:D55 D57:D60 D62:D64">
    <cfRule type="colorScale" priority="22">
      <colorScale>
        <cfvo type="num" val="1"/>
        <cfvo type="num" val="3.5"/>
        <cfvo type="num" val="6"/>
        <color rgb="FFC00000"/>
        <color rgb="FFFFEB84"/>
        <color theme="4"/>
      </colorScale>
    </cfRule>
  </conditionalFormatting>
  <conditionalFormatting sqref="D8:D9 D11:D15 D17:D23 D25:D36 D38:D40 D42:D48 D50:D55 D57:D60 D62:D64">
    <cfRule type="colorScale" priority="21">
      <colorScale>
        <cfvo type="num" val="1"/>
        <cfvo type="num" val="6"/>
        <color rgb="FFC00000"/>
        <color rgb="FFFFEF9C"/>
      </colorScale>
    </cfRule>
  </conditionalFormatting>
  <conditionalFormatting sqref="D62:D64 D57:D60 D50:D55 D42:D48 D25:D36 D17:D23 D11:D15 D8:D9 D38:D40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8:D9 D11:D15 D17:D23 D25:D36 D38:D40 D42:D48 D50:D55 D57:D60 D62:D64">
    <cfRule type="colorScale" priority="19">
      <colorScale>
        <cfvo type="num" val="1"/>
        <cfvo type="num" val="3.5"/>
        <cfvo type="num" val="6"/>
        <color rgb="FFC00000"/>
        <color rgb="FFFFEB84"/>
        <color rgb="FF0070C0"/>
      </colorScale>
    </cfRule>
  </conditionalFormatting>
  <conditionalFormatting sqref="E62:E64 E57:E60 E50:E55 E42:E48 E25:E38 E17:E23 E11:E15 E8:E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9 E11:E15 E17:E23 E25:E38 E42:E48 E50:E55 E57:E60 E62:E64">
    <cfRule type="colorScale" priority="17">
      <colorScale>
        <cfvo type="num" val="1"/>
        <cfvo type="num" val="3.5"/>
        <cfvo type="num" val="6"/>
        <color rgb="FFF8696B"/>
        <color rgb="FFFFEB84"/>
        <color rgb="FF63BE7B"/>
      </colorScale>
    </cfRule>
  </conditionalFormatting>
  <conditionalFormatting sqref="E8:E9 E11:E15 E17:E23 E25:E38 E42:E48 E50:E55 E57:E60 E62:E64">
    <cfRule type="colorScale" priority="16">
      <colorScale>
        <cfvo type="num" val="1"/>
        <cfvo type="num" val="3.5"/>
        <cfvo type="num" val="6"/>
        <color rgb="FFC00000"/>
        <color rgb="FFFFEB84"/>
        <color theme="4"/>
      </colorScale>
    </cfRule>
  </conditionalFormatting>
  <conditionalFormatting sqref="E8:E9 E11:E15 E17:E23 E25:E38 E42:E48 E50:E55 E57:E60 E62:E64">
    <cfRule type="colorScale" priority="15">
      <colorScale>
        <cfvo type="num" val="1"/>
        <cfvo type="num" val="6"/>
        <color rgb="FFC00000"/>
        <color rgb="FFFFEF9C"/>
      </colorScale>
    </cfRule>
  </conditionalFormatting>
  <conditionalFormatting sqref="E62:E64 E57:E60 E50:E55 E42:E48 E25:E38 E17:E23 E11:E15 E8:E9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8:I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:I13">
    <cfRule type="colorScale" priority="5">
      <colorScale>
        <cfvo type="num" val="1"/>
        <cfvo type="num" val="3.5"/>
        <cfvo type="num" val="6"/>
        <color rgb="FFF8696B"/>
        <color rgb="FFFFEB84"/>
        <color rgb="FF63BE7B"/>
      </colorScale>
    </cfRule>
  </conditionalFormatting>
  <conditionalFormatting sqref="I8:I13">
    <cfRule type="colorScale" priority="4">
      <colorScale>
        <cfvo type="num" val="1"/>
        <cfvo type="num" val="3.5"/>
        <cfvo type="num" val="6"/>
        <color rgb="FFC00000"/>
        <color rgb="FFFFEB84"/>
        <color theme="4"/>
      </colorScale>
    </cfRule>
  </conditionalFormatting>
  <conditionalFormatting sqref="I8:I13">
    <cfRule type="colorScale" priority="3">
      <colorScale>
        <cfvo type="num" val="1"/>
        <cfvo type="num" val="6"/>
        <color rgb="FFC00000"/>
        <color rgb="FFFFEF9C"/>
      </colorScale>
    </cfRule>
  </conditionalFormatting>
  <conditionalFormatting sqref="I8:I1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8:I13">
    <cfRule type="colorScale" priority="1">
      <colorScale>
        <cfvo type="num" val="1"/>
        <cfvo type="num" val="3.5"/>
        <cfvo type="num" val="6"/>
        <color rgb="FFC00000"/>
        <color rgb="FFFFEB84"/>
        <color rgb="FF0070C0"/>
      </colorScale>
    </cfRule>
  </conditionalFormatting>
  <conditionalFormatting sqref="A6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">
    <cfRule type="colorScale" priority="3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A1" location="Contents!A1" display="Contents" xr:uid="{F568AF7B-07FD-4637-8ABA-0826EFE8D5B7}"/>
  </hyperlink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549B-F11F-4721-88C9-0307A7A4B2FB}">
  <sheetPr>
    <tabColor rgb="FFFB6A4A"/>
    <pageSetUpPr fitToPage="1"/>
  </sheetPr>
  <dimension ref="A1:J141"/>
  <sheetViews>
    <sheetView showGridLines="0" zoomScaleNormal="100" workbookViewId="0">
      <selection activeCell="L12" sqref="L12"/>
    </sheetView>
  </sheetViews>
  <sheetFormatPr defaultRowHeight="13.2"/>
  <cols>
    <col min="1" max="1" width="20.44140625" customWidth="1"/>
    <col min="2" max="2" width="23" customWidth="1"/>
    <col min="3" max="3" width="27.109375" customWidth="1"/>
    <col min="4" max="4" width="25.109375" customWidth="1"/>
    <col min="5" max="5" width="12.5546875" customWidth="1"/>
    <col min="6" max="6" width="27" customWidth="1"/>
    <col min="7" max="7" width="22.109375" customWidth="1"/>
    <col min="8" max="8" width="13.5546875" customWidth="1"/>
  </cols>
  <sheetData>
    <row r="1" spans="1:10" ht="14.85" customHeight="1">
      <c r="A1" s="9" t="s">
        <v>9</v>
      </c>
      <c r="B1" s="11"/>
      <c r="C1" s="16"/>
    </row>
    <row r="2" spans="1:10" ht="14.85" customHeight="1">
      <c r="A2" s="191" t="s">
        <v>248</v>
      </c>
      <c r="B2" s="11"/>
      <c r="C2" s="16"/>
    </row>
    <row r="3" spans="1:10" ht="14.85" customHeight="1">
      <c r="A3" s="434" t="s">
        <v>249</v>
      </c>
      <c r="B3" s="11"/>
      <c r="C3" s="16"/>
    </row>
    <row r="4" spans="1:10" ht="14.85" customHeight="1">
      <c r="A4" s="434" t="s">
        <v>38</v>
      </c>
      <c r="B4" s="11"/>
      <c r="C4" s="16"/>
    </row>
    <row r="5" spans="1:10" ht="14.85" customHeight="1" thickBot="1">
      <c r="A5" s="434"/>
      <c r="B5" s="11"/>
      <c r="C5" s="16"/>
    </row>
    <row r="6" spans="1:10" s="62" customFormat="1" ht="18.75" customHeight="1">
      <c r="A6" s="526" t="s">
        <v>101</v>
      </c>
      <c r="B6" s="528" t="s">
        <v>250</v>
      </c>
      <c r="C6" s="530" t="s">
        <v>251</v>
      </c>
      <c r="D6" s="530" t="s">
        <v>252</v>
      </c>
      <c r="E6" s="528" t="s">
        <v>253</v>
      </c>
      <c r="F6" s="528" t="s">
        <v>254</v>
      </c>
      <c r="G6" s="532" t="s">
        <v>255</v>
      </c>
      <c r="H6" s="530" t="s">
        <v>256</v>
      </c>
      <c r="I6" s="467"/>
      <c r="J6" s="467"/>
    </row>
    <row r="7" spans="1:10" s="62" customFormat="1" ht="18.75" customHeight="1" thickBot="1">
      <c r="A7" s="527"/>
      <c r="B7" s="529"/>
      <c r="C7" s="531"/>
      <c r="D7" s="531"/>
      <c r="E7" s="529"/>
      <c r="F7" s="529"/>
      <c r="G7" s="533"/>
      <c r="H7" s="531"/>
      <c r="I7" s="405"/>
      <c r="J7" s="405"/>
    </row>
    <row r="8" spans="1:10" s="62" customFormat="1" ht="19.5" customHeight="1">
      <c r="A8" s="525" t="s">
        <v>257</v>
      </c>
      <c r="B8" s="207" t="s">
        <v>258</v>
      </c>
      <c r="C8" s="310">
        <v>2500</v>
      </c>
      <c r="D8" s="313">
        <v>1166</v>
      </c>
      <c r="E8" s="344">
        <v>47</v>
      </c>
      <c r="F8" s="316">
        <v>2500</v>
      </c>
      <c r="G8" s="319">
        <v>1181</v>
      </c>
      <c r="H8" s="347">
        <v>47</v>
      </c>
    </row>
    <row r="9" spans="1:10" s="62" customFormat="1" ht="19.5" customHeight="1">
      <c r="A9" s="524"/>
      <c r="B9" s="208" t="s">
        <v>259</v>
      </c>
      <c r="C9" s="311">
        <v>16600</v>
      </c>
      <c r="D9" s="314">
        <v>2248</v>
      </c>
      <c r="E9" s="345">
        <v>14</v>
      </c>
      <c r="F9" s="317">
        <v>16100</v>
      </c>
      <c r="G9" s="314">
        <v>2511</v>
      </c>
      <c r="H9" s="348">
        <v>16</v>
      </c>
    </row>
    <row r="10" spans="1:10" s="62" customFormat="1" ht="19.5" customHeight="1">
      <c r="A10" s="522" t="s">
        <v>260</v>
      </c>
      <c r="B10" s="207" t="s">
        <v>258</v>
      </c>
      <c r="C10" s="310">
        <v>7400</v>
      </c>
      <c r="D10" s="313">
        <v>3171</v>
      </c>
      <c r="E10" s="344">
        <v>43</v>
      </c>
      <c r="F10" s="316">
        <v>9700</v>
      </c>
      <c r="G10" s="319">
        <v>3933</v>
      </c>
      <c r="H10" s="347">
        <v>41</v>
      </c>
    </row>
    <row r="11" spans="1:10" s="62" customFormat="1" ht="19.5" customHeight="1">
      <c r="A11" s="524"/>
      <c r="B11" s="208" t="s">
        <v>259</v>
      </c>
      <c r="C11" s="311">
        <v>21700</v>
      </c>
      <c r="D11" s="314">
        <v>3147</v>
      </c>
      <c r="E11" s="345">
        <v>15</v>
      </c>
      <c r="F11" s="317">
        <v>29100</v>
      </c>
      <c r="G11" s="314">
        <v>4579</v>
      </c>
      <c r="H11" s="348">
        <v>16</v>
      </c>
    </row>
    <row r="12" spans="1:10" s="62" customFormat="1" ht="19.5" customHeight="1">
      <c r="A12" s="522" t="s">
        <v>261</v>
      </c>
      <c r="B12" s="207" t="s">
        <v>258</v>
      </c>
      <c r="C12" s="310">
        <v>9900</v>
      </c>
      <c r="D12" s="313">
        <v>4337</v>
      </c>
      <c r="E12" s="344">
        <v>44</v>
      </c>
      <c r="F12" s="316">
        <v>12200</v>
      </c>
      <c r="G12" s="319">
        <v>5114</v>
      </c>
      <c r="H12" s="347">
        <v>42</v>
      </c>
    </row>
    <row r="13" spans="1:10" s="62" customFormat="1" ht="19.5" customHeight="1" thickBot="1">
      <c r="A13" s="523"/>
      <c r="B13" s="209" t="s">
        <v>259</v>
      </c>
      <c r="C13" s="312">
        <v>38200</v>
      </c>
      <c r="D13" s="315">
        <v>5395</v>
      </c>
      <c r="E13" s="346">
        <v>14</v>
      </c>
      <c r="F13" s="318">
        <v>45200</v>
      </c>
      <c r="G13" s="315">
        <v>7089</v>
      </c>
      <c r="H13" s="349">
        <v>16</v>
      </c>
    </row>
    <row r="14" spans="1:10" s="62" customFormat="1" ht="22.5" customHeight="1">
      <c r="A14" s="21"/>
      <c r="B14" s="21"/>
      <c r="C14" s="21"/>
      <c r="D14" s="21"/>
      <c r="E14" s="21"/>
      <c r="F14" s="21"/>
      <c r="G14" s="21"/>
      <c r="H14" s="21"/>
    </row>
    <row r="15" spans="1:10" s="62" customFormat="1" ht="21" customHeight="1">
      <c r="A15" s="192" t="s">
        <v>54</v>
      </c>
      <c r="B15" s="21"/>
      <c r="C15" s="21"/>
      <c r="D15" s="21"/>
      <c r="E15" s="21"/>
      <c r="F15" s="21"/>
      <c r="G15" s="21"/>
      <c r="H15" s="21"/>
    </row>
    <row r="16" spans="1:10" s="62" customFormat="1" ht="18.75" customHeight="1">
      <c r="A16" s="21" t="s">
        <v>262</v>
      </c>
      <c r="C16" s="21"/>
      <c r="D16" s="21"/>
      <c r="E16" s="21"/>
      <c r="F16" s="21"/>
      <c r="G16" s="21"/>
      <c r="H16" s="21"/>
    </row>
    <row r="17" spans="1:8" s="62" customFormat="1" ht="18.75" customHeight="1">
      <c r="A17" s="210" t="s">
        <v>263</v>
      </c>
      <c r="C17" s="21"/>
      <c r="D17" s="21"/>
      <c r="E17" s="21"/>
      <c r="F17" s="21"/>
      <c r="G17" s="21"/>
      <c r="H17" s="21"/>
    </row>
    <row r="18" spans="1:8" s="62" customFormat="1" ht="18.75" customHeight="1">
      <c r="A18" s="210" t="s">
        <v>264</v>
      </c>
      <c r="C18" s="21"/>
      <c r="D18" s="21"/>
      <c r="E18" s="21"/>
      <c r="F18" s="21"/>
      <c r="G18" s="21"/>
      <c r="H18" s="21"/>
    </row>
    <row r="19" spans="1:8" s="62" customFormat="1" ht="18.75" customHeight="1">
      <c r="A19" s="210" t="s">
        <v>265</v>
      </c>
      <c r="C19" s="21"/>
      <c r="D19" s="21"/>
      <c r="E19" s="21"/>
      <c r="F19" s="21"/>
      <c r="G19" s="21"/>
      <c r="H19" s="21"/>
    </row>
    <row r="20" spans="1:8" s="62" customFormat="1" ht="18.75" customHeight="1">
      <c r="A20" s="210" t="s">
        <v>266</v>
      </c>
      <c r="C20" s="21"/>
      <c r="D20" s="21"/>
      <c r="E20" s="21"/>
      <c r="F20" s="21"/>
      <c r="G20" s="21"/>
      <c r="H20" s="21"/>
    </row>
    <row r="21" spans="1:8" s="62" customFormat="1" ht="18.75" customHeight="1">
      <c r="A21" s="210" t="s">
        <v>267</v>
      </c>
      <c r="C21" s="21"/>
      <c r="D21" s="21"/>
      <c r="E21" s="21"/>
      <c r="F21" s="21"/>
      <c r="G21" s="21"/>
      <c r="H21" s="21"/>
    </row>
    <row r="22" spans="1:8" s="62" customFormat="1" ht="27.9" customHeight="1">
      <c r="A22" s="21"/>
      <c r="B22" s="21"/>
      <c r="C22" s="21"/>
      <c r="D22" s="21"/>
      <c r="E22" s="21"/>
      <c r="F22" s="21"/>
      <c r="G22" s="21"/>
      <c r="H22" s="21"/>
    </row>
    <row r="23" spans="1:8" s="62" customFormat="1" ht="27.9" customHeight="1">
      <c r="A23" s="64"/>
      <c r="B23" s="64"/>
      <c r="C23" s="64"/>
      <c r="D23" s="64"/>
    </row>
    <row r="24" spans="1:8" s="62" customFormat="1" ht="27.9" customHeight="1">
      <c r="A24" s="64"/>
      <c r="B24" s="64"/>
      <c r="C24" s="64"/>
      <c r="D24" s="64"/>
    </row>
    <row r="25" spans="1:8" s="62" customFormat="1" ht="27.9" customHeight="1">
      <c r="A25" s="64"/>
      <c r="B25" s="64"/>
      <c r="C25" s="64"/>
      <c r="D25" s="64"/>
    </row>
    <row r="26" spans="1:8" s="62" customFormat="1" ht="27.9" customHeight="1">
      <c r="A26" s="64"/>
      <c r="B26" s="64"/>
      <c r="C26" s="64"/>
      <c r="D26" s="64"/>
    </row>
    <row r="27" spans="1:8" s="62" customFormat="1" ht="27.9" customHeight="1">
      <c r="A27" s="64"/>
      <c r="B27" s="64"/>
      <c r="C27" s="64"/>
      <c r="D27" s="64"/>
    </row>
    <row r="28" spans="1:8" s="62" customFormat="1" ht="15" customHeight="1">
      <c r="A28" s="61"/>
      <c r="B28" s="61"/>
      <c r="C28" s="61"/>
      <c r="D28" s="61"/>
    </row>
    <row r="29" spans="1:8" s="62" customFormat="1" ht="15" customHeight="1">
      <c r="A29" s="65"/>
      <c r="B29" s="65"/>
    </row>
    <row r="30" spans="1:8" s="62" customFormat="1" ht="15" customHeight="1">
      <c r="A30" s="63"/>
      <c r="B30" s="66"/>
      <c r="C30" s="61"/>
    </row>
    <row r="31" spans="1:8" s="62" customFormat="1" ht="15" customHeight="1">
      <c r="A31" s="67"/>
      <c r="B31" s="66"/>
    </row>
    <row r="32" spans="1:8" s="62" customFormat="1" ht="15" customHeight="1">
      <c r="A32" s="63"/>
      <c r="B32" s="66"/>
    </row>
    <row r="33" spans="1:2" s="62" customFormat="1" ht="15" customHeight="1">
      <c r="B33" s="61"/>
    </row>
    <row r="34" spans="1:2" ht="15" customHeight="1">
      <c r="A34" s="12"/>
      <c r="B34" s="18"/>
    </row>
    <row r="35" spans="1:2" ht="15" customHeight="1">
      <c r="A35" s="27"/>
      <c r="B35" s="18"/>
    </row>
    <row r="36" spans="1:2" ht="15" customHeight="1">
      <c r="A36" s="19"/>
      <c r="B36" s="18"/>
    </row>
    <row r="37" spans="1:2" ht="15" customHeight="1">
      <c r="A37" s="12"/>
      <c r="B37" s="18"/>
    </row>
    <row r="38" spans="1:2" ht="15" customHeight="1">
      <c r="A38" s="18"/>
      <c r="B38" s="18"/>
    </row>
    <row r="39" spans="1:2" ht="15" customHeight="1">
      <c r="A39" s="18"/>
      <c r="B39" s="18"/>
    </row>
    <row r="40" spans="1:2" ht="15" customHeight="1">
      <c r="A40" s="18"/>
      <c r="B40" s="18"/>
    </row>
    <row r="41" spans="1:2" ht="15" customHeight="1">
      <c r="A41" s="18"/>
      <c r="B41" s="18"/>
    </row>
    <row r="42" spans="1:2" ht="15" customHeight="1">
      <c r="A42" s="18"/>
      <c r="B42" s="18"/>
    </row>
    <row r="43" spans="1:2" ht="15" customHeight="1">
      <c r="A43" s="18"/>
      <c r="B43" s="18"/>
    </row>
    <row r="44" spans="1:2" ht="15" customHeight="1">
      <c r="A44" s="18"/>
      <c r="B44" s="18"/>
    </row>
    <row r="45" spans="1:2" ht="15" customHeight="1">
      <c r="A45" s="18"/>
      <c r="B45" s="18"/>
    </row>
    <row r="46" spans="1:2" ht="15" customHeight="1">
      <c r="A46" s="18"/>
      <c r="B46" s="18"/>
    </row>
    <row r="47" spans="1:2" ht="15" customHeight="1">
      <c r="A47" s="18"/>
      <c r="B47" s="18"/>
    </row>
    <row r="48" spans="1:2" ht="15" customHeight="1">
      <c r="A48" s="18"/>
      <c r="B48" s="18"/>
    </row>
    <row r="49" spans="1:2" ht="15" customHeight="1">
      <c r="A49" s="18"/>
      <c r="B49" s="18"/>
    </row>
    <row r="50" spans="1:2" ht="15" customHeight="1">
      <c r="A50" s="18"/>
      <c r="B50" s="18"/>
    </row>
    <row r="51" spans="1:2" ht="15" customHeight="1">
      <c r="A51" s="18"/>
      <c r="B51" s="18"/>
    </row>
    <row r="52" spans="1:2" ht="15" customHeight="1">
      <c r="A52" s="18"/>
      <c r="B52" s="18"/>
    </row>
    <row r="53" spans="1:2" ht="15" customHeight="1">
      <c r="A53" s="18"/>
      <c r="B53" s="18"/>
    </row>
    <row r="54" spans="1:2" ht="15" customHeight="1">
      <c r="A54" s="18"/>
      <c r="B54" s="18"/>
    </row>
    <row r="55" spans="1:2" ht="15" customHeight="1">
      <c r="A55" s="18"/>
      <c r="B55" s="18"/>
    </row>
    <row r="56" spans="1:2" ht="15" customHeight="1">
      <c r="A56" s="18"/>
      <c r="B56" s="18"/>
    </row>
    <row r="57" spans="1:2" ht="15" customHeight="1">
      <c r="A57" s="18"/>
      <c r="B57" s="18"/>
    </row>
    <row r="58" spans="1:2" ht="15" customHeight="1">
      <c r="A58" s="18"/>
      <c r="B58" s="18"/>
    </row>
    <row r="59" spans="1:2" ht="15" customHeight="1">
      <c r="A59" s="18"/>
      <c r="B59" s="18"/>
    </row>
    <row r="60" spans="1:2" ht="15" customHeight="1">
      <c r="A60" s="18"/>
      <c r="B60" s="18"/>
    </row>
    <row r="61" spans="1:2" ht="15" customHeight="1">
      <c r="A61" s="18"/>
      <c r="B61" s="18"/>
    </row>
    <row r="62" spans="1:2" ht="15" customHeight="1">
      <c r="A62" s="18"/>
      <c r="B62" s="18"/>
    </row>
    <row r="63" spans="1:2" ht="15" customHeight="1">
      <c r="A63" s="18"/>
      <c r="B63" s="18"/>
    </row>
    <row r="64" spans="1:2" ht="15" customHeight="1">
      <c r="A64" s="18"/>
      <c r="B64" s="18"/>
    </row>
    <row r="65" spans="1:2" ht="15" customHeight="1">
      <c r="A65" s="18"/>
      <c r="B65" s="18"/>
    </row>
    <row r="66" spans="1:2" ht="15" customHeight="1">
      <c r="A66" s="18"/>
      <c r="B66" s="18"/>
    </row>
    <row r="67" spans="1:2" ht="15" customHeight="1">
      <c r="A67" s="18"/>
      <c r="B67" s="18"/>
    </row>
    <row r="68" spans="1:2" ht="15" customHeight="1">
      <c r="A68" s="18"/>
      <c r="B68" s="18"/>
    </row>
    <row r="69" spans="1:2" ht="15" customHeight="1">
      <c r="A69" s="18"/>
      <c r="B69" s="18"/>
    </row>
    <row r="70" spans="1:2" ht="15" customHeight="1">
      <c r="A70" s="18"/>
      <c r="B70" s="18"/>
    </row>
    <row r="71" spans="1:2" ht="15" customHeight="1">
      <c r="A71" s="18"/>
      <c r="B71" s="18"/>
    </row>
    <row r="72" spans="1:2" ht="15" customHeight="1">
      <c r="A72" s="18"/>
      <c r="B72" s="18"/>
    </row>
    <row r="73" spans="1:2" ht="15" customHeight="1">
      <c r="A73" s="18"/>
      <c r="B73" s="18"/>
    </row>
    <row r="74" spans="1:2" ht="15" customHeight="1">
      <c r="A74" s="18"/>
      <c r="B74" s="18"/>
    </row>
    <row r="75" spans="1:2" ht="15" customHeight="1">
      <c r="A75" s="18"/>
      <c r="B75" s="18"/>
    </row>
    <row r="76" spans="1:2" ht="15" customHeight="1">
      <c r="A76" s="18"/>
      <c r="B76" s="18"/>
    </row>
    <row r="77" spans="1:2" ht="15" customHeight="1">
      <c r="A77" s="18"/>
      <c r="B77" s="18"/>
    </row>
    <row r="78" spans="1:2" ht="15" customHeight="1">
      <c r="A78" s="18"/>
      <c r="B78" s="18"/>
    </row>
    <row r="79" spans="1:2" ht="15" customHeight="1">
      <c r="A79" s="18"/>
      <c r="B79" s="18"/>
    </row>
    <row r="80" spans="1:2" ht="15" customHeight="1">
      <c r="A80" s="18"/>
      <c r="B80" s="18"/>
    </row>
    <row r="81" spans="1:2" ht="15" customHeight="1">
      <c r="A81" s="18"/>
      <c r="B81" s="18"/>
    </row>
    <row r="82" spans="1:2" ht="15" customHeight="1">
      <c r="A82" s="18"/>
      <c r="B82" s="18"/>
    </row>
    <row r="83" spans="1:2" ht="15" customHeight="1">
      <c r="A83" s="18"/>
      <c r="B83" s="18"/>
    </row>
    <row r="84" spans="1:2" ht="15" customHeight="1">
      <c r="A84" s="18"/>
      <c r="B84" s="18"/>
    </row>
    <row r="85" spans="1:2" ht="15" customHeight="1">
      <c r="A85" s="18"/>
      <c r="B85" s="18"/>
    </row>
    <row r="86" spans="1:2" ht="15" customHeight="1">
      <c r="A86" s="18"/>
      <c r="B86" s="18"/>
    </row>
    <row r="87" spans="1:2" ht="15" customHeight="1">
      <c r="A87" s="18"/>
      <c r="B87" s="18"/>
    </row>
    <row r="88" spans="1:2" ht="15" customHeight="1">
      <c r="A88" s="18"/>
      <c r="B88" s="18"/>
    </row>
    <row r="89" spans="1:2" ht="15" customHeight="1">
      <c r="A89" s="18"/>
      <c r="B89" s="18"/>
    </row>
    <row r="90" spans="1:2" ht="15" customHeight="1">
      <c r="A90" s="18"/>
      <c r="B90" s="18"/>
    </row>
    <row r="91" spans="1:2" ht="15" customHeight="1">
      <c r="A91" s="18"/>
      <c r="B91" s="18"/>
    </row>
    <row r="92" spans="1:2" ht="15" customHeight="1">
      <c r="A92" s="18"/>
      <c r="B92" s="18"/>
    </row>
    <row r="93" spans="1:2" ht="15" customHeight="1">
      <c r="A93" s="18"/>
      <c r="B93" s="18"/>
    </row>
    <row r="94" spans="1:2" ht="15" customHeight="1">
      <c r="A94" s="18"/>
      <c r="B94" s="18"/>
    </row>
    <row r="95" spans="1:2" ht="15" customHeight="1">
      <c r="A95" s="18"/>
      <c r="B95" s="18"/>
    </row>
    <row r="96" spans="1:2" ht="15" customHeight="1">
      <c r="A96" s="18"/>
      <c r="B96" s="18"/>
    </row>
    <row r="97" spans="1:2" ht="15" customHeight="1">
      <c r="A97" s="18"/>
      <c r="B97" s="18"/>
    </row>
    <row r="98" spans="1:2" ht="15" customHeight="1">
      <c r="A98" s="18"/>
      <c r="B98" s="18"/>
    </row>
    <row r="99" spans="1:2" ht="15" customHeight="1">
      <c r="A99" s="18"/>
      <c r="B99" s="18"/>
    </row>
    <row r="100" spans="1:2" ht="15" customHeight="1">
      <c r="A100" s="18"/>
      <c r="B100" s="18"/>
    </row>
    <row r="101" spans="1:2" ht="15" customHeight="1">
      <c r="A101" s="18"/>
      <c r="B101" s="18"/>
    </row>
    <row r="102" spans="1:2" ht="15" customHeight="1">
      <c r="A102" s="18"/>
      <c r="B102" s="18"/>
    </row>
    <row r="103" spans="1:2" ht="15" customHeight="1">
      <c r="A103" s="18"/>
      <c r="B103" s="18"/>
    </row>
    <row r="104" spans="1:2" ht="15" customHeight="1">
      <c r="A104" s="18"/>
      <c r="B104" s="18"/>
    </row>
    <row r="105" spans="1:2" ht="15" customHeight="1">
      <c r="A105" s="18"/>
      <c r="B105" s="18"/>
    </row>
    <row r="106" spans="1:2" ht="15" customHeight="1">
      <c r="A106" s="18"/>
      <c r="B106" s="18"/>
    </row>
    <row r="107" spans="1:2" ht="15" customHeight="1">
      <c r="A107" s="18"/>
      <c r="B107" s="18"/>
    </row>
    <row r="108" spans="1:2" ht="15" customHeight="1">
      <c r="A108" s="18"/>
      <c r="B108" s="18"/>
    </row>
    <row r="109" spans="1:2" ht="15" customHeight="1">
      <c r="A109" s="18"/>
      <c r="B109" s="18"/>
    </row>
    <row r="110" spans="1:2" ht="15" customHeight="1">
      <c r="A110" s="18"/>
      <c r="B110" s="18"/>
    </row>
    <row r="111" spans="1:2" ht="15" customHeight="1">
      <c r="A111" s="18"/>
      <c r="B111" s="18"/>
    </row>
    <row r="112" spans="1:2" ht="15" customHeight="1">
      <c r="A112" s="18"/>
      <c r="B112" s="18"/>
    </row>
    <row r="113" spans="1:2" ht="15" customHeight="1">
      <c r="A113" s="18"/>
      <c r="B113" s="18"/>
    </row>
    <row r="114" spans="1:2" ht="15" customHeight="1">
      <c r="A114" s="18"/>
      <c r="B114" s="18"/>
    </row>
    <row r="115" spans="1:2" ht="15" customHeight="1">
      <c r="A115" s="18"/>
      <c r="B115" s="18"/>
    </row>
    <row r="116" spans="1:2" ht="15" customHeight="1">
      <c r="A116" s="18"/>
      <c r="B116" s="18"/>
    </row>
    <row r="117" spans="1:2" ht="15" customHeight="1">
      <c r="A117" s="18"/>
      <c r="B117" s="18"/>
    </row>
    <row r="118" spans="1:2" ht="15" customHeight="1">
      <c r="A118" s="18"/>
      <c r="B118" s="18"/>
    </row>
    <row r="119" spans="1:2" ht="15" customHeight="1">
      <c r="A119" s="18"/>
      <c r="B119" s="18"/>
    </row>
    <row r="120" spans="1:2" ht="15" customHeight="1">
      <c r="A120" s="18"/>
      <c r="B120" s="18"/>
    </row>
    <row r="121" spans="1:2" ht="15" customHeight="1">
      <c r="A121" s="18"/>
      <c r="B121" s="18"/>
    </row>
    <row r="122" spans="1:2" ht="15" customHeight="1">
      <c r="A122" s="18"/>
      <c r="B122" s="18"/>
    </row>
    <row r="123" spans="1:2" ht="15" customHeight="1">
      <c r="A123" s="18"/>
      <c r="B123" s="18"/>
    </row>
    <row r="124" spans="1:2" ht="15" customHeight="1">
      <c r="A124" s="18"/>
      <c r="B124" s="18"/>
    </row>
    <row r="125" spans="1:2" ht="15" customHeight="1">
      <c r="A125" s="18"/>
      <c r="B125" s="18"/>
    </row>
    <row r="126" spans="1:2" ht="15" customHeight="1">
      <c r="A126" s="18"/>
      <c r="B126" s="18"/>
    </row>
    <row r="127" spans="1:2" ht="15" customHeight="1">
      <c r="A127" s="18"/>
      <c r="B127" s="18"/>
    </row>
    <row r="128" spans="1:2" ht="15" customHeight="1">
      <c r="A128" s="18"/>
      <c r="B128" s="18"/>
    </row>
    <row r="129" spans="1:2" ht="15" customHeight="1">
      <c r="A129" s="18"/>
      <c r="B129" s="18"/>
    </row>
    <row r="130" spans="1:2" ht="15" customHeight="1">
      <c r="A130" s="18"/>
      <c r="B130" s="18"/>
    </row>
    <row r="131" spans="1:2" ht="15" customHeight="1">
      <c r="A131" s="18"/>
      <c r="B131" s="18"/>
    </row>
    <row r="132" spans="1:2" ht="15" customHeight="1">
      <c r="A132" s="18"/>
      <c r="B132" s="18"/>
    </row>
    <row r="133" spans="1:2" ht="15" customHeight="1">
      <c r="A133" s="18"/>
      <c r="B133" s="18"/>
    </row>
    <row r="134" spans="1:2" ht="15" customHeight="1">
      <c r="A134" s="18"/>
      <c r="B134" s="18"/>
    </row>
    <row r="135" spans="1:2" ht="15" customHeight="1">
      <c r="A135" s="18"/>
      <c r="B135" s="18"/>
    </row>
    <row r="136" spans="1:2" ht="15" customHeight="1">
      <c r="A136" s="18"/>
      <c r="B136" s="18"/>
    </row>
    <row r="137" spans="1:2" ht="15" customHeight="1">
      <c r="A137" s="20"/>
      <c r="B137" s="20"/>
    </row>
    <row r="138" spans="1:2" ht="14.85" customHeight="1">
      <c r="A138" s="18"/>
      <c r="B138" s="18"/>
    </row>
    <row r="139" spans="1:2" ht="14.85" customHeight="1">
      <c r="A139" s="18"/>
      <c r="B139" s="18"/>
    </row>
    <row r="140" spans="1:2" ht="14.85" customHeight="1">
      <c r="A140" s="18"/>
      <c r="B140" s="18"/>
    </row>
    <row r="141" spans="1:2" ht="14.85" customHeight="1"/>
  </sheetData>
  <mergeCells count="12">
    <mergeCell ref="C6:C7"/>
    <mergeCell ref="D6:D7"/>
    <mergeCell ref="G6:G7"/>
    <mergeCell ref="H6:H7"/>
    <mergeCell ref="I6:J6"/>
    <mergeCell ref="E6:E7"/>
    <mergeCell ref="F6:F7"/>
    <mergeCell ref="A12:A13"/>
    <mergeCell ref="A10:A11"/>
    <mergeCell ref="A8:A9"/>
    <mergeCell ref="A6:A7"/>
    <mergeCell ref="B6:B7"/>
  </mergeCells>
  <hyperlinks>
    <hyperlink ref="A1" location="Contents!A1" display="Contents" xr:uid="{52DB22B2-582F-4A1B-B909-BAE15EDB611B}"/>
  </hyperlinks>
  <pageMargins left="0.39" right="0.41" top="0.19" bottom="0.21" header="0" footer="0"/>
  <pageSetup paperSize="9" scale="56" fitToHeight="2" orientation="portrait" horizontalDpi="200" verticalDpi="200" r:id="rId1"/>
  <headerFooter scaleWithDoc="0"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2317-F2EF-4795-AFAE-75F36A767B0E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7"/>
  <sheetViews>
    <sheetView showGridLines="0" topLeftCell="C4" zoomScaleNormal="100" workbookViewId="0">
      <selection activeCell="S21" sqref="S21"/>
    </sheetView>
  </sheetViews>
  <sheetFormatPr defaultRowHeight="14.4"/>
  <cols>
    <col min="1" max="1" width="3.5546875" style="218" customWidth="1"/>
    <col min="2" max="2" width="1.5546875" style="218" customWidth="1"/>
    <col min="3" max="3" width="113.88671875" style="218" customWidth="1"/>
    <col min="4" max="4" width="101" style="218" customWidth="1"/>
    <col min="5" max="5" width="41.44140625" style="2" customWidth="1"/>
    <col min="6" max="6" width="14.5546875" style="2" customWidth="1"/>
    <col min="7" max="7" width="40" style="2" customWidth="1"/>
    <col min="8" max="8" width="43.5546875" style="2" customWidth="1"/>
    <col min="9" max="11" width="9.109375" style="2"/>
    <col min="12" max="12" width="12" style="2" bestFit="1" customWidth="1"/>
    <col min="13" max="13" width="9.109375" style="2"/>
    <col min="14" max="14" width="24.5546875" style="218" bestFit="1" customWidth="1"/>
    <col min="15" max="256" width="9.109375" style="218"/>
    <col min="257" max="257" width="3.5546875" style="218" customWidth="1"/>
    <col min="258" max="258" width="1.5546875" style="218" customWidth="1"/>
    <col min="259" max="259" width="30" style="218" customWidth="1"/>
    <col min="260" max="260" width="142.109375" style="218" bestFit="1" customWidth="1"/>
    <col min="261" max="261" width="41.44140625" style="218" customWidth="1"/>
    <col min="262" max="262" width="14.5546875" style="218" customWidth="1"/>
    <col min="263" max="263" width="40" style="218" customWidth="1"/>
    <col min="264" max="264" width="43.5546875" style="218" customWidth="1"/>
    <col min="265" max="267" width="9.109375" style="218"/>
    <col min="268" max="268" width="12" style="218" bestFit="1" customWidth="1"/>
    <col min="269" max="269" width="9.109375" style="218"/>
    <col min="270" max="270" width="24.5546875" style="218" bestFit="1" customWidth="1"/>
    <col min="271" max="512" width="9.109375" style="218"/>
    <col min="513" max="513" width="3.5546875" style="218" customWidth="1"/>
    <col min="514" max="514" width="1.5546875" style="218" customWidth="1"/>
    <col min="515" max="515" width="30" style="218" customWidth="1"/>
    <col min="516" max="516" width="142.109375" style="218" bestFit="1" customWidth="1"/>
    <col min="517" max="517" width="41.44140625" style="218" customWidth="1"/>
    <col min="518" max="518" width="14.5546875" style="218" customWidth="1"/>
    <col min="519" max="519" width="40" style="218" customWidth="1"/>
    <col min="520" max="520" width="43.5546875" style="218" customWidth="1"/>
    <col min="521" max="523" width="9.109375" style="218"/>
    <col min="524" max="524" width="12" style="218" bestFit="1" customWidth="1"/>
    <col min="525" max="525" width="9.109375" style="218"/>
    <col min="526" max="526" width="24.5546875" style="218" bestFit="1" customWidth="1"/>
    <col min="527" max="768" width="9.109375" style="218"/>
    <col min="769" max="769" width="3.5546875" style="218" customWidth="1"/>
    <col min="770" max="770" width="1.5546875" style="218" customWidth="1"/>
    <col min="771" max="771" width="30" style="218" customWidth="1"/>
    <col min="772" max="772" width="142.109375" style="218" bestFit="1" customWidth="1"/>
    <col min="773" max="773" width="41.44140625" style="218" customWidth="1"/>
    <col min="774" max="774" width="14.5546875" style="218" customWidth="1"/>
    <col min="775" max="775" width="40" style="218" customWidth="1"/>
    <col min="776" max="776" width="43.5546875" style="218" customWidth="1"/>
    <col min="777" max="779" width="9.109375" style="218"/>
    <col min="780" max="780" width="12" style="218" bestFit="1" customWidth="1"/>
    <col min="781" max="781" width="9.109375" style="218"/>
    <col min="782" max="782" width="24.5546875" style="218" bestFit="1" customWidth="1"/>
    <col min="783" max="1024" width="9.109375" style="218"/>
    <col min="1025" max="1025" width="3.5546875" style="218" customWidth="1"/>
    <col min="1026" max="1026" width="1.5546875" style="218" customWidth="1"/>
    <col min="1027" max="1027" width="30" style="218" customWidth="1"/>
    <col min="1028" max="1028" width="142.109375" style="218" bestFit="1" customWidth="1"/>
    <col min="1029" max="1029" width="41.44140625" style="218" customWidth="1"/>
    <col min="1030" max="1030" width="14.5546875" style="218" customWidth="1"/>
    <col min="1031" max="1031" width="40" style="218" customWidth="1"/>
    <col min="1032" max="1032" width="43.5546875" style="218" customWidth="1"/>
    <col min="1033" max="1035" width="9.109375" style="218"/>
    <col min="1036" max="1036" width="12" style="218" bestFit="1" customWidth="1"/>
    <col min="1037" max="1037" width="9.109375" style="218"/>
    <col min="1038" max="1038" width="24.5546875" style="218" bestFit="1" customWidth="1"/>
    <col min="1039" max="1280" width="9.109375" style="218"/>
    <col min="1281" max="1281" width="3.5546875" style="218" customWidth="1"/>
    <col min="1282" max="1282" width="1.5546875" style="218" customWidth="1"/>
    <col min="1283" max="1283" width="30" style="218" customWidth="1"/>
    <col min="1284" max="1284" width="142.109375" style="218" bestFit="1" customWidth="1"/>
    <col min="1285" max="1285" width="41.44140625" style="218" customWidth="1"/>
    <col min="1286" max="1286" width="14.5546875" style="218" customWidth="1"/>
    <col min="1287" max="1287" width="40" style="218" customWidth="1"/>
    <col min="1288" max="1288" width="43.5546875" style="218" customWidth="1"/>
    <col min="1289" max="1291" width="9.109375" style="218"/>
    <col min="1292" max="1292" width="12" style="218" bestFit="1" customWidth="1"/>
    <col min="1293" max="1293" width="9.109375" style="218"/>
    <col min="1294" max="1294" width="24.5546875" style="218" bestFit="1" customWidth="1"/>
    <col min="1295" max="1536" width="9.109375" style="218"/>
    <col min="1537" max="1537" width="3.5546875" style="218" customWidth="1"/>
    <col min="1538" max="1538" width="1.5546875" style="218" customWidth="1"/>
    <col min="1539" max="1539" width="30" style="218" customWidth="1"/>
    <col min="1540" max="1540" width="142.109375" style="218" bestFit="1" customWidth="1"/>
    <col min="1541" max="1541" width="41.44140625" style="218" customWidth="1"/>
    <col min="1542" max="1542" width="14.5546875" style="218" customWidth="1"/>
    <col min="1543" max="1543" width="40" style="218" customWidth="1"/>
    <col min="1544" max="1544" width="43.5546875" style="218" customWidth="1"/>
    <col min="1545" max="1547" width="9.109375" style="218"/>
    <col min="1548" max="1548" width="12" style="218" bestFit="1" customWidth="1"/>
    <col min="1549" max="1549" width="9.109375" style="218"/>
    <col min="1550" max="1550" width="24.5546875" style="218" bestFit="1" customWidth="1"/>
    <col min="1551" max="1792" width="9.109375" style="218"/>
    <col min="1793" max="1793" width="3.5546875" style="218" customWidth="1"/>
    <col min="1794" max="1794" width="1.5546875" style="218" customWidth="1"/>
    <col min="1795" max="1795" width="30" style="218" customWidth="1"/>
    <col min="1796" max="1796" width="142.109375" style="218" bestFit="1" customWidth="1"/>
    <col min="1797" max="1797" width="41.44140625" style="218" customWidth="1"/>
    <col min="1798" max="1798" width="14.5546875" style="218" customWidth="1"/>
    <col min="1799" max="1799" width="40" style="218" customWidth="1"/>
    <col min="1800" max="1800" width="43.5546875" style="218" customWidth="1"/>
    <col min="1801" max="1803" width="9.109375" style="218"/>
    <col min="1804" max="1804" width="12" style="218" bestFit="1" customWidth="1"/>
    <col min="1805" max="1805" width="9.109375" style="218"/>
    <col min="1806" max="1806" width="24.5546875" style="218" bestFit="1" customWidth="1"/>
    <col min="1807" max="2048" width="9.109375" style="218"/>
    <col min="2049" max="2049" width="3.5546875" style="218" customWidth="1"/>
    <col min="2050" max="2050" width="1.5546875" style="218" customWidth="1"/>
    <col min="2051" max="2051" width="30" style="218" customWidth="1"/>
    <col min="2052" max="2052" width="142.109375" style="218" bestFit="1" customWidth="1"/>
    <col min="2053" max="2053" width="41.44140625" style="218" customWidth="1"/>
    <col min="2054" max="2054" width="14.5546875" style="218" customWidth="1"/>
    <col min="2055" max="2055" width="40" style="218" customWidth="1"/>
    <col min="2056" max="2056" width="43.5546875" style="218" customWidth="1"/>
    <col min="2057" max="2059" width="9.109375" style="218"/>
    <col min="2060" max="2060" width="12" style="218" bestFit="1" customWidth="1"/>
    <col min="2061" max="2061" width="9.109375" style="218"/>
    <col min="2062" max="2062" width="24.5546875" style="218" bestFit="1" customWidth="1"/>
    <col min="2063" max="2304" width="9.109375" style="218"/>
    <col min="2305" max="2305" width="3.5546875" style="218" customWidth="1"/>
    <col min="2306" max="2306" width="1.5546875" style="218" customWidth="1"/>
    <col min="2307" max="2307" width="30" style="218" customWidth="1"/>
    <col min="2308" max="2308" width="142.109375" style="218" bestFit="1" customWidth="1"/>
    <col min="2309" max="2309" width="41.44140625" style="218" customWidth="1"/>
    <col min="2310" max="2310" width="14.5546875" style="218" customWidth="1"/>
    <col min="2311" max="2311" width="40" style="218" customWidth="1"/>
    <col min="2312" max="2312" width="43.5546875" style="218" customWidth="1"/>
    <col min="2313" max="2315" width="9.109375" style="218"/>
    <col min="2316" max="2316" width="12" style="218" bestFit="1" customWidth="1"/>
    <col min="2317" max="2317" width="9.109375" style="218"/>
    <col min="2318" max="2318" width="24.5546875" style="218" bestFit="1" customWidth="1"/>
    <col min="2319" max="2560" width="9.109375" style="218"/>
    <col min="2561" max="2561" width="3.5546875" style="218" customWidth="1"/>
    <col min="2562" max="2562" width="1.5546875" style="218" customWidth="1"/>
    <col min="2563" max="2563" width="30" style="218" customWidth="1"/>
    <col min="2564" max="2564" width="142.109375" style="218" bestFit="1" customWidth="1"/>
    <col min="2565" max="2565" width="41.44140625" style="218" customWidth="1"/>
    <col min="2566" max="2566" width="14.5546875" style="218" customWidth="1"/>
    <col min="2567" max="2567" width="40" style="218" customWidth="1"/>
    <col min="2568" max="2568" width="43.5546875" style="218" customWidth="1"/>
    <col min="2569" max="2571" width="9.109375" style="218"/>
    <col min="2572" max="2572" width="12" style="218" bestFit="1" customWidth="1"/>
    <col min="2573" max="2573" width="9.109375" style="218"/>
    <col min="2574" max="2574" width="24.5546875" style="218" bestFit="1" customWidth="1"/>
    <col min="2575" max="2816" width="9.109375" style="218"/>
    <col min="2817" max="2817" width="3.5546875" style="218" customWidth="1"/>
    <col min="2818" max="2818" width="1.5546875" style="218" customWidth="1"/>
    <col min="2819" max="2819" width="30" style="218" customWidth="1"/>
    <col min="2820" max="2820" width="142.109375" style="218" bestFit="1" customWidth="1"/>
    <col min="2821" max="2821" width="41.44140625" style="218" customWidth="1"/>
    <col min="2822" max="2822" width="14.5546875" style="218" customWidth="1"/>
    <col min="2823" max="2823" width="40" style="218" customWidth="1"/>
    <col min="2824" max="2824" width="43.5546875" style="218" customWidth="1"/>
    <col min="2825" max="2827" width="9.109375" style="218"/>
    <col min="2828" max="2828" width="12" style="218" bestFit="1" customWidth="1"/>
    <col min="2829" max="2829" width="9.109375" style="218"/>
    <col min="2830" max="2830" width="24.5546875" style="218" bestFit="1" customWidth="1"/>
    <col min="2831" max="3072" width="9.109375" style="218"/>
    <col min="3073" max="3073" width="3.5546875" style="218" customWidth="1"/>
    <col min="3074" max="3074" width="1.5546875" style="218" customWidth="1"/>
    <col min="3075" max="3075" width="30" style="218" customWidth="1"/>
    <col min="3076" max="3076" width="142.109375" style="218" bestFit="1" customWidth="1"/>
    <col min="3077" max="3077" width="41.44140625" style="218" customWidth="1"/>
    <col min="3078" max="3078" width="14.5546875" style="218" customWidth="1"/>
    <col min="3079" max="3079" width="40" style="218" customWidth="1"/>
    <col min="3080" max="3080" width="43.5546875" style="218" customWidth="1"/>
    <col min="3081" max="3083" width="9.109375" style="218"/>
    <col min="3084" max="3084" width="12" style="218" bestFit="1" customWidth="1"/>
    <col min="3085" max="3085" width="9.109375" style="218"/>
    <col min="3086" max="3086" width="24.5546875" style="218" bestFit="1" customWidth="1"/>
    <col min="3087" max="3328" width="9.109375" style="218"/>
    <col min="3329" max="3329" width="3.5546875" style="218" customWidth="1"/>
    <col min="3330" max="3330" width="1.5546875" style="218" customWidth="1"/>
    <col min="3331" max="3331" width="30" style="218" customWidth="1"/>
    <col min="3332" max="3332" width="142.109375" style="218" bestFit="1" customWidth="1"/>
    <col min="3333" max="3333" width="41.44140625" style="218" customWidth="1"/>
    <col min="3334" max="3334" width="14.5546875" style="218" customWidth="1"/>
    <col min="3335" max="3335" width="40" style="218" customWidth="1"/>
    <col min="3336" max="3336" width="43.5546875" style="218" customWidth="1"/>
    <col min="3337" max="3339" width="9.109375" style="218"/>
    <col min="3340" max="3340" width="12" style="218" bestFit="1" customWidth="1"/>
    <col min="3341" max="3341" width="9.109375" style="218"/>
    <col min="3342" max="3342" width="24.5546875" style="218" bestFit="1" customWidth="1"/>
    <col min="3343" max="3584" width="9.109375" style="218"/>
    <col min="3585" max="3585" width="3.5546875" style="218" customWidth="1"/>
    <col min="3586" max="3586" width="1.5546875" style="218" customWidth="1"/>
    <col min="3587" max="3587" width="30" style="218" customWidth="1"/>
    <col min="3588" max="3588" width="142.109375" style="218" bestFit="1" customWidth="1"/>
    <col min="3589" max="3589" width="41.44140625" style="218" customWidth="1"/>
    <col min="3590" max="3590" width="14.5546875" style="218" customWidth="1"/>
    <col min="3591" max="3591" width="40" style="218" customWidth="1"/>
    <col min="3592" max="3592" width="43.5546875" style="218" customWidth="1"/>
    <col min="3593" max="3595" width="9.109375" style="218"/>
    <col min="3596" max="3596" width="12" style="218" bestFit="1" customWidth="1"/>
    <col min="3597" max="3597" width="9.109375" style="218"/>
    <col min="3598" max="3598" width="24.5546875" style="218" bestFit="1" customWidth="1"/>
    <col min="3599" max="3840" width="9.109375" style="218"/>
    <col min="3841" max="3841" width="3.5546875" style="218" customWidth="1"/>
    <col min="3842" max="3842" width="1.5546875" style="218" customWidth="1"/>
    <col min="3843" max="3843" width="30" style="218" customWidth="1"/>
    <col min="3844" max="3844" width="142.109375" style="218" bestFit="1" customWidth="1"/>
    <col min="3845" max="3845" width="41.44140625" style="218" customWidth="1"/>
    <col min="3846" max="3846" width="14.5546875" style="218" customWidth="1"/>
    <col min="3847" max="3847" width="40" style="218" customWidth="1"/>
    <col min="3848" max="3848" width="43.5546875" style="218" customWidth="1"/>
    <col min="3849" max="3851" width="9.109375" style="218"/>
    <col min="3852" max="3852" width="12" style="218" bestFit="1" customWidth="1"/>
    <col min="3853" max="3853" width="9.109375" style="218"/>
    <col min="3854" max="3854" width="24.5546875" style="218" bestFit="1" customWidth="1"/>
    <col min="3855" max="4096" width="9.109375" style="218"/>
    <col min="4097" max="4097" width="3.5546875" style="218" customWidth="1"/>
    <col min="4098" max="4098" width="1.5546875" style="218" customWidth="1"/>
    <col min="4099" max="4099" width="30" style="218" customWidth="1"/>
    <col min="4100" max="4100" width="142.109375" style="218" bestFit="1" customWidth="1"/>
    <col min="4101" max="4101" width="41.44140625" style="218" customWidth="1"/>
    <col min="4102" max="4102" width="14.5546875" style="218" customWidth="1"/>
    <col min="4103" max="4103" width="40" style="218" customWidth="1"/>
    <col min="4104" max="4104" width="43.5546875" style="218" customWidth="1"/>
    <col min="4105" max="4107" width="9.109375" style="218"/>
    <col min="4108" max="4108" width="12" style="218" bestFit="1" customWidth="1"/>
    <col min="4109" max="4109" width="9.109375" style="218"/>
    <col min="4110" max="4110" width="24.5546875" style="218" bestFit="1" customWidth="1"/>
    <col min="4111" max="4352" width="9.109375" style="218"/>
    <col min="4353" max="4353" width="3.5546875" style="218" customWidth="1"/>
    <col min="4354" max="4354" width="1.5546875" style="218" customWidth="1"/>
    <col min="4355" max="4355" width="30" style="218" customWidth="1"/>
    <col min="4356" max="4356" width="142.109375" style="218" bestFit="1" customWidth="1"/>
    <col min="4357" max="4357" width="41.44140625" style="218" customWidth="1"/>
    <col min="4358" max="4358" width="14.5546875" style="218" customWidth="1"/>
    <col min="4359" max="4359" width="40" style="218" customWidth="1"/>
    <col min="4360" max="4360" width="43.5546875" style="218" customWidth="1"/>
    <col min="4361" max="4363" width="9.109375" style="218"/>
    <col min="4364" max="4364" width="12" style="218" bestFit="1" customWidth="1"/>
    <col min="4365" max="4365" width="9.109375" style="218"/>
    <col min="4366" max="4366" width="24.5546875" style="218" bestFit="1" customWidth="1"/>
    <col min="4367" max="4608" width="9.109375" style="218"/>
    <col min="4609" max="4609" width="3.5546875" style="218" customWidth="1"/>
    <col min="4610" max="4610" width="1.5546875" style="218" customWidth="1"/>
    <col min="4611" max="4611" width="30" style="218" customWidth="1"/>
    <col min="4612" max="4612" width="142.109375" style="218" bestFit="1" customWidth="1"/>
    <col min="4613" max="4613" width="41.44140625" style="218" customWidth="1"/>
    <col min="4614" max="4614" width="14.5546875" style="218" customWidth="1"/>
    <col min="4615" max="4615" width="40" style="218" customWidth="1"/>
    <col min="4616" max="4616" width="43.5546875" style="218" customWidth="1"/>
    <col min="4617" max="4619" width="9.109375" style="218"/>
    <col min="4620" max="4620" width="12" style="218" bestFit="1" customWidth="1"/>
    <col min="4621" max="4621" width="9.109375" style="218"/>
    <col min="4622" max="4622" width="24.5546875" style="218" bestFit="1" customWidth="1"/>
    <col min="4623" max="4864" width="9.109375" style="218"/>
    <col min="4865" max="4865" width="3.5546875" style="218" customWidth="1"/>
    <col min="4866" max="4866" width="1.5546875" style="218" customWidth="1"/>
    <col min="4867" max="4867" width="30" style="218" customWidth="1"/>
    <col min="4868" max="4868" width="142.109375" style="218" bestFit="1" customWidth="1"/>
    <col min="4869" max="4869" width="41.44140625" style="218" customWidth="1"/>
    <col min="4870" max="4870" width="14.5546875" style="218" customWidth="1"/>
    <col min="4871" max="4871" width="40" style="218" customWidth="1"/>
    <col min="4872" max="4872" width="43.5546875" style="218" customWidth="1"/>
    <col min="4873" max="4875" width="9.109375" style="218"/>
    <col min="4876" max="4876" width="12" style="218" bestFit="1" customWidth="1"/>
    <col min="4877" max="4877" width="9.109375" style="218"/>
    <col min="4878" max="4878" width="24.5546875" style="218" bestFit="1" customWidth="1"/>
    <col min="4879" max="5120" width="9.109375" style="218"/>
    <col min="5121" max="5121" width="3.5546875" style="218" customWidth="1"/>
    <col min="5122" max="5122" width="1.5546875" style="218" customWidth="1"/>
    <col min="5123" max="5123" width="30" style="218" customWidth="1"/>
    <col min="5124" max="5124" width="142.109375" style="218" bestFit="1" customWidth="1"/>
    <col min="5125" max="5125" width="41.44140625" style="218" customWidth="1"/>
    <col min="5126" max="5126" width="14.5546875" style="218" customWidth="1"/>
    <col min="5127" max="5127" width="40" style="218" customWidth="1"/>
    <col min="5128" max="5128" width="43.5546875" style="218" customWidth="1"/>
    <col min="5129" max="5131" width="9.109375" style="218"/>
    <col min="5132" max="5132" width="12" style="218" bestFit="1" customWidth="1"/>
    <col min="5133" max="5133" width="9.109375" style="218"/>
    <col min="5134" max="5134" width="24.5546875" style="218" bestFit="1" customWidth="1"/>
    <col min="5135" max="5376" width="9.109375" style="218"/>
    <col min="5377" max="5377" width="3.5546875" style="218" customWidth="1"/>
    <col min="5378" max="5378" width="1.5546875" style="218" customWidth="1"/>
    <col min="5379" max="5379" width="30" style="218" customWidth="1"/>
    <col min="5380" max="5380" width="142.109375" style="218" bestFit="1" customWidth="1"/>
    <col min="5381" max="5381" width="41.44140625" style="218" customWidth="1"/>
    <col min="5382" max="5382" width="14.5546875" style="218" customWidth="1"/>
    <col min="5383" max="5383" width="40" style="218" customWidth="1"/>
    <col min="5384" max="5384" width="43.5546875" style="218" customWidth="1"/>
    <col min="5385" max="5387" width="9.109375" style="218"/>
    <col min="5388" max="5388" width="12" style="218" bestFit="1" customWidth="1"/>
    <col min="5389" max="5389" width="9.109375" style="218"/>
    <col min="5390" max="5390" width="24.5546875" style="218" bestFit="1" customWidth="1"/>
    <col min="5391" max="5632" width="9.109375" style="218"/>
    <col min="5633" max="5633" width="3.5546875" style="218" customWidth="1"/>
    <col min="5634" max="5634" width="1.5546875" style="218" customWidth="1"/>
    <col min="5635" max="5635" width="30" style="218" customWidth="1"/>
    <col min="5636" max="5636" width="142.109375" style="218" bestFit="1" customWidth="1"/>
    <col min="5637" max="5637" width="41.44140625" style="218" customWidth="1"/>
    <col min="5638" max="5638" width="14.5546875" style="218" customWidth="1"/>
    <col min="5639" max="5639" width="40" style="218" customWidth="1"/>
    <col min="5640" max="5640" width="43.5546875" style="218" customWidth="1"/>
    <col min="5641" max="5643" width="9.109375" style="218"/>
    <col min="5644" max="5644" width="12" style="218" bestFit="1" customWidth="1"/>
    <col min="5645" max="5645" width="9.109375" style="218"/>
    <col min="5646" max="5646" width="24.5546875" style="218" bestFit="1" customWidth="1"/>
    <col min="5647" max="5888" width="9.109375" style="218"/>
    <col min="5889" max="5889" width="3.5546875" style="218" customWidth="1"/>
    <col min="5890" max="5890" width="1.5546875" style="218" customWidth="1"/>
    <col min="5891" max="5891" width="30" style="218" customWidth="1"/>
    <col min="5892" max="5892" width="142.109375" style="218" bestFit="1" customWidth="1"/>
    <col min="5893" max="5893" width="41.44140625" style="218" customWidth="1"/>
    <col min="5894" max="5894" width="14.5546875" style="218" customWidth="1"/>
    <col min="5895" max="5895" width="40" style="218" customWidth="1"/>
    <col min="5896" max="5896" width="43.5546875" style="218" customWidth="1"/>
    <col min="5897" max="5899" width="9.109375" style="218"/>
    <col min="5900" max="5900" width="12" style="218" bestFit="1" customWidth="1"/>
    <col min="5901" max="5901" width="9.109375" style="218"/>
    <col min="5902" max="5902" width="24.5546875" style="218" bestFit="1" customWidth="1"/>
    <col min="5903" max="6144" width="9.109375" style="218"/>
    <col min="6145" max="6145" width="3.5546875" style="218" customWidth="1"/>
    <col min="6146" max="6146" width="1.5546875" style="218" customWidth="1"/>
    <col min="6147" max="6147" width="30" style="218" customWidth="1"/>
    <col min="6148" max="6148" width="142.109375" style="218" bestFit="1" customWidth="1"/>
    <col min="6149" max="6149" width="41.44140625" style="218" customWidth="1"/>
    <col min="6150" max="6150" width="14.5546875" style="218" customWidth="1"/>
    <col min="6151" max="6151" width="40" style="218" customWidth="1"/>
    <col min="6152" max="6152" width="43.5546875" style="218" customWidth="1"/>
    <col min="6153" max="6155" width="9.109375" style="218"/>
    <col min="6156" max="6156" width="12" style="218" bestFit="1" customWidth="1"/>
    <col min="6157" max="6157" width="9.109375" style="218"/>
    <col min="6158" max="6158" width="24.5546875" style="218" bestFit="1" customWidth="1"/>
    <col min="6159" max="6400" width="9.109375" style="218"/>
    <col min="6401" max="6401" width="3.5546875" style="218" customWidth="1"/>
    <col min="6402" max="6402" width="1.5546875" style="218" customWidth="1"/>
    <col min="6403" max="6403" width="30" style="218" customWidth="1"/>
    <col min="6404" max="6404" width="142.109375" style="218" bestFit="1" customWidth="1"/>
    <col min="6405" max="6405" width="41.44140625" style="218" customWidth="1"/>
    <col min="6406" max="6406" width="14.5546875" style="218" customWidth="1"/>
    <col min="6407" max="6407" width="40" style="218" customWidth="1"/>
    <col min="6408" max="6408" width="43.5546875" style="218" customWidth="1"/>
    <col min="6409" max="6411" width="9.109375" style="218"/>
    <col min="6412" max="6412" width="12" style="218" bestFit="1" customWidth="1"/>
    <col min="6413" max="6413" width="9.109375" style="218"/>
    <col min="6414" max="6414" width="24.5546875" style="218" bestFit="1" customWidth="1"/>
    <col min="6415" max="6656" width="9.109375" style="218"/>
    <col min="6657" max="6657" width="3.5546875" style="218" customWidth="1"/>
    <col min="6658" max="6658" width="1.5546875" style="218" customWidth="1"/>
    <col min="6659" max="6659" width="30" style="218" customWidth="1"/>
    <col min="6660" max="6660" width="142.109375" style="218" bestFit="1" customWidth="1"/>
    <col min="6661" max="6661" width="41.44140625" style="218" customWidth="1"/>
    <col min="6662" max="6662" width="14.5546875" style="218" customWidth="1"/>
    <col min="6663" max="6663" width="40" style="218" customWidth="1"/>
    <col min="6664" max="6664" width="43.5546875" style="218" customWidth="1"/>
    <col min="6665" max="6667" width="9.109375" style="218"/>
    <col min="6668" max="6668" width="12" style="218" bestFit="1" customWidth="1"/>
    <col min="6669" max="6669" width="9.109375" style="218"/>
    <col min="6670" max="6670" width="24.5546875" style="218" bestFit="1" customWidth="1"/>
    <col min="6671" max="6912" width="9.109375" style="218"/>
    <col min="6913" max="6913" width="3.5546875" style="218" customWidth="1"/>
    <col min="6914" max="6914" width="1.5546875" style="218" customWidth="1"/>
    <col min="6915" max="6915" width="30" style="218" customWidth="1"/>
    <col min="6916" max="6916" width="142.109375" style="218" bestFit="1" customWidth="1"/>
    <col min="6917" max="6917" width="41.44140625" style="218" customWidth="1"/>
    <col min="6918" max="6918" width="14.5546875" style="218" customWidth="1"/>
    <col min="6919" max="6919" width="40" style="218" customWidth="1"/>
    <col min="6920" max="6920" width="43.5546875" style="218" customWidth="1"/>
    <col min="6921" max="6923" width="9.109375" style="218"/>
    <col min="6924" max="6924" width="12" style="218" bestFit="1" customWidth="1"/>
    <col min="6925" max="6925" width="9.109375" style="218"/>
    <col min="6926" max="6926" width="24.5546875" style="218" bestFit="1" customWidth="1"/>
    <col min="6927" max="7168" width="9.109375" style="218"/>
    <col min="7169" max="7169" width="3.5546875" style="218" customWidth="1"/>
    <col min="7170" max="7170" width="1.5546875" style="218" customWidth="1"/>
    <col min="7171" max="7171" width="30" style="218" customWidth="1"/>
    <col min="7172" max="7172" width="142.109375" style="218" bestFit="1" customWidth="1"/>
    <col min="7173" max="7173" width="41.44140625" style="218" customWidth="1"/>
    <col min="7174" max="7174" width="14.5546875" style="218" customWidth="1"/>
    <col min="7175" max="7175" width="40" style="218" customWidth="1"/>
    <col min="7176" max="7176" width="43.5546875" style="218" customWidth="1"/>
    <col min="7177" max="7179" width="9.109375" style="218"/>
    <col min="7180" max="7180" width="12" style="218" bestFit="1" customWidth="1"/>
    <col min="7181" max="7181" width="9.109375" style="218"/>
    <col min="7182" max="7182" width="24.5546875" style="218" bestFit="1" customWidth="1"/>
    <col min="7183" max="7424" width="9.109375" style="218"/>
    <col min="7425" max="7425" width="3.5546875" style="218" customWidth="1"/>
    <col min="7426" max="7426" width="1.5546875" style="218" customWidth="1"/>
    <col min="7427" max="7427" width="30" style="218" customWidth="1"/>
    <col min="7428" max="7428" width="142.109375" style="218" bestFit="1" customWidth="1"/>
    <col min="7429" max="7429" width="41.44140625" style="218" customWidth="1"/>
    <col min="7430" max="7430" width="14.5546875" style="218" customWidth="1"/>
    <col min="7431" max="7431" width="40" style="218" customWidth="1"/>
    <col min="7432" max="7432" width="43.5546875" style="218" customWidth="1"/>
    <col min="7433" max="7435" width="9.109375" style="218"/>
    <col min="7436" max="7436" width="12" style="218" bestFit="1" customWidth="1"/>
    <col min="7437" max="7437" width="9.109375" style="218"/>
    <col min="7438" max="7438" width="24.5546875" style="218" bestFit="1" customWidth="1"/>
    <col min="7439" max="7680" width="9.109375" style="218"/>
    <col min="7681" max="7681" width="3.5546875" style="218" customWidth="1"/>
    <col min="7682" max="7682" width="1.5546875" style="218" customWidth="1"/>
    <col min="7683" max="7683" width="30" style="218" customWidth="1"/>
    <col min="7684" max="7684" width="142.109375" style="218" bestFit="1" customWidth="1"/>
    <col min="7685" max="7685" width="41.44140625" style="218" customWidth="1"/>
    <col min="7686" max="7686" width="14.5546875" style="218" customWidth="1"/>
    <col min="7687" max="7687" width="40" style="218" customWidth="1"/>
    <col min="7688" max="7688" width="43.5546875" style="218" customWidth="1"/>
    <col min="7689" max="7691" width="9.109375" style="218"/>
    <col min="7692" max="7692" width="12" style="218" bestFit="1" customWidth="1"/>
    <col min="7693" max="7693" width="9.109375" style="218"/>
    <col min="7694" max="7694" width="24.5546875" style="218" bestFit="1" customWidth="1"/>
    <col min="7695" max="7936" width="9.109375" style="218"/>
    <col min="7937" max="7937" width="3.5546875" style="218" customWidth="1"/>
    <col min="7938" max="7938" width="1.5546875" style="218" customWidth="1"/>
    <col min="7939" max="7939" width="30" style="218" customWidth="1"/>
    <col min="7940" max="7940" width="142.109375" style="218" bestFit="1" customWidth="1"/>
    <col min="7941" max="7941" width="41.44140625" style="218" customWidth="1"/>
    <col min="7942" max="7942" width="14.5546875" style="218" customWidth="1"/>
    <col min="7943" max="7943" width="40" style="218" customWidth="1"/>
    <col min="7944" max="7944" width="43.5546875" style="218" customWidth="1"/>
    <col min="7945" max="7947" width="9.109375" style="218"/>
    <col min="7948" max="7948" width="12" style="218" bestFit="1" customWidth="1"/>
    <col min="7949" max="7949" width="9.109375" style="218"/>
    <col min="7950" max="7950" width="24.5546875" style="218" bestFit="1" customWidth="1"/>
    <col min="7951" max="8192" width="9.109375" style="218"/>
    <col min="8193" max="8193" width="3.5546875" style="218" customWidth="1"/>
    <col min="8194" max="8194" width="1.5546875" style="218" customWidth="1"/>
    <col min="8195" max="8195" width="30" style="218" customWidth="1"/>
    <col min="8196" max="8196" width="142.109375" style="218" bestFit="1" customWidth="1"/>
    <col min="8197" max="8197" width="41.44140625" style="218" customWidth="1"/>
    <col min="8198" max="8198" width="14.5546875" style="218" customWidth="1"/>
    <col min="8199" max="8199" width="40" style="218" customWidth="1"/>
    <col min="8200" max="8200" width="43.5546875" style="218" customWidth="1"/>
    <col min="8201" max="8203" width="9.109375" style="218"/>
    <col min="8204" max="8204" width="12" style="218" bestFit="1" customWidth="1"/>
    <col min="8205" max="8205" width="9.109375" style="218"/>
    <col min="8206" max="8206" width="24.5546875" style="218" bestFit="1" customWidth="1"/>
    <col min="8207" max="8448" width="9.109375" style="218"/>
    <col min="8449" max="8449" width="3.5546875" style="218" customWidth="1"/>
    <col min="8450" max="8450" width="1.5546875" style="218" customWidth="1"/>
    <col min="8451" max="8451" width="30" style="218" customWidth="1"/>
    <col min="8452" max="8452" width="142.109375" style="218" bestFit="1" customWidth="1"/>
    <col min="8453" max="8453" width="41.44140625" style="218" customWidth="1"/>
    <col min="8454" max="8454" width="14.5546875" style="218" customWidth="1"/>
    <col min="8455" max="8455" width="40" style="218" customWidth="1"/>
    <col min="8456" max="8456" width="43.5546875" style="218" customWidth="1"/>
    <col min="8457" max="8459" width="9.109375" style="218"/>
    <col min="8460" max="8460" width="12" style="218" bestFit="1" customWidth="1"/>
    <col min="8461" max="8461" width="9.109375" style="218"/>
    <col min="8462" max="8462" width="24.5546875" style="218" bestFit="1" customWidth="1"/>
    <col min="8463" max="8704" width="9.109375" style="218"/>
    <col min="8705" max="8705" width="3.5546875" style="218" customWidth="1"/>
    <col min="8706" max="8706" width="1.5546875" style="218" customWidth="1"/>
    <col min="8707" max="8707" width="30" style="218" customWidth="1"/>
    <col min="8708" max="8708" width="142.109375" style="218" bestFit="1" customWidth="1"/>
    <col min="8709" max="8709" width="41.44140625" style="218" customWidth="1"/>
    <col min="8710" max="8710" width="14.5546875" style="218" customWidth="1"/>
    <col min="8711" max="8711" width="40" style="218" customWidth="1"/>
    <col min="8712" max="8712" width="43.5546875" style="218" customWidth="1"/>
    <col min="8713" max="8715" width="9.109375" style="218"/>
    <col min="8716" max="8716" width="12" style="218" bestFit="1" customWidth="1"/>
    <col min="8717" max="8717" width="9.109375" style="218"/>
    <col min="8718" max="8718" width="24.5546875" style="218" bestFit="1" customWidth="1"/>
    <col min="8719" max="8960" width="9.109375" style="218"/>
    <col min="8961" max="8961" width="3.5546875" style="218" customWidth="1"/>
    <col min="8962" max="8962" width="1.5546875" style="218" customWidth="1"/>
    <col min="8963" max="8963" width="30" style="218" customWidth="1"/>
    <col min="8964" max="8964" width="142.109375" style="218" bestFit="1" customWidth="1"/>
    <col min="8965" max="8965" width="41.44140625" style="218" customWidth="1"/>
    <col min="8966" max="8966" width="14.5546875" style="218" customWidth="1"/>
    <col min="8967" max="8967" width="40" style="218" customWidth="1"/>
    <col min="8968" max="8968" width="43.5546875" style="218" customWidth="1"/>
    <col min="8969" max="8971" width="9.109375" style="218"/>
    <col min="8972" max="8972" width="12" style="218" bestFit="1" customWidth="1"/>
    <col min="8973" max="8973" width="9.109375" style="218"/>
    <col min="8974" max="8974" width="24.5546875" style="218" bestFit="1" customWidth="1"/>
    <col min="8975" max="9216" width="9.109375" style="218"/>
    <col min="9217" max="9217" width="3.5546875" style="218" customWidth="1"/>
    <col min="9218" max="9218" width="1.5546875" style="218" customWidth="1"/>
    <col min="9219" max="9219" width="30" style="218" customWidth="1"/>
    <col min="9220" max="9220" width="142.109375" style="218" bestFit="1" customWidth="1"/>
    <col min="9221" max="9221" width="41.44140625" style="218" customWidth="1"/>
    <col min="9222" max="9222" width="14.5546875" style="218" customWidth="1"/>
    <col min="9223" max="9223" width="40" style="218" customWidth="1"/>
    <col min="9224" max="9224" width="43.5546875" style="218" customWidth="1"/>
    <col min="9225" max="9227" width="9.109375" style="218"/>
    <col min="9228" max="9228" width="12" style="218" bestFit="1" customWidth="1"/>
    <col min="9229" max="9229" width="9.109375" style="218"/>
    <col min="9230" max="9230" width="24.5546875" style="218" bestFit="1" customWidth="1"/>
    <col min="9231" max="9472" width="9.109375" style="218"/>
    <col min="9473" max="9473" width="3.5546875" style="218" customWidth="1"/>
    <col min="9474" max="9474" width="1.5546875" style="218" customWidth="1"/>
    <col min="9475" max="9475" width="30" style="218" customWidth="1"/>
    <col min="9476" max="9476" width="142.109375" style="218" bestFit="1" customWidth="1"/>
    <col min="9477" max="9477" width="41.44140625" style="218" customWidth="1"/>
    <col min="9478" max="9478" width="14.5546875" style="218" customWidth="1"/>
    <col min="9479" max="9479" width="40" style="218" customWidth="1"/>
    <col min="9480" max="9480" width="43.5546875" style="218" customWidth="1"/>
    <col min="9481" max="9483" width="9.109375" style="218"/>
    <col min="9484" max="9484" width="12" style="218" bestFit="1" customWidth="1"/>
    <col min="9485" max="9485" width="9.109375" style="218"/>
    <col min="9486" max="9486" width="24.5546875" style="218" bestFit="1" customWidth="1"/>
    <col min="9487" max="9728" width="9.109375" style="218"/>
    <col min="9729" max="9729" width="3.5546875" style="218" customWidth="1"/>
    <col min="9730" max="9730" width="1.5546875" style="218" customWidth="1"/>
    <col min="9731" max="9731" width="30" style="218" customWidth="1"/>
    <col min="9732" max="9732" width="142.109375" style="218" bestFit="1" customWidth="1"/>
    <col min="9733" max="9733" width="41.44140625" style="218" customWidth="1"/>
    <col min="9734" max="9734" width="14.5546875" style="218" customWidth="1"/>
    <col min="9735" max="9735" width="40" style="218" customWidth="1"/>
    <col min="9736" max="9736" width="43.5546875" style="218" customWidth="1"/>
    <col min="9737" max="9739" width="9.109375" style="218"/>
    <col min="9740" max="9740" width="12" style="218" bestFit="1" customWidth="1"/>
    <col min="9741" max="9741" width="9.109375" style="218"/>
    <col min="9742" max="9742" width="24.5546875" style="218" bestFit="1" customWidth="1"/>
    <col min="9743" max="9984" width="9.109375" style="218"/>
    <col min="9985" max="9985" width="3.5546875" style="218" customWidth="1"/>
    <col min="9986" max="9986" width="1.5546875" style="218" customWidth="1"/>
    <col min="9987" max="9987" width="30" style="218" customWidth="1"/>
    <col min="9988" max="9988" width="142.109375" style="218" bestFit="1" customWidth="1"/>
    <col min="9989" max="9989" width="41.44140625" style="218" customWidth="1"/>
    <col min="9990" max="9990" width="14.5546875" style="218" customWidth="1"/>
    <col min="9991" max="9991" width="40" style="218" customWidth="1"/>
    <col min="9992" max="9992" width="43.5546875" style="218" customWidth="1"/>
    <col min="9993" max="9995" width="9.109375" style="218"/>
    <col min="9996" max="9996" width="12" style="218" bestFit="1" customWidth="1"/>
    <col min="9997" max="9997" width="9.109375" style="218"/>
    <col min="9998" max="9998" width="24.5546875" style="218" bestFit="1" customWidth="1"/>
    <col min="9999" max="10240" width="9.109375" style="218"/>
    <col min="10241" max="10241" width="3.5546875" style="218" customWidth="1"/>
    <col min="10242" max="10242" width="1.5546875" style="218" customWidth="1"/>
    <col min="10243" max="10243" width="30" style="218" customWidth="1"/>
    <col min="10244" max="10244" width="142.109375" style="218" bestFit="1" customWidth="1"/>
    <col min="10245" max="10245" width="41.44140625" style="218" customWidth="1"/>
    <col min="10246" max="10246" width="14.5546875" style="218" customWidth="1"/>
    <col min="10247" max="10247" width="40" style="218" customWidth="1"/>
    <col min="10248" max="10248" width="43.5546875" style="218" customWidth="1"/>
    <col min="10249" max="10251" width="9.109375" style="218"/>
    <col min="10252" max="10252" width="12" style="218" bestFit="1" customWidth="1"/>
    <col min="10253" max="10253" width="9.109375" style="218"/>
    <col min="10254" max="10254" width="24.5546875" style="218" bestFit="1" customWidth="1"/>
    <col min="10255" max="10496" width="9.109375" style="218"/>
    <col min="10497" max="10497" width="3.5546875" style="218" customWidth="1"/>
    <col min="10498" max="10498" width="1.5546875" style="218" customWidth="1"/>
    <col min="10499" max="10499" width="30" style="218" customWidth="1"/>
    <col min="10500" max="10500" width="142.109375" style="218" bestFit="1" customWidth="1"/>
    <col min="10501" max="10501" width="41.44140625" style="218" customWidth="1"/>
    <col min="10502" max="10502" width="14.5546875" style="218" customWidth="1"/>
    <col min="10503" max="10503" width="40" style="218" customWidth="1"/>
    <col min="10504" max="10504" width="43.5546875" style="218" customWidth="1"/>
    <col min="10505" max="10507" width="9.109375" style="218"/>
    <col min="10508" max="10508" width="12" style="218" bestFit="1" customWidth="1"/>
    <col min="10509" max="10509" width="9.109375" style="218"/>
    <col min="10510" max="10510" width="24.5546875" style="218" bestFit="1" customWidth="1"/>
    <col min="10511" max="10752" width="9.109375" style="218"/>
    <col min="10753" max="10753" width="3.5546875" style="218" customWidth="1"/>
    <col min="10754" max="10754" width="1.5546875" style="218" customWidth="1"/>
    <col min="10755" max="10755" width="30" style="218" customWidth="1"/>
    <col min="10756" max="10756" width="142.109375" style="218" bestFit="1" customWidth="1"/>
    <col min="10757" max="10757" width="41.44140625" style="218" customWidth="1"/>
    <col min="10758" max="10758" width="14.5546875" style="218" customWidth="1"/>
    <col min="10759" max="10759" width="40" style="218" customWidth="1"/>
    <col min="10760" max="10760" width="43.5546875" style="218" customWidth="1"/>
    <col min="10761" max="10763" width="9.109375" style="218"/>
    <col min="10764" max="10764" width="12" style="218" bestFit="1" customWidth="1"/>
    <col min="10765" max="10765" width="9.109375" style="218"/>
    <col min="10766" max="10766" width="24.5546875" style="218" bestFit="1" customWidth="1"/>
    <col min="10767" max="11008" width="9.109375" style="218"/>
    <col min="11009" max="11009" width="3.5546875" style="218" customWidth="1"/>
    <col min="11010" max="11010" width="1.5546875" style="218" customWidth="1"/>
    <col min="11011" max="11011" width="30" style="218" customWidth="1"/>
    <col min="11012" max="11012" width="142.109375" style="218" bestFit="1" customWidth="1"/>
    <col min="11013" max="11013" width="41.44140625" style="218" customWidth="1"/>
    <col min="11014" max="11014" width="14.5546875" style="218" customWidth="1"/>
    <col min="11015" max="11015" width="40" style="218" customWidth="1"/>
    <col min="11016" max="11016" width="43.5546875" style="218" customWidth="1"/>
    <col min="11017" max="11019" width="9.109375" style="218"/>
    <col min="11020" max="11020" width="12" style="218" bestFit="1" customWidth="1"/>
    <col min="11021" max="11021" width="9.109375" style="218"/>
    <col min="11022" max="11022" width="24.5546875" style="218" bestFit="1" customWidth="1"/>
    <col min="11023" max="11264" width="9.109375" style="218"/>
    <col min="11265" max="11265" width="3.5546875" style="218" customWidth="1"/>
    <col min="11266" max="11266" width="1.5546875" style="218" customWidth="1"/>
    <col min="11267" max="11267" width="30" style="218" customWidth="1"/>
    <col min="11268" max="11268" width="142.109375" style="218" bestFit="1" customWidth="1"/>
    <col min="11269" max="11269" width="41.44140625" style="218" customWidth="1"/>
    <col min="11270" max="11270" width="14.5546875" style="218" customWidth="1"/>
    <col min="11271" max="11271" width="40" style="218" customWidth="1"/>
    <col min="11272" max="11272" width="43.5546875" style="218" customWidth="1"/>
    <col min="11273" max="11275" width="9.109375" style="218"/>
    <col min="11276" max="11276" width="12" style="218" bestFit="1" customWidth="1"/>
    <col min="11277" max="11277" width="9.109375" style="218"/>
    <col min="11278" max="11278" width="24.5546875" style="218" bestFit="1" customWidth="1"/>
    <col min="11279" max="11520" width="9.109375" style="218"/>
    <col min="11521" max="11521" width="3.5546875" style="218" customWidth="1"/>
    <col min="11522" max="11522" width="1.5546875" style="218" customWidth="1"/>
    <col min="11523" max="11523" width="30" style="218" customWidth="1"/>
    <col min="11524" max="11524" width="142.109375" style="218" bestFit="1" customWidth="1"/>
    <col min="11525" max="11525" width="41.44140625" style="218" customWidth="1"/>
    <col min="11526" max="11526" width="14.5546875" style="218" customWidth="1"/>
    <col min="11527" max="11527" width="40" style="218" customWidth="1"/>
    <col min="11528" max="11528" width="43.5546875" style="218" customWidth="1"/>
    <col min="11529" max="11531" width="9.109375" style="218"/>
    <col min="11532" max="11532" width="12" style="218" bestFit="1" customWidth="1"/>
    <col min="11533" max="11533" width="9.109375" style="218"/>
    <col min="11534" max="11534" width="24.5546875" style="218" bestFit="1" customWidth="1"/>
    <col min="11535" max="11776" width="9.109375" style="218"/>
    <col min="11777" max="11777" width="3.5546875" style="218" customWidth="1"/>
    <col min="11778" max="11778" width="1.5546875" style="218" customWidth="1"/>
    <col min="11779" max="11779" width="30" style="218" customWidth="1"/>
    <col min="11780" max="11780" width="142.109375" style="218" bestFit="1" customWidth="1"/>
    <col min="11781" max="11781" width="41.44140625" style="218" customWidth="1"/>
    <col min="11782" max="11782" width="14.5546875" style="218" customWidth="1"/>
    <col min="11783" max="11783" width="40" style="218" customWidth="1"/>
    <col min="11784" max="11784" width="43.5546875" style="218" customWidth="1"/>
    <col min="11785" max="11787" width="9.109375" style="218"/>
    <col min="11788" max="11788" width="12" style="218" bestFit="1" customWidth="1"/>
    <col min="11789" max="11789" width="9.109375" style="218"/>
    <col min="11790" max="11790" width="24.5546875" style="218" bestFit="1" customWidth="1"/>
    <col min="11791" max="12032" width="9.109375" style="218"/>
    <col min="12033" max="12033" width="3.5546875" style="218" customWidth="1"/>
    <col min="12034" max="12034" width="1.5546875" style="218" customWidth="1"/>
    <col min="12035" max="12035" width="30" style="218" customWidth="1"/>
    <col min="12036" max="12036" width="142.109375" style="218" bestFit="1" customWidth="1"/>
    <col min="12037" max="12037" width="41.44140625" style="218" customWidth="1"/>
    <col min="12038" max="12038" width="14.5546875" style="218" customWidth="1"/>
    <col min="12039" max="12039" width="40" style="218" customWidth="1"/>
    <col min="12040" max="12040" width="43.5546875" style="218" customWidth="1"/>
    <col min="12041" max="12043" width="9.109375" style="218"/>
    <col min="12044" max="12044" width="12" style="218" bestFit="1" customWidth="1"/>
    <col min="12045" max="12045" width="9.109375" style="218"/>
    <col min="12046" max="12046" width="24.5546875" style="218" bestFit="1" customWidth="1"/>
    <col min="12047" max="12288" width="9.109375" style="218"/>
    <col min="12289" max="12289" width="3.5546875" style="218" customWidth="1"/>
    <col min="12290" max="12290" width="1.5546875" style="218" customWidth="1"/>
    <col min="12291" max="12291" width="30" style="218" customWidth="1"/>
    <col min="12292" max="12292" width="142.109375" style="218" bestFit="1" customWidth="1"/>
    <col min="12293" max="12293" width="41.44140625" style="218" customWidth="1"/>
    <col min="12294" max="12294" width="14.5546875" style="218" customWidth="1"/>
    <col min="12295" max="12295" width="40" style="218" customWidth="1"/>
    <col min="12296" max="12296" width="43.5546875" style="218" customWidth="1"/>
    <col min="12297" max="12299" width="9.109375" style="218"/>
    <col min="12300" max="12300" width="12" style="218" bestFit="1" customWidth="1"/>
    <col min="12301" max="12301" width="9.109375" style="218"/>
    <col min="12302" max="12302" width="24.5546875" style="218" bestFit="1" customWidth="1"/>
    <col min="12303" max="12544" width="9.109375" style="218"/>
    <col min="12545" max="12545" width="3.5546875" style="218" customWidth="1"/>
    <col min="12546" max="12546" width="1.5546875" style="218" customWidth="1"/>
    <col min="12547" max="12547" width="30" style="218" customWidth="1"/>
    <col min="12548" max="12548" width="142.109375" style="218" bestFit="1" customWidth="1"/>
    <col min="12549" max="12549" width="41.44140625" style="218" customWidth="1"/>
    <col min="12550" max="12550" width="14.5546875" style="218" customWidth="1"/>
    <col min="12551" max="12551" width="40" style="218" customWidth="1"/>
    <col min="12552" max="12552" width="43.5546875" style="218" customWidth="1"/>
    <col min="12553" max="12555" width="9.109375" style="218"/>
    <col min="12556" max="12556" width="12" style="218" bestFit="1" customWidth="1"/>
    <col min="12557" max="12557" width="9.109375" style="218"/>
    <col min="12558" max="12558" width="24.5546875" style="218" bestFit="1" customWidth="1"/>
    <col min="12559" max="12800" width="9.109375" style="218"/>
    <col min="12801" max="12801" width="3.5546875" style="218" customWidth="1"/>
    <col min="12802" max="12802" width="1.5546875" style="218" customWidth="1"/>
    <col min="12803" max="12803" width="30" style="218" customWidth="1"/>
    <col min="12804" max="12804" width="142.109375" style="218" bestFit="1" customWidth="1"/>
    <col min="12805" max="12805" width="41.44140625" style="218" customWidth="1"/>
    <col min="12806" max="12806" width="14.5546875" style="218" customWidth="1"/>
    <col min="12807" max="12807" width="40" style="218" customWidth="1"/>
    <col min="12808" max="12808" width="43.5546875" style="218" customWidth="1"/>
    <col min="12809" max="12811" width="9.109375" style="218"/>
    <col min="12812" max="12812" width="12" style="218" bestFit="1" customWidth="1"/>
    <col min="12813" max="12813" width="9.109375" style="218"/>
    <col min="12814" max="12814" width="24.5546875" style="218" bestFit="1" customWidth="1"/>
    <col min="12815" max="13056" width="9.109375" style="218"/>
    <col min="13057" max="13057" width="3.5546875" style="218" customWidth="1"/>
    <col min="13058" max="13058" width="1.5546875" style="218" customWidth="1"/>
    <col min="13059" max="13059" width="30" style="218" customWidth="1"/>
    <col min="13060" max="13060" width="142.109375" style="218" bestFit="1" customWidth="1"/>
    <col min="13061" max="13061" width="41.44140625" style="218" customWidth="1"/>
    <col min="13062" max="13062" width="14.5546875" style="218" customWidth="1"/>
    <col min="13063" max="13063" width="40" style="218" customWidth="1"/>
    <col min="13064" max="13064" width="43.5546875" style="218" customWidth="1"/>
    <col min="13065" max="13067" width="9.109375" style="218"/>
    <col min="13068" max="13068" width="12" style="218" bestFit="1" customWidth="1"/>
    <col min="13069" max="13069" width="9.109375" style="218"/>
    <col min="13070" max="13070" width="24.5546875" style="218" bestFit="1" customWidth="1"/>
    <col min="13071" max="13312" width="9.109375" style="218"/>
    <col min="13313" max="13313" width="3.5546875" style="218" customWidth="1"/>
    <col min="13314" max="13314" width="1.5546875" style="218" customWidth="1"/>
    <col min="13315" max="13315" width="30" style="218" customWidth="1"/>
    <col min="13316" max="13316" width="142.109375" style="218" bestFit="1" customWidth="1"/>
    <col min="13317" max="13317" width="41.44140625" style="218" customWidth="1"/>
    <col min="13318" max="13318" width="14.5546875" style="218" customWidth="1"/>
    <col min="13319" max="13319" width="40" style="218" customWidth="1"/>
    <col min="13320" max="13320" width="43.5546875" style="218" customWidth="1"/>
    <col min="13321" max="13323" width="9.109375" style="218"/>
    <col min="13324" max="13324" width="12" style="218" bestFit="1" customWidth="1"/>
    <col min="13325" max="13325" width="9.109375" style="218"/>
    <col min="13326" max="13326" width="24.5546875" style="218" bestFit="1" customWidth="1"/>
    <col min="13327" max="13568" width="9.109375" style="218"/>
    <col min="13569" max="13569" width="3.5546875" style="218" customWidth="1"/>
    <col min="13570" max="13570" width="1.5546875" style="218" customWidth="1"/>
    <col min="13571" max="13571" width="30" style="218" customWidth="1"/>
    <col min="13572" max="13572" width="142.109375" style="218" bestFit="1" customWidth="1"/>
    <col min="13573" max="13573" width="41.44140625" style="218" customWidth="1"/>
    <col min="13574" max="13574" width="14.5546875" style="218" customWidth="1"/>
    <col min="13575" max="13575" width="40" style="218" customWidth="1"/>
    <col min="13576" max="13576" width="43.5546875" style="218" customWidth="1"/>
    <col min="13577" max="13579" width="9.109375" style="218"/>
    <col min="13580" max="13580" width="12" style="218" bestFit="1" customWidth="1"/>
    <col min="13581" max="13581" width="9.109375" style="218"/>
    <col min="13582" max="13582" width="24.5546875" style="218" bestFit="1" customWidth="1"/>
    <col min="13583" max="13824" width="9.109375" style="218"/>
    <col min="13825" max="13825" width="3.5546875" style="218" customWidth="1"/>
    <col min="13826" max="13826" width="1.5546875" style="218" customWidth="1"/>
    <col min="13827" max="13827" width="30" style="218" customWidth="1"/>
    <col min="13828" max="13828" width="142.109375" style="218" bestFit="1" customWidth="1"/>
    <col min="13829" max="13829" width="41.44140625" style="218" customWidth="1"/>
    <col min="13830" max="13830" width="14.5546875" style="218" customWidth="1"/>
    <col min="13831" max="13831" width="40" style="218" customWidth="1"/>
    <col min="13832" max="13832" width="43.5546875" style="218" customWidth="1"/>
    <col min="13833" max="13835" width="9.109375" style="218"/>
    <col min="13836" max="13836" width="12" style="218" bestFit="1" customWidth="1"/>
    <col min="13837" max="13837" width="9.109375" style="218"/>
    <col min="13838" max="13838" width="24.5546875" style="218" bestFit="1" customWidth="1"/>
    <col min="13839" max="14080" width="9.109375" style="218"/>
    <col min="14081" max="14081" width="3.5546875" style="218" customWidth="1"/>
    <col min="14082" max="14082" width="1.5546875" style="218" customWidth="1"/>
    <col min="14083" max="14083" width="30" style="218" customWidth="1"/>
    <col min="14084" max="14084" width="142.109375" style="218" bestFit="1" customWidth="1"/>
    <col min="14085" max="14085" width="41.44140625" style="218" customWidth="1"/>
    <col min="14086" max="14086" width="14.5546875" style="218" customWidth="1"/>
    <col min="14087" max="14087" width="40" style="218" customWidth="1"/>
    <col min="14088" max="14088" width="43.5546875" style="218" customWidth="1"/>
    <col min="14089" max="14091" width="9.109375" style="218"/>
    <col min="14092" max="14092" width="12" style="218" bestFit="1" customWidth="1"/>
    <col min="14093" max="14093" width="9.109375" style="218"/>
    <col min="14094" max="14094" width="24.5546875" style="218" bestFit="1" customWidth="1"/>
    <col min="14095" max="14336" width="9.109375" style="218"/>
    <col min="14337" max="14337" width="3.5546875" style="218" customWidth="1"/>
    <col min="14338" max="14338" width="1.5546875" style="218" customWidth="1"/>
    <col min="14339" max="14339" width="30" style="218" customWidth="1"/>
    <col min="14340" max="14340" width="142.109375" style="218" bestFit="1" customWidth="1"/>
    <col min="14341" max="14341" width="41.44140625" style="218" customWidth="1"/>
    <col min="14342" max="14342" width="14.5546875" style="218" customWidth="1"/>
    <col min="14343" max="14343" width="40" style="218" customWidth="1"/>
    <col min="14344" max="14344" width="43.5546875" style="218" customWidth="1"/>
    <col min="14345" max="14347" width="9.109375" style="218"/>
    <col min="14348" max="14348" width="12" style="218" bestFit="1" customWidth="1"/>
    <col min="14349" max="14349" width="9.109375" style="218"/>
    <col min="14350" max="14350" width="24.5546875" style="218" bestFit="1" customWidth="1"/>
    <col min="14351" max="14592" width="9.109375" style="218"/>
    <col min="14593" max="14593" width="3.5546875" style="218" customWidth="1"/>
    <col min="14594" max="14594" width="1.5546875" style="218" customWidth="1"/>
    <col min="14595" max="14595" width="30" style="218" customWidth="1"/>
    <col min="14596" max="14596" width="142.109375" style="218" bestFit="1" customWidth="1"/>
    <col min="14597" max="14597" width="41.44140625" style="218" customWidth="1"/>
    <col min="14598" max="14598" width="14.5546875" style="218" customWidth="1"/>
    <col min="14599" max="14599" width="40" style="218" customWidth="1"/>
    <col min="14600" max="14600" width="43.5546875" style="218" customWidth="1"/>
    <col min="14601" max="14603" width="9.109375" style="218"/>
    <col min="14604" max="14604" width="12" style="218" bestFit="1" customWidth="1"/>
    <col min="14605" max="14605" width="9.109375" style="218"/>
    <col min="14606" max="14606" width="24.5546875" style="218" bestFit="1" customWidth="1"/>
    <col min="14607" max="14848" width="9.109375" style="218"/>
    <col min="14849" max="14849" width="3.5546875" style="218" customWidth="1"/>
    <col min="14850" max="14850" width="1.5546875" style="218" customWidth="1"/>
    <col min="14851" max="14851" width="30" style="218" customWidth="1"/>
    <col min="14852" max="14852" width="142.109375" style="218" bestFit="1" customWidth="1"/>
    <col min="14853" max="14853" width="41.44140625" style="218" customWidth="1"/>
    <col min="14854" max="14854" width="14.5546875" style="218" customWidth="1"/>
    <col min="14855" max="14855" width="40" style="218" customWidth="1"/>
    <col min="14856" max="14856" width="43.5546875" style="218" customWidth="1"/>
    <col min="14857" max="14859" width="9.109375" style="218"/>
    <col min="14860" max="14860" width="12" style="218" bestFit="1" customWidth="1"/>
    <col min="14861" max="14861" width="9.109375" style="218"/>
    <col min="14862" max="14862" width="24.5546875" style="218" bestFit="1" customWidth="1"/>
    <col min="14863" max="15104" width="9.109375" style="218"/>
    <col min="15105" max="15105" width="3.5546875" style="218" customWidth="1"/>
    <col min="15106" max="15106" width="1.5546875" style="218" customWidth="1"/>
    <col min="15107" max="15107" width="30" style="218" customWidth="1"/>
    <col min="15108" max="15108" width="142.109375" style="218" bestFit="1" customWidth="1"/>
    <col min="15109" max="15109" width="41.44140625" style="218" customWidth="1"/>
    <col min="15110" max="15110" width="14.5546875" style="218" customWidth="1"/>
    <col min="15111" max="15111" width="40" style="218" customWidth="1"/>
    <col min="15112" max="15112" width="43.5546875" style="218" customWidth="1"/>
    <col min="15113" max="15115" width="9.109375" style="218"/>
    <col min="15116" max="15116" width="12" style="218" bestFit="1" customWidth="1"/>
    <col min="15117" max="15117" width="9.109375" style="218"/>
    <col min="15118" max="15118" width="24.5546875" style="218" bestFit="1" customWidth="1"/>
    <col min="15119" max="15360" width="9.109375" style="218"/>
    <col min="15361" max="15361" width="3.5546875" style="218" customWidth="1"/>
    <col min="15362" max="15362" width="1.5546875" style="218" customWidth="1"/>
    <col min="15363" max="15363" width="30" style="218" customWidth="1"/>
    <col min="15364" max="15364" width="142.109375" style="218" bestFit="1" customWidth="1"/>
    <col min="15365" max="15365" width="41.44140625" style="218" customWidth="1"/>
    <col min="15366" max="15366" width="14.5546875" style="218" customWidth="1"/>
    <col min="15367" max="15367" width="40" style="218" customWidth="1"/>
    <col min="15368" max="15368" width="43.5546875" style="218" customWidth="1"/>
    <col min="15369" max="15371" width="9.109375" style="218"/>
    <col min="15372" max="15372" width="12" style="218" bestFit="1" customWidth="1"/>
    <col min="15373" max="15373" width="9.109375" style="218"/>
    <col min="15374" max="15374" width="24.5546875" style="218" bestFit="1" customWidth="1"/>
    <col min="15375" max="15616" width="9.109375" style="218"/>
    <col min="15617" max="15617" width="3.5546875" style="218" customWidth="1"/>
    <col min="15618" max="15618" width="1.5546875" style="218" customWidth="1"/>
    <col min="15619" max="15619" width="30" style="218" customWidth="1"/>
    <col min="15620" max="15620" width="142.109375" style="218" bestFit="1" customWidth="1"/>
    <col min="15621" max="15621" width="41.44140625" style="218" customWidth="1"/>
    <col min="15622" max="15622" width="14.5546875" style="218" customWidth="1"/>
    <col min="15623" max="15623" width="40" style="218" customWidth="1"/>
    <col min="15624" max="15624" width="43.5546875" style="218" customWidth="1"/>
    <col min="15625" max="15627" width="9.109375" style="218"/>
    <col min="15628" max="15628" width="12" style="218" bestFit="1" customWidth="1"/>
    <col min="15629" max="15629" width="9.109375" style="218"/>
    <col min="15630" max="15630" width="24.5546875" style="218" bestFit="1" customWidth="1"/>
    <col min="15631" max="15872" width="9.109375" style="218"/>
    <col min="15873" max="15873" width="3.5546875" style="218" customWidth="1"/>
    <col min="15874" max="15874" width="1.5546875" style="218" customWidth="1"/>
    <col min="15875" max="15875" width="30" style="218" customWidth="1"/>
    <col min="15876" max="15876" width="142.109375" style="218" bestFit="1" customWidth="1"/>
    <col min="15877" max="15877" width="41.44140625" style="218" customWidth="1"/>
    <col min="15878" max="15878" width="14.5546875" style="218" customWidth="1"/>
    <col min="15879" max="15879" width="40" style="218" customWidth="1"/>
    <col min="15880" max="15880" width="43.5546875" style="218" customWidth="1"/>
    <col min="15881" max="15883" width="9.109375" style="218"/>
    <col min="15884" max="15884" width="12" style="218" bestFit="1" customWidth="1"/>
    <col min="15885" max="15885" width="9.109375" style="218"/>
    <col min="15886" max="15886" width="24.5546875" style="218" bestFit="1" customWidth="1"/>
    <col min="15887" max="16128" width="9.109375" style="218"/>
    <col min="16129" max="16129" width="3.5546875" style="218" customWidth="1"/>
    <col min="16130" max="16130" width="1.5546875" style="218" customWidth="1"/>
    <col min="16131" max="16131" width="30" style="218" customWidth="1"/>
    <col min="16132" max="16132" width="142.109375" style="218" bestFit="1" customWidth="1"/>
    <col min="16133" max="16133" width="41.44140625" style="218" customWidth="1"/>
    <col min="16134" max="16134" width="14.5546875" style="218" customWidth="1"/>
    <col min="16135" max="16135" width="40" style="218" customWidth="1"/>
    <col min="16136" max="16136" width="43.5546875" style="218" customWidth="1"/>
    <col min="16137" max="16139" width="9.109375" style="218"/>
    <col min="16140" max="16140" width="12" style="218" bestFit="1" customWidth="1"/>
    <col min="16141" max="16141" width="9.109375" style="218"/>
    <col min="16142" max="16142" width="24.5546875" style="218" bestFit="1" customWidth="1"/>
    <col min="16143" max="16384" width="9.109375" style="218"/>
  </cols>
  <sheetData>
    <row r="1" spans="1:48">
      <c r="A1" s="409"/>
      <c r="B1" s="219"/>
      <c r="C1" s="220"/>
      <c r="D1" s="220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</row>
    <row r="2" spans="1:48" ht="15.6">
      <c r="A2" s="409"/>
      <c r="B2" s="221"/>
      <c r="C2" s="222"/>
      <c r="D2" s="222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</row>
    <row r="3" spans="1:48" ht="21">
      <c r="A3" s="409"/>
      <c r="B3" s="410"/>
      <c r="C3" s="7" t="s">
        <v>9</v>
      </c>
      <c r="D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</row>
    <row r="4" spans="1:48" ht="18" customHeight="1">
      <c r="A4" s="409"/>
      <c r="B4" s="410"/>
      <c r="C4" s="223"/>
      <c r="D4" s="224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</row>
    <row r="5" spans="1:48" ht="6" customHeight="1" thickBot="1">
      <c r="A5" s="409"/>
      <c r="B5" s="410"/>
      <c r="C5" s="409"/>
      <c r="D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</row>
    <row r="6" spans="1:48" ht="16.649999999999999" customHeight="1" thickTop="1" thickBot="1">
      <c r="A6" s="409"/>
      <c r="B6" s="415"/>
      <c r="C6" s="33" t="s">
        <v>10</v>
      </c>
      <c r="D6" s="416"/>
      <c r="E6" s="225"/>
      <c r="F6" s="225"/>
      <c r="G6" s="225"/>
      <c r="H6" s="22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6" customHeight="1" thickTop="1" thickBot="1">
      <c r="A7" s="409"/>
      <c r="B7" s="417"/>
      <c r="C7" s="10"/>
      <c r="D7" s="416"/>
      <c r="E7" s="225"/>
      <c r="F7" s="225"/>
      <c r="G7" s="225"/>
      <c r="H7" s="22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6.350000000000001" customHeight="1" thickTop="1" thickBot="1">
      <c r="A8" s="409"/>
      <c r="B8" s="415"/>
      <c r="C8" s="233" t="s">
        <v>11</v>
      </c>
      <c r="D8" s="416" t="s">
        <v>12</v>
      </c>
      <c r="E8" s="225"/>
      <c r="F8" s="225"/>
      <c r="G8" s="225"/>
      <c r="H8" s="22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6.350000000000001" customHeight="1" thickTop="1" thickBot="1">
      <c r="A9" s="409"/>
      <c r="B9" s="415"/>
      <c r="C9" s="233" t="s">
        <v>13</v>
      </c>
      <c r="D9" s="416" t="s">
        <v>14</v>
      </c>
      <c r="E9" s="225"/>
      <c r="F9" s="225"/>
      <c r="G9" s="225"/>
      <c r="H9" s="22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6.350000000000001" customHeight="1" thickTop="1" thickBot="1">
      <c r="A10" s="409"/>
      <c r="B10" s="415"/>
      <c r="C10" s="233" t="s">
        <v>15</v>
      </c>
      <c r="D10" s="15" t="s">
        <v>16</v>
      </c>
      <c r="E10" s="225"/>
      <c r="F10" s="225"/>
      <c r="G10" s="225"/>
      <c r="H10" s="2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6" customHeight="1" thickTop="1" thickBot="1">
      <c r="A11" s="409"/>
      <c r="B11" s="418"/>
      <c r="C11" s="226"/>
      <c r="D11" s="416"/>
      <c r="E11" s="225"/>
      <c r="F11" s="225"/>
      <c r="G11" s="225"/>
      <c r="H11" s="22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6.8" thickTop="1" thickBot="1">
      <c r="A12" s="409"/>
      <c r="B12" s="419"/>
      <c r="C12" s="13" t="s">
        <v>17</v>
      </c>
      <c r="D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</row>
    <row r="13" spans="1:48" ht="6" customHeight="1" thickTop="1" thickBot="1">
      <c r="A13" s="409"/>
      <c r="B13" s="410"/>
      <c r="C13" s="409"/>
      <c r="D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</row>
    <row r="14" spans="1:48" ht="16.350000000000001" customHeight="1" thickTop="1" thickBot="1">
      <c r="A14" s="409"/>
      <c r="B14" s="419"/>
      <c r="C14" s="233" t="s">
        <v>18</v>
      </c>
      <c r="D14" s="15" t="s">
        <v>19</v>
      </c>
      <c r="E14" s="225"/>
      <c r="F14" s="225"/>
      <c r="G14" s="225"/>
      <c r="H14" s="22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6.350000000000001" customHeight="1" thickTop="1" thickBot="1">
      <c r="A15" s="409"/>
      <c r="B15" s="419"/>
      <c r="C15" s="233" t="s">
        <v>20</v>
      </c>
      <c r="D15" s="15" t="s">
        <v>21</v>
      </c>
      <c r="E15" s="225"/>
      <c r="F15" s="225"/>
      <c r="G15" s="225"/>
      <c r="H15" s="22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6.350000000000001" customHeight="1" thickTop="1" thickBot="1">
      <c r="A16" s="420"/>
      <c r="B16" s="419"/>
      <c r="C16" s="233" t="s">
        <v>22</v>
      </c>
      <c r="D16" s="15" t="s">
        <v>23</v>
      </c>
      <c r="E16" s="225"/>
      <c r="F16" s="225"/>
      <c r="G16" s="225"/>
      <c r="H16" s="22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6.350000000000001" customHeight="1" thickTop="1" thickBot="1">
      <c r="A17" s="420"/>
      <c r="B17" s="419"/>
      <c r="C17" s="233" t="s">
        <v>24</v>
      </c>
      <c r="D17" s="15" t="s">
        <v>25</v>
      </c>
      <c r="E17" s="225"/>
      <c r="F17" s="225"/>
      <c r="G17" s="225"/>
      <c r="H17" s="22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9" customHeight="1" thickTop="1" thickBot="1">
      <c r="A18" s="409"/>
      <c r="B18" s="8"/>
      <c r="C18" s="10"/>
      <c r="D18" s="4"/>
      <c r="E18" s="225"/>
      <c r="F18" s="225"/>
      <c r="G18" s="225"/>
      <c r="H18" s="22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6.5" customHeight="1" thickTop="1" thickBot="1">
      <c r="A19" s="409"/>
      <c r="B19" s="421"/>
      <c r="C19" s="13" t="s">
        <v>26</v>
      </c>
      <c r="D19" s="4"/>
      <c r="E19" s="225"/>
      <c r="F19" s="225"/>
      <c r="G19" s="225"/>
      <c r="H19" s="22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6.5" customHeight="1" thickTop="1" thickBot="1">
      <c r="A20" s="409"/>
      <c r="B20" s="421"/>
      <c r="C20" s="342" t="s">
        <v>27</v>
      </c>
      <c r="D20" s="4" t="s">
        <v>28</v>
      </c>
      <c r="E20" s="225"/>
      <c r="F20" s="225"/>
      <c r="G20" s="225"/>
      <c r="H20" s="22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6.5" customHeight="1" thickTop="1" thickBot="1">
      <c r="A21" s="409"/>
      <c r="B21" s="421"/>
      <c r="C21" s="343" t="s">
        <v>29</v>
      </c>
      <c r="D21" s="15" t="s">
        <v>30</v>
      </c>
      <c r="E21" s="225"/>
      <c r="F21" s="225"/>
      <c r="G21" s="225"/>
      <c r="H21" s="22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6.5" customHeight="1" thickTop="1" thickBot="1">
      <c r="A22" s="409"/>
      <c r="B22" s="421"/>
      <c r="C22" s="343" t="s">
        <v>31</v>
      </c>
      <c r="D22" s="15" t="s">
        <v>32</v>
      </c>
      <c r="E22" s="225"/>
      <c r="F22" s="225"/>
      <c r="G22" s="225"/>
      <c r="H22" s="22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9" customHeight="1" thickTop="1" thickBot="1">
      <c r="A23" s="409"/>
      <c r="B23" s="8"/>
      <c r="C23" s="10"/>
      <c r="D23" s="4"/>
      <c r="E23" s="225"/>
      <c r="F23" s="225"/>
      <c r="G23" s="225"/>
      <c r="H23" s="22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 thickTop="1" thickBot="1">
      <c r="A24" s="409"/>
      <c r="B24" s="422"/>
      <c r="C24" s="33" t="s">
        <v>33</v>
      </c>
      <c r="D24" s="4"/>
      <c r="E24" s="225"/>
      <c r="F24" s="225"/>
      <c r="G24" s="225"/>
      <c r="H24" s="22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" customHeight="1" thickTop="1" thickBot="1">
      <c r="A25" s="409"/>
      <c r="B25" s="422"/>
      <c r="C25" s="233" t="s">
        <v>34</v>
      </c>
      <c r="D25" s="4" t="s">
        <v>35</v>
      </c>
      <c r="E25" s="225"/>
      <c r="F25" s="225"/>
      <c r="G25" s="225"/>
      <c r="H25" s="22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" thickTop="1">
      <c r="A26" s="409"/>
      <c r="B26" s="410"/>
      <c r="C26" s="228"/>
      <c r="D26" s="229"/>
      <c r="E26" s="225"/>
      <c r="F26" s="230"/>
      <c r="G26" s="231"/>
      <c r="H26" s="23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>
      <c r="A27" s="409"/>
      <c r="B27" s="409"/>
      <c r="C27" s="232" t="s">
        <v>3</v>
      </c>
      <c r="D27" s="22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</row>
    <row r="28" spans="1:48">
      <c r="A28" s="409"/>
      <c r="B28" s="409"/>
      <c r="C28" s="229"/>
      <c r="D28" s="22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</row>
    <row r="29" spans="1:48">
      <c r="A29" s="409"/>
      <c r="B29" s="409"/>
      <c r="C29" s="411" t="s">
        <v>4</v>
      </c>
      <c r="D29" s="22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</row>
    <row r="30" spans="1:48">
      <c r="A30" s="409"/>
      <c r="B30" s="409"/>
      <c r="C30" s="409" t="s">
        <v>5</v>
      </c>
      <c r="D30" s="22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</row>
    <row r="31" spans="1:48">
      <c r="A31" s="409"/>
      <c r="B31" s="409"/>
      <c r="C31" s="227" t="s">
        <v>6</v>
      </c>
      <c r="D31" s="22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</row>
    <row r="32" spans="1:48">
      <c r="A32" s="409"/>
      <c r="B32" s="409"/>
      <c r="C32" s="412" t="s">
        <v>7</v>
      </c>
      <c r="D32" s="22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</row>
    <row r="33" spans="3:14">
      <c r="C33" s="229"/>
      <c r="D33" s="229"/>
      <c r="N33" s="409"/>
    </row>
    <row r="35" spans="3:14">
      <c r="C35" s="409"/>
      <c r="D35" s="409"/>
      <c r="N35" s="414"/>
    </row>
    <row r="47" spans="3:14">
      <c r="C47" s="409"/>
      <c r="D47" s="409"/>
      <c r="N47" s="414"/>
    </row>
  </sheetData>
  <hyperlinks>
    <hyperlink ref="C14" location="'2a'!A1" display="Table 2a - Percentage of staff and pupils testing positive for COVID-19 antibodies" xr:uid="{00000000-0004-0000-0100-000000000000}"/>
    <hyperlink ref="C31" r:id="rId1" xr:uid="{00000000-0004-0000-0100-000001000000}"/>
    <hyperlink ref="C10" location="'1c'!A1" display="Table 1c - Pupil cases within each school" xr:uid="{3671F970-4635-404D-BBDB-591478396565}"/>
    <hyperlink ref="C16" location="'2c'!A1" display="Table 2c - Percentage of staff testing positive for antibodies by Local Authority" xr:uid="{1420265A-5193-49E6-8D46-101A0CB2AEAB}"/>
    <hyperlink ref="C15" location="'2b'!A1" display="Table 2b - Comparison to COVID-19 Infection Survey" xr:uid="{5B411D53-1178-4CB7-8153-998AE12B231A}"/>
    <hyperlink ref="C8" location="'1a'!A1" display="Table 1a - Percentage testing positive for current COVID-19 infection" xr:uid="{350D1A28-8DA0-431E-88D0-5F2E49A32F6F}"/>
    <hyperlink ref="C9" location="'1b'!A1" display="Table 1b - Comparison to COVID-19 Infection Survey" xr:uid="{2642C070-72E8-4939-BACD-40B5A68386E4}"/>
    <hyperlink ref="C25" location="'4a'!A1" display="Table 4a - Estimated response rates from the second round of testing" xr:uid="{CC9732BD-1E89-4767-B3C4-AC9084D4BCA8}"/>
    <hyperlink ref="C20" location="'3a'!A1" display="Table 3a - Implementation of measures to prevent transmission of COVID-19" xr:uid="{F232D09C-9147-4536-968C-03FA3C6F601A}"/>
    <hyperlink ref="C22" location="'3c'!A1" display="Table 3b - Challenges implementing COVID-19 measures in schools" xr:uid="{01EFB095-821D-4342-B769-C957BA4D50D2}"/>
    <hyperlink ref="C17" location="'2d'!A1" display="Table 2d - Percentage of pupils testing positive for antibodies by Local Authority" xr:uid="{676E985D-A4B9-4BF3-992B-86E12DB1A397}"/>
    <hyperlink ref="C21" location="'3b'!A1" display="Table 3b - Challenges implementing COVID-19 measures in schools" xr:uid="{CC76D56F-A4C7-46F4-8136-B2B79186A26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008F-5D53-40FD-8FCA-B2A7EF86A288}">
  <sheetPr>
    <tabColor rgb="FF08519C"/>
  </sheetPr>
  <dimension ref="A1:M40"/>
  <sheetViews>
    <sheetView showGridLines="0" zoomScaleNormal="100" workbookViewId="0">
      <selection activeCell="A17" sqref="A17"/>
    </sheetView>
  </sheetViews>
  <sheetFormatPr defaultColWidth="10.88671875" defaultRowHeight="14.4"/>
  <cols>
    <col min="1" max="1" width="16.88671875" style="110" customWidth="1"/>
    <col min="2" max="2" width="12.109375" style="110" customWidth="1"/>
    <col min="3" max="3" width="10.109375" style="110" customWidth="1"/>
    <col min="4" max="4" width="18.88671875" style="110" customWidth="1"/>
    <col min="5" max="5" width="12.5546875" style="110" customWidth="1"/>
    <col min="6" max="6" width="12.88671875" style="110" customWidth="1"/>
    <col min="7" max="7" width="10" style="110" customWidth="1"/>
    <col min="8" max="8" width="19.109375" style="110" customWidth="1"/>
    <col min="9" max="16384" width="10.88671875" style="110"/>
  </cols>
  <sheetData>
    <row r="1" spans="1:13" ht="14.85" customHeight="1">
      <c r="A1" s="23" t="s">
        <v>9</v>
      </c>
    </row>
    <row r="2" spans="1:13" ht="14.85" customHeight="1">
      <c r="A2" s="14" t="s">
        <v>36</v>
      </c>
    </row>
    <row r="3" spans="1:13" ht="14.85" customHeight="1">
      <c r="A3" s="58" t="s">
        <v>37</v>
      </c>
      <c r="B3" s="32"/>
      <c r="C3" s="32"/>
      <c r="D3" s="32"/>
      <c r="E3" s="32"/>
      <c r="F3" s="32"/>
      <c r="G3" s="32"/>
      <c r="H3" s="32"/>
    </row>
    <row r="4" spans="1:13" ht="14.85" customHeight="1">
      <c r="A4" s="58" t="s">
        <v>38</v>
      </c>
      <c r="B4" s="32"/>
      <c r="C4" s="32"/>
      <c r="D4" s="32"/>
      <c r="E4" s="32"/>
      <c r="F4" s="32"/>
      <c r="G4" s="32"/>
      <c r="H4" s="32"/>
    </row>
    <row r="5" spans="1:13" ht="13.35" customHeight="1" thickBot="1">
      <c r="A5" s="213"/>
      <c r="B5" s="48"/>
      <c r="C5" s="48"/>
      <c r="D5" s="48"/>
      <c r="E5" s="48"/>
      <c r="F5" s="48"/>
      <c r="G5" s="48"/>
      <c r="H5" s="48"/>
      <c r="I5" s="32"/>
      <c r="J5" s="32"/>
    </row>
    <row r="6" spans="1:13" ht="14.4" customHeight="1" thickTop="1">
      <c r="A6" s="447" t="s">
        <v>39</v>
      </c>
      <c r="B6" s="450" t="s">
        <v>40</v>
      </c>
      <c r="C6" s="453" t="s">
        <v>41</v>
      </c>
      <c r="D6" s="436"/>
      <c r="E6" s="436"/>
      <c r="F6" s="454"/>
      <c r="G6" s="436" t="s">
        <v>42</v>
      </c>
      <c r="H6" s="436"/>
      <c r="I6" s="436"/>
      <c r="J6" s="436"/>
    </row>
    <row r="7" spans="1:13" ht="24.6" customHeight="1">
      <c r="A7" s="448"/>
      <c r="B7" s="451"/>
      <c r="C7" s="437" t="s">
        <v>43</v>
      </c>
      <c r="D7" s="437" t="s">
        <v>44</v>
      </c>
      <c r="E7" s="439" t="s">
        <v>45</v>
      </c>
      <c r="F7" s="446"/>
      <c r="G7" s="437" t="s">
        <v>43</v>
      </c>
      <c r="H7" s="437" t="s">
        <v>44</v>
      </c>
      <c r="I7" s="439" t="s">
        <v>45</v>
      </c>
      <c r="J7" s="439"/>
      <c r="M7" s="35"/>
    </row>
    <row r="8" spans="1:13" ht="18.600000000000001" customHeight="1">
      <c r="A8" s="449"/>
      <c r="B8" s="452"/>
      <c r="C8" s="438"/>
      <c r="D8" s="438"/>
      <c r="E8" s="399" t="s">
        <v>46</v>
      </c>
      <c r="F8" s="403" t="s">
        <v>47</v>
      </c>
      <c r="G8" s="438"/>
      <c r="H8" s="438"/>
      <c r="I8" s="399" t="s">
        <v>46</v>
      </c>
      <c r="J8" s="400" t="s">
        <v>47</v>
      </c>
    </row>
    <row r="9" spans="1:13" ht="17.100000000000001" customHeight="1">
      <c r="A9" s="440" t="s">
        <v>48</v>
      </c>
      <c r="B9" s="31" t="s">
        <v>49</v>
      </c>
      <c r="C9" s="320">
        <v>1936</v>
      </c>
      <c r="D9" s="111">
        <v>7.6E-3</v>
      </c>
      <c r="E9" s="321">
        <v>2.7000000000000001E-3</v>
      </c>
      <c r="F9" s="322">
        <v>1.6799999999999999E-2</v>
      </c>
      <c r="G9" s="323">
        <v>1898</v>
      </c>
      <c r="H9" s="324">
        <v>9.4000000000000004E-3</v>
      </c>
      <c r="I9" s="325">
        <v>4.4000000000000003E-3</v>
      </c>
      <c r="J9" s="326">
        <v>1.7600000000000001E-2</v>
      </c>
    </row>
    <row r="10" spans="1:13" ht="17.100000000000001" customHeight="1">
      <c r="A10" s="441"/>
      <c r="B10" s="31" t="s">
        <v>50</v>
      </c>
      <c r="C10" s="102">
        <v>983</v>
      </c>
      <c r="D10" s="111">
        <v>7.3000000000000001E-3</v>
      </c>
      <c r="E10" s="111">
        <v>2E-3</v>
      </c>
      <c r="F10" s="327">
        <v>1.8700000000000001E-2</v>
      </c>
      <c r="G10" s="328">
        <v>941</v>
      </c>
      <c r="H10" s="324">
        <v>9.9000000000000008E-3</v>
      </c>
      <c r="I10" s="326">
        <v>3.7000000000000002E-3</v>
      </c>
      <c r="J10" s="326">
        <v>2.12E-2</v>
      </c>
    </row>
    <row r="11" spans="1:13" ht="17.100000000000001" customHeight="1">
      <c r="A11" s="442" t="s">
        <v>51</v>
      </c>
      <c r="B11" s="80" t="s">
        <v>52</v>
      </c>
      <c r="C11" s="329">
        <v>2420</v>
      </c>
      <c r="D11" s="330">
        <v>1.4200000000000001E-2</v>
      </c>
      <c r="E11" s="330">
        <v>6.8999999999999999E-3</v>
      </c>
      <c r="F11" s="331">
        <v>2.5899999999999999E-2</v>
      </c>
      <c r="G11" s="332">
        <v>2988</v>
      </c>
      <c r="H11" s="333">
        <v>1.2200000000000001E-2</v>
      </c>
      <c r="I11" s="334">
        <v>6.0000000000000001E-3</v>
      </c>
      <c r="J11" s="334">
        <v>2.1999999999999999E-2</v>
      </c>
    </row>
    <row r="12" spans="1:13" ht="17.100000000000001" customHeight="1">
      <c r="A12" s="443"/>
      <c r="B12" s="34" t="s">
        <v>50</v>
      </c>
      <c r="C12" s="102">
        <v>2584</v>
      </c>
      <c r="D12" s="111">
        <v>1.3599999999999999E-2</v>
      </c>
      <c r="E12" s="111">
        <v>8.5000000000000006E-3</v>
      </c>
      <c r="F12" s="111">
        <v>2.07E-2</v>
      </c>
      <c r="G12" s="102">
        <v>2823</v>
      </c>
      <c r="H12" s="335">
        <v>1.6400000000000001E-2</v>
      </c>
      <c r="I12" s="202">
        <v>1.0999999999999999E-2</v>
      </c>
      <c r="J12" s="202">
        <v>2.3300000000000001E-2</v>
      </c>
    </row>
    <row r="13" spans="1:13" ht="17.100000000000001" customHeight="1">
      <c r="A13" s="444" t="s">
        <v>53</v>
      </c>
      <c r="B13" s="80" t="s">
        <v>52</v>
      </c>
      <c r="C13" s="329">
        <v>4356</v>
      </c>
      <c r="D13" s="330">
        <v>0.01</v>
      </c>
      <c r="E13" s="330">
        <v>5.4000000000000003E-3</v>
      </c>
      <c r="F13" s="330">
        <v>1.6799999999999999E-2</v>
      </c>
      <c r="G13" s="329">
        <v>4886</v>
      </c>
      <c r="H13" s="336">
        <v>1.04E-2</v>
      </c>
      <c r="I13" s="336">
        <v>6.1999999999999998E-3</v>
      </c>
      <c r="J13" s="334">
        <v>1.6299999999999999E-2</v>
      </c>
      <c r="K13" s="32"/>
    </row>
    <row r="14" spans="1:13" ht="17.100000000000001" customHeight="1" thickBot="1">
      <c r="A14" s="445"/>
      <c r="B14" s="47" t="s">
        <v>50</v>
      </c>
      <c r="C14" s="337">
        <v>3567</v>
      </c>
      <c r="D14" s="338">
        <v>9.4999999999999998E-3</v>
      </c>
      <c r="E14" s="338">
        <v>4.7000000000000002E-3</v>
      </c>
      <c r="F14" s="339">
        <v>1.6899999999999998E-2</v>
      </c>
      <c r="G14" s="337">
        <v>3764</v>
      </c>
      <c r="H14" s="340">
        <v>1.21E-2</v>
      </c>
      <c r="I14" s="335">
        <v>7.0000000000000001E-3</v>
      </c>
      <c r="J14" s="341">
        <v>1.9599999999999999E-2</v>
      </c>
    </row>
    <row r="15" spans="1:13" ht="13.35" customHeight="1" thickTop="1">
      <c r="A15" s="217"/>
      <c r="B15" s="32"/>
      <c r="C15" s="50"/>
      <c r="D15" s="50"/>
      <c r="E15" s="50"/>
      <c r="F15" s="50"/>
      <c r="G15" s="50"/>
      <c r="H15" s="32"/>
      <c r="I15" s="49"/>
    </row>
    <row r="16" spans="1:13" ht="14.85" customHeight="1">
      <c r="A16" s="215" t="s">
        <v>54</v>
      </c>
      <c r="B16" s="32"/>
      <c r="C16" s="32"/>
      <c r="D16" s="32"/>
      <c r="E16" s="32"/>
      <c r="F16" s="32"/>
      <c r="G16" s="32"/>
      <c r="H16" s="32"/>
    </row>
    <row r="17" spans="1:5" s="237" customFormat="1" ht="14.85" customHeight="1">
      <c r="A17" s="95" t="s">
        <v>55</v>
      </c>
      <c r="B17" s="68"/>
      <c r="C17" s="68"/>
      <c r="D17" s="110"/>
      <c r="E17" s="110"/>
    </row>
    <row r="18" spans="1:5" s="237" customFormat="1" ht="14.4" customHeight="1">
      <c r="A18" s="95" t="s">
        <v>56</v>
      </c>
      <c r="B18" s="68"/>
      <c r="C18" s="68"/>
      <c r="D18" s="110"/>
      <c r="E18" s="110"/>
    </row>
    <row r="19" spans="1:5" s="237" customFormat="1" ht="14.4" customHeight="1">
      <c r="A19" s="216" t="s">
        <v>57</v>
      </c>
      <c r="B19" s="68"/>
      <c r="C19" s="68"/>
      <c r="D19" s="110"/>
      <c r="E19" s="110"/>
    </row>
    <row r="20" spans="1:5" s="237" customFormat="1" ht="14.4" customHeight="1">
      <c r="A20" s="211" t="s">
        <v>58</v>
      </c>
      <c r="B20" s="68"/>
      <c r="C20" s="68"/>
    </row>
    <row r="21" spans="1:5" s="237" customFormat="1" ht="14.4" customHeight="1">
      <c r="A21" s="211" t="s">
        <v>59</v>
      </c>
      <c r="B21" s="68"/>
      <c r="C21" s="68"/>
    </row>
    <row r="22" spans="1:5" s="237" customFormat="1" ht="14.4" customHeight="1">
      <c r="A22" s="211" t="s">
        <v>60</v>
      </c>
      <c r="B22" s="68"/>
      <c r="C22" s="68"/>
    </row>
    <row r="23" spans="1:5" s="237" customFormat="1" ht="14.4" customHeight="1">
      <c r="A23" s="211" t="s">
        <v>61</v>
      </c>
      <c r="B23" s="68"/>
      <c r="C23" s="68"/>
    </row>
    <row r="24" spans="1:5" s="237" customFormat="1" ht="14.4" customHeight="1">
      <c r="A24" s="211" t="s">
        <v>62</v>
      </c>
      <c r="B24" s="68"/>
      <c r="C24" s="68"/>
    </row>
    <row r="25" spans="1:5" s="237" customFormat="1" ht="14.4" customHeight="1">
      <c r="A25" s="211" t="s">
        <v>63</v>
      </c>
      <c r="B25" s="68"/>
      <c r="C25" s="68"/>
    </row>
    <row r="26" spans="1:5" ht="14.4" customHeight="1">
      <c r="A26" s="211"/>
      <c r="B26" s="52"/>
      <c r="C26" s="52"/>
    </row>
    <row r="27" spans="1:5">
      <c r="A27" s="211"/>
      <c r="B27" s="52"/>
      <c r="C27" s="52"/>
    </row>
    <row r="28" spans="1:5">
      <c r="B28" s="52"/>
      <c r="C28" s="52"/>
    </row>
    <row r="29" spans="1:5">
      <c r="B29" s="52"/>
      <c r="C29" s="52"/>
    </row>
    <row r="30" spans="1:5">
      <c r="B30" s="52"/>
      <c r="C30" s="52"/>
    </row>
    <row r="31" spans="1:5">
      <c r="B31" s="52"/>
      <c r="C31" s="52"/>
    </row>
    <row r="32" spans="1:5">
      <c r="B32" s="52"/>
      <c r="C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2"/>
    </row>
    <row r="40" spans="2:2">
      <c r="B40" s="52"/>
    </row>
  </sheetData>
  <mergeCells count="13">
    <mergeCell ref="A11:A12"/>
    <mergeCell ref="A13:A14"/>
    <mergeCell ref="C7:C8"/>
    <mergeCell ref="E7:F7"/>
    <mergeCell ref="A6:A8"/>
    <mergeCell ref="B6:B8"/>
    <mergeCell ref="D7:D8"/>
    <mergeCell ref="C6:F6"/>
    <mergeCell ref="G6:J6"/>
    <mergeCell ref="G7:G8"/>
    <mergeCell ref="H7:H8"/>
    <mergeCell ref="I7:J7"/>
    <mergeCell ref="A9:A10"/>
  </mergeCells>
  <hyperlinks>
    <hyperlink ref="A1" location="Contents!A1" display="Contents" xr:uid="{E7B31CAF-29F0-4118-AB58-52E76A53FEAF}"/>
    <hyperlink ref="A19" r:id="rId1" display="methodology article. " xr:uid="{92A03087-B716-4723-B517-EF1F6D1D0697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A084-C6CC-436D-B2A0-93A81DE00877}">
  <sheetPr>
    <tabColor rgb="FF08519C"/>
  </sheetPr>
  <dimension ref="A1:K45"/>
  <sheetViews>
    <sheetView showGridLines="0" zoomScaleNormal="100" workbookViewId="0"/>
  </sheetViews>
  <sheetFormatPr defaultColWidth="10.88671875" defaultRowHeight="14.4"/>
  <cols>
    <col min="1" max="1" width="22.88671875" style="110" customWidth="1"/>
    <col min="2" max="2" width="16.44140625" style="110" customWidth="1"/>
    <col min="3" max="3" width="12.88671875" style="110" customWidth="1"/>
    <col min="4" max="4" width="17" style="110" customWidth="1"/>
    <col min="5" max="5" width="12.88671875" style="110" customWidth="1"/>
    <col min="6" max="6" width="17.109375" style="110" customWidth="1"/>
    <col min="7" max="8" width="12.88671875" style="110" customWidth="1"/>
    <col min="9" max="16384" width="10.88671875" style="110"/>
  </cols>
  <sheetData>
    <row r="1" spans="1:11" ht="14.85" customHeight="1">
      <c r="A1" s="23" t="s">
        <v>9</v>
      </c>
    </row>
    <row r="2" spans="1:11" ht="14.85" customHeight="1">
      <c r="A2" s="14" t="s">
        <v>64</v>
      </c>
    </row>
    <row r="3" spans="1:11" ht="14.85" customHeight="1">
      <c r="A3" s="15" t="s">
        <v>65</v>
      </c>
      <c r="B3" s="32"/>
      <c r="C3" s="32"/>
      <c r="D3" s="32"/>
      <c r="E3" s="32"/>
      <c r="F3" s="32"/>
      <c r="G3" s="32"/>
      <c r="H3" s="32"/>
    </row>
    <row r="4" spans="1:11" ht="14.85" customHeight="1">
      <c r="A4" s="58" t="s">
        <v>66</v>
      </c>
      <c r="B4" s="32"/>
      <c r="C4" s="32"/>
      <c r="D4" s="32"/>
      <c r="E4" s="32"/>
      <c r="F4" s="32"/>
      <c r="G4" s="32"/>
      <c r="H4" s="32"/>
    </row>
    <row r="5" spans="1:11" ht="13.35" customHeight="1">
      <c r="A5" s="213"/>
      <c r="B5" s="48"/>
      <c r="C5" s="48"/>
      <c r="D5" s="48"/>
      <c r="E5" s="48"/>
      <c r="F5" s="48"/>
      <c r="G5" s="48"/>
      <c r="H5" s="48"/>
      <c r="I5" s="32"/>
      <c r="J5" s="32"/>
    </row>
    <row r="6" spans="1:11" ht="15" customHeight="1">
      <c r="A6" s="448" t="s">
        <v>40</v>
      </c>
      <c r="B6" s="465" t="s">
        <v>67</v>
      </c>
      <c r="C6" s="465"/>
      <c r="D6" s="465"/>
      <c r="E6" s="465" t="s">
        <v>68</v>
      </c>
      <c r="F6" s="465"/>
      <c r="G6" s="465"/>
      <c r="H6" s="465"/>
      <c r="I6" s="465"/>
      <c r="J6" s="32"/>
    </row>
    <row r="7" spans="1:11" ht="14.4" customHeight="1">
      <c r="A7" s="462"/>
      <c r="B7" s="463" t="s">
        <v>69</v>
      </c>
      <c r="C7" s="460" t="s">
        <v>70</v>
      </c>
      <c r="D7" s="455" t="s">
        <v>71</v>
      </c>
      <c r="E7" s="460" t="s">
        <v>70</v>
      </c>
      <c r="F7" s="455" t="s">
        <v>71</v>
      </c>
      <c r="G7" s="455" t="s">
        <v>45</v>
      </c>
      <c r="H7" s="455"/>
      <c r="I7" s="32"/>
      <c r="J7" s="32"/>
    </row>
    <row r="8" spans="1:11" ht="22.5" customHeight="1">
      <c r="A8" s="449"/>
      <c r="B8" s="464"/>
      <c r="C8" s="438"/>
      <c r="D8" s="461"/>
      <c r="E8" s="438"/>
      <c r="F8" s="461"/>
      <c r="G8" s="400" t="s">
        <v>46</v>
      </c>
      <c r="H8" s="400" t="s">
        <v>47</v>
      </c>
      <c r="I8" s="32"/>
      <c r="J8" s="32"/>
    </row>
    <row r="9" spans="1:11" ht="17.100000000000001" customHeight="1">
      <c r="A9" s="440" t="s">
        <v>50</v>
      </c>
      <c r="B9" s="88" t="s">
        <v>72</v>
      </c>
      <c r="C9" s="69">
        <v>5093</v>
      </c>
      <c r="D9" s="68">
        <v>2.6100000000000002E-2</v>
      </c>
      <c r="E9" s="69">
        <v>3567</v>
      </c>
      <c r="F9" s="68">
        <v>9.4999999999999998E-3</v>
      </c>
      <c r="G9" s="79">
        <v>4.7000000000000002E-3</v>
      </c>
      <c r="H9" s="79">
        <v>1.6899999999999998E-2</v>
      </c>
      <c r="I9" s="51" t="s">
        <v>41</v>
      </c>
      <c r="J9" s="32"/>
    </row>
    <row r="10" spans="1:11">
      <c r="A10" s="456"/>
      <c r="B10" s="89" t="s">
        <v>73</v>
      </c>
      <c r="C10" s="86">
        <v>4342</v>
      </c>
      <c r="D10" s="68">
        <v>1.43E-2</v>
      </c>
      <c r="E10" s="76">
        <v>3764</v>
      </c>
      <c r="F10" s="68">
        <v>1.21E-2</v>
      </c>
      <c r="G10" s="79">
        <v>7.0000000000000001E-3</v>
      </c>
      <c r="H10" s="79">
        <v>1.9599999999999999E-2</v>
      </c>
      <c r="I10" s="32" t="s">
        <v>42</v>
      </c>
      <c r="J10" s="32"/>
    </row>
    <row r="11" spans="1:11" ht="17.100000000000001" customHeight="1">
      <c r="A11" s="457" t="s">
        <v>74</v>
      </c>
      <c r="B11" s="80" t="s">
        <v>72</v>
      </c>
      <c r="C11" s="83">
        <v>478</v>
      </c>
      <c r="D11" s="82">
        <v>3.1099999999999999E-2</v>
      </c>
      <c r="E11" s="83">
        <v>1936</v>
      </c>
      <c r="F11" s="82">
        <v>7.6E-3</v>
      </c>
      <c r="G11" s="81">
        <v>2.7000000000000001E-3</v>
      </c>
      <c r="H11" s="81">
        <v>1.6799999999999999E-2</v>
      </c>
      <c r="I11" s="109" t="s">
        <v>41</v>
      </c>
      <c r="J11" s="32"/>
    </row>
    <row r="12" spans="1:11" ht="17.100000000000001" customHeight="1">
      <c r="A12" s="458"/>
      <c r="B12" s="31" t="s">
        <v>73</v>
      </c>
      <c r="C12" s="86">
        <v>406</v>
      </c>
      <c r="D12" s="68">
        <v>1.2999999999999999E-2</v>
      </c>
      <c r="E12" s="96">
        <v>1898</v>
      </c>
      <c r="F12" s="68">
        <v>9.4000000000000004E-3</v>
      </c>
      <c r="G12" s="79">
        <v>4.4000000000000003E-3</v>
      </c>
      <c r="H12" s="79">
        <v>1.7600000000000001E-2</v>
      </c>
      <c r="I12" s="32" t="s">
        <v>42</v>
      </c>
      <c r="J12" s="32"/>
    </row>
    <row r="13" spans="1:11" ht="17.100000000000001" customHeight="1">
      <c r="A13" s="457" t="s">
        <v>75</v>
      </c>
      <c r="B13" s="80" t="s">
        <v>72</v>
      </c>
      <c r="C13" s="83">
        <v>353</v>
      </c>
      <c r="D13" s="82">
        <v>3.4099999999999998E-2</v>
      </c>
      <c r="E13" s="83">
        <v>2420</v>
      </c>
      <c r="F13" s="82">
        <v>1.4200000000000001E-2</v>
      </c>
      <c r="G13" s="81">
        <v>6.8999999999999999E-3</v>
      </c>
      <c r="H13" s="81">
        <v>2.5899999999999999E-2</v>
      </c>
      <c r="I13" s="109" t="s">
        <v>41</v>
      </c>
      <c r="J13" s="32"/>
    </row>
    <row r="14" spans="1:11" ht="17.100000000000001" customHeight="1">
      <c r="A14" s="459"/>
      <c r="B14" s="87" t="s">
        <v>73</v>
      </c>
      <c r="C14" s="70">
        <v>455</v>
      </c>
      <c r="D14" s="74">
        <v>2.4500000000000001E-2</v>
      </c>
      <c r="E14" s="78">
        <v>2988</v>
      </c>
      <c r="F14" s="74">
        <v>1.2200000000000001E-2</v>
      </c>
      <c r="G14" s="90">
        <v>6.0000000000000001E-3</v>
      </c>
      <c r="H14" s="90">
        <v>2.1999999999999999E-2</v>
      </c>
      <c r="I14" s="32" t="s">
        <v>42</v>
      </c>
      <c r="J14" s="32"/>
      <c r="K14" s="32"/>
    </row>
    <row r="15" spans="1:11" ht="13.35" customHeight="1">
      <c r="A15" s="214"/>
      <c r="B15" s="32"/>
      <c r="C15" s="32"/>
      <c r="D15" s="32"/>
      <c r="E15" s="32"/>
      <c r="F15" s="32"/>
      <c r="G15" s="32"/>
      <c r="H15" s="32"/>
      <c r="I15" s="49"/>
    </row>
    <row r="16" spans="1:11" ht="14.85" customHeight="1">
      <c r="A16" s="215" t="s">
        <v>54</v>
      </c>
      <c r="B16" s="32"/>
      <c r="C16" s="32"/>
      <c r="D16" s="32"/>
      <c r="E16" s="32"/>
      <c r="F16" s="32"/>
      <c r="G16" s="32"/>
      <c r="H16" s="32"/>
    </row>
    <row r="17" spans="1:4" ht="14.85" customHeight="1">
      <c r="A17" s="211" t="s">
        <v>76</v>
      </c>
      <c r="B17" s="68"/>
      <c r="C17" s="68"/>
    </row>
    <row r="18" spans="1:4" ht="14.4" customHeight="1">
      <c r="A18" s="211" t="s">
        <v>77</v>
      </c>
      <c r="B18" s="68"/>
      <c r="C18" s="68"/>
    </row>
    <row r="19" spans="1:4" ht="14.4" customHeight="1">
      <c r="A19" s="211" t="s">
        <v>78</v>
      </c>
      <c r="B19" s="68"/>
      <c r="C19" s="68"/>
    </row>
    <row r="20" spans="1:4" ht="14.4" customHeight="1">
      <c r="A20" s="211" t="s">
        <v>79</v>
      </c>
      <c r="B20" s="68"/>
      <c r="C20" s="68"/>
    </row>
    <row r="21" spans="1:4" ht="14.4" customHeight="1">
      <c r="A21" s="211" t="s">
        <v>80</v>
      </c>
      <c r="B21" s="68"/>
      <c r="C21" s="68"/>
    </row>
    <row r="22" spans="1:4" ht="14.4" customHeight="1">
      <c r="A22" s="211" t="s">
        <v>81</v>
      </c>
      <c r="B22" s="68"/>
      <c r="C22" s="68"/>
    </row>
    <row r="23" spans="1:4" ht="14.4" customHeight="1">
      <c r="A23" s="211" t="s">
        <v>82</v>
      </c>
    </row>
    <row r="24" spans="1:4">
      <c r="A24" s="211" t="s">
        <v>83</v>
      </c>
      <c r="B24" s="52"/>
      <c r="C24" s="52"/>
    </row>
    <row r="25" spans="1:4" ht="14.4" customHeight="1">
      <c r="A25" s="95" t="s">
        <v>84</v>
      </c>
      <c r="B25" s="68"/>
      <c r="C25" s="68"/>
    </row>
    <row r="26" spans="1:4" ht="14.4" customHeight="1">
      <c r="A26" s="95" t="s">
        <v>56</v>
      </c>
      <c r="B26" s="68"/>
      <c r="C26" s="68"/>
    </row>
    <row r="27" spans="1:4" ht="14.4" customHeight="1">
      <c r="A27" s="216" t="s">
        <v>57</v>
      </c>
      <c r="B27" s="68"/>
      <c r="C27" s="68"/>
    </row>
    <row r="28" spans="1:4" ht="14.4" customHeight="1">
      <c r="A28" s="211"/>
      <c r="B28" s="68"/>
      <c r="C28" s="68"/>
    </row>
    <row r="29" spans="1:4" ht="14.4" customHeight="1">
      <c r="A29" s="211"/>
      <c r="B29" s="68"/>
      <c r="C29" s="68"/>
    </row>
    <row r="30" spans="1:4">
      <c r="A30" s="211"/>
    </row>
    <row r="31" spans="1:4" ht="14.4" customHeight="1">
      <c r="A31" s="211"/>
      <c r="B31" s="52"/>
      <c r="C31" s="52"/>
      <c r="D31" s="52"/>
    </row>
    <row r="32" spans="1:4">
      <c r="A32" s="211"/>
      <c r="B32" s="52"/>
      <c r="C32" s="52"/>
      <c r="D32" s="52"/>
    </row>
    <row r="33" spans="1:4">
      <c r="A33" s="211"/>
      <c r="B33" s="52"/>
      <c r="C33" s="52"/>
      <c r="D33" s="52"/>
    </row>
    <row r="34" spans="1:4">
      <c r="A34" s="211"/>
      <c r="B34" s="52"/>
      <c r="C34" s="52"/>
      <c r="D34" s="52"/>
    </row>
    <row r="35" spans="1:4">
      <c r="B35" s="52"/>
      <c r="C35" s="52"/>
      <c r="D35" s="52"/>
    </row>
    <row r="36" spans="1:4">
      <c r="B36" s="52"/>
      <c r="C36" s="52"/>
      <c r="D36" s="52"/>
    </row>
    <row r="37" spans="1:4">
      <c r="B37" s="52"/>
      <c r="C37" s="52"/>
      <c r="D37" s="52"/>
    </row>
    <row r="38" spans="1:4">
      <c r="B38" s="52"/>
    </row>
    <row r="39" spans="1:4">
      <c r="B39" s="52"/>
    </row>
    <row r="40" spans="1:4">
      <c r="B40" s="52"/>
    </row>
    <row r="41" spans="1:4">
      <c r="B41" s="52"/>
    </row>
    <row r="42" spans="1:4">
      <c r="B42" s="52"/>
    </row>
    <row r="43" spans="1:4">
      <c r="B43" s="52"/>
    </row>
    <row r="44" spans="1:4">
      <c r="B44" s="52"/>
    </row>
    <row r="45" spans="1:4">
      <c r="B45" s="52"/>
    </row>
  </sheetData>
  <mergeCells count="12">
    <mergeCell ref="G7:H7"/>
    <mergeCell ref="A9:A10"/>
    <mergeCell ref="A11:A12"/>
    <mergeCell ref="A13:A14"/>
    <mergeCell ref="C7:C8"/>
    <mergeCell ref="D7:D8"/>
    <mergeCell ref="A6:A8"/>
    <mergeCell ref="E7:E8"/>
    <mergeCell ref="F7:F8"/>
    <mergeCell ref="B7:B8"/>
    <mergeCell ref="B6:D6"/>
    <mergeCell ref="E6:I6"/>
  </mergeCells>
  <hyperlinks>
    <hyperlink ref="A1" location="Contents!A1" display="Contents" xr:uid="{503E7A27-2C2F-402B-8487-43746AECCC62}"/>
    <hyperlink ref="A27" r:id="rId1" display="methodology article. " xr:uid="{24C94B49-DB73-4DCD-A138-7A702D22EB2D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C5C9-F925-47A9-8E8B-2D86EEB8852E}">
  <sheetPr>
    <tabColor rgb="FF08519C"/>
    <pageSetUpPr fitToPage="1"/>
  </sheetPr>
  <dimension ref="A1:I135"/>
  <sheetViews>
    <sheetView showGridLines="0" zoomScaleNormal="100" workbookViewId="0"/>
  </sheetViews>
  <sheetFormatPr defaultRowHeight="13.2"/>
  <cols>
    <col min="1" max="1" width="16.88671875" customWidth="1"/>
    <col min="2" max="2" width="15" customWidth="1"/>
    <col min="3" max="3" width="12.44140625" customWidth="1"/>
    <col min="4" max="4" width="12.88671875" customWidth="1"/>
    <col min="5" max="5" width="12.5546875" customWidth="1"/>
    <col min="6" max="6" width="14.5546875" customWidth="1"/>
    <col min="7" max="7" width="12.44140625" customWidth="1"/>
    <col min="8" max="8" width="13.109375" customWidth="1"/>
    <col min="9" max="9" width="12.44140625" customWidth="1"/>
  </cols>
  <sheetData>
    <row r="1" spans="1:9" ht="14.85" customHeight="1">
      <c r="A1" s="9" t="s">
        <v>9</v>
      </c>
      <c r="B1" s="16"/>
    </row>
    <row r="2" spans="1:9" ht="14.85" customHeight="1">
      <c r="A2" s="17" t="s">
        <v>85</v>
      </c>
    </row>
    <row r="3" spans="1:9" ht="14.85" customHeight="1">
      <c r="A3" s="15" t="s">
        <v>86</v>
      </c>
      <c r="B3" s="25"/>
      <c r="C3" s="25"/>
      <c r="D3" s="25"/>
      <c r="E3" s="25"/>
    </row>
    <row r="4" spans="1:9" ht="14.85" customHeight="1">
      <c r="A4" s="58" t="s">
        <v>38</v>
      </c>
      <c r="B4" s="25"/>
      <c r="C4" s="25"/>
      <c r="D4" s="25"/>
      <c r="E4" s="25"/>
    </row>
    <row r="5" spans="1:9" ht="13.35" customHeight="1" thickBot="1">
      <c r="A5" s="59"/>
      <c r="B5" s="28"/>
      <c r="C5" s="28"/>
      <c r="D5" s="28"/>
      <c r="E5" s="28"/>
      <c r="F5" s="22"/>
      <c r="G5" s="22"/>
    </row>
    <row r="6" spans="1:9" ht="14.4">
      <c r="A6" s="450" t="s">
        <v>87</v>
      </c>
      <c r="B6" s="466" t="s">
        <v>88</v>
      </c>
      <c r="C6" s="466"/>
      <c r="D6" s="466"/>
      <c r="E6" s="450"/>
      <c r="F6" s="466" t="s">
        <v>89</v>
      </c>
      <c r="G6" s="466"/>
      <c r="H6" s="466"/>
      <c r="I6" s="466"/>
    </row>
    <row r="7" spans="1:9" ht="14.4">
      <c r="A7" s="451"/>
      <c r="B7" s="437" t="s">
        <v>41</v>
      </c>
      <c r="C7" s="437"/>
      <c r="D7" s="437" t="s">
        <v>42</v>
      </c>
      <c r="E7" s="437"/>
      <c r="F7" s="463" t="s">
        <v>41</v>
      </c>
      <c r="G7" s="437"/>
      <c r="H7" s="437" t="s">
        <v>42</v>
      </c>
      <c r="I7" s="437"/>
    </row>
    <row r="8" spans="1:9" ht="28.8">
      <c r="A8" s="452"/>
      <c r="B8" s="39" t="s">
        <v>90</v>
      </c>
      <c r="C8" s="41" t="s">
        <v>91</v>
      </c>
      <c r="D8" s="40" t="s">
        <v>90</v>
      </c>
      <c r="E8" s="41" t="s">
        <v>91</v>
      </c>
      <c r="F8" s="60" t="s">
        <v>90</v>
      </c>
      <c r="G8" s="41" t="s">
        <v>91</v>
      </c>
      <c r="H8" s="40" t="s">
        <v>90</v>
      </c>
      <c r="I8" s="41" t="s">
        <v>91</v>
      </c>
    </row>
    <row r="9" spans="1:9" ht="17.100000000000001" customHeight="1">
      <c r="A9" s="423" t="s">
        <v>92</v>
      </c>
      <c r="B9" s="46">
        <v>30</v>
      </c>
      <c r="C9" s="200">
        <v>0.67</v>
      </c>
      <c r="D9" s="193">
        <v>19</v>
      </c>
      <c r="E9" s="197">
        <v>0.46</v>
      </c>
      <c r="F9" s="46">
        <v>17</v>
      </c>
      <c r="G9" s="200">
        <v>0.31</v>
      </c>
      <c r="H9" s="193">
        <v>28</v>
      </c>
      <c r="I9" s="197">
        <v>0.37</v>
      </c>
    </row>
    <row r="10" spans="1:9" ht="17.100000000000001" customHeight="1">
      <c r="A10" s="424" t="s">
        <v>93</v>
      </c>
      <c r="B10" s="37">
        <v>8</v>
      </c>
      <c r="C10" s="112">
        <v>0.18</v>
      </c>
      <c r="D10" s="194">
        <v>15</v>
      </c>
      <c r="E10" s="198">
        <v>0.37</v>
      </c>
      <c r="F10" s="37">
        <v>22</v>
      </c>
      <c r="G10" s="112">
        <v>0.35</v>
      </c>
      <c r="H10" s="194">
        <v>22</v>
      </c>
      <c r="I10" s="198">
        <v>0.28999999999999998</v>
      </c>
    </row>
    <row r="11" spans="1:9" ht="17.100000000000001" customHeight="1">
      <c r="A11" s="424" t="s">
        <v>94</v>
      </c>
      <c r="B11" s="37">
        <v>4</v>
      </c>
      <c r="C11" s="201">
        <v>0.09</v>
      </c>
      <c r="D11" s="195">
        <v>4</v>
      </c>
      <c r="E11" s="198">
        <v>0.1</v>
      </c>
      <c r="F11" s="37">
        <v>7</v>
      </c>
      <c r="G11" s="201">
        <v>0.11</v>
      </c>
      <c r="H11" s="195">
        <v>9</v>
      </c>
      <c r="I11" s="198">
        <v>0.12</v>
      </c>
    </row>
    <row r="12" spans="1:9" ht="17.100000000000001" customHeight="1">
      <c r="A12" s="424" t="s">
        <v>95</v>
      </c>
      <c r="B12" s="37">
        <v>3</v>
      </c>
      <c r="C12" s="112">
        <v>7.0000000000000007E-2</v>
      </c>
      <c r="D12" s="194">
        <v>3</v>
      </c>
      <c r="E12" s="198">
        <v>7.0000000000000007E-2</v>
      </c>
      <c r="F12" s="37">
        <v>14</v>
      </c>
      <c r="G12" s="112">
        <v>0.23</v>
      </c>
      <c r="H12" s="194">
        <v>16</v>
      </c>
      <c r="I12" s="198">
        <v>0.21</v>
      </c>
    </row>
    <row r="13" spans="1:9" ht="17.100000000000001" customHeight="1" thickBot="1">
      <c r="A13" s="425" t="s">
        <v>53</v>
      </c>
      <c r="B13" s="84">
        <v>45</v>
      </c>
      <c r="C13" s="85">
        <v>1</v>
      </c>
      <c r="D13" s="196">
        <v>41</v>
      </c>
      <c r="E13" s="199">
        <v>1</v>
      </c>
      <c r="F13" s="84">
        <v>60</v>
      </c>
      <c r="G13" s="85">
        <v>1</v>
      </c>
      <c r="H13" s="196">
        <v>75</v>
      </c>
      <c r="I13" s="199">
        <v>1</v>
      </c>
    </row>
    <row r="14" spans="1:9" ht="13.35" customHeight="1" thickTop="1">
      <c r="A14" s="42"/>
      <c r="B14" s="21"/>
      <c r="C14" s="21"/>
      <c r="D14" s="21"/>
      <c r="E14" s="21"/>
      <c r="F14" s="22"/>
    </row>
    <row r="15" spans="1:9" ht="14.85" customHeight="1">
      <c r="A15" s="30" t="s">
        <v>54</v>
      </c>
      <c r="B15" s="21"/>
      <c r="C15" s="21"/>
      <c r="D15" s="21"/>
      <c r="E15" s="21"/>
    </row>
    <row r="16" spans="1:9" ht="14.4" customHeight="1">
      <c r="A16" s="58" t="s">
        <v>96</v>
      </c>
      <c r="B16" s="24"/>
      <c r="C16" s="24"/>
      <c r="D16" s="21"/>
      <c r="E16" s="21"/>
    </row>
    <row r="17" spans="1:5" ht="14.4" customHeight="1">
      <c r="A17" s="58" t="s">
        <v>97</v>
      </c>
      <c r="B17" s="24"/>
      <c r="C17" s="24"/>
      <c r="D17" s="21"/>
      <c r="E17" s="21"/>
    </row>
    <row r="18" spans="1:5" s="44" customFormat="1" ht="14.4">
      <c r="A18" s="58" t="s">
        <v>98</v>
      </c>
      <c r="B18" s="55"/>
      <c r="C18" s="55"/>
      <c r="D18" s="26"/>
      <c r="E18" s="26"/>
    </row>
    <row r="19" spans="1:5" s="44" customFormat="1" ht="14.4">
      <c r="A19" s="15"/>
      <c r="B19" s="55"/>
      <c r="C19" s="55"/>
      <c r="D19" s="26"/>
      <c r="E19" s="26"/>
    </row>
    <row r="20" spans="1:5" s="44" customFormat="1" ht="14.4">
      <c r="A20" s="55"/>
      <c r="B20" s="55"/>
      <c r="C20" s="55"/>
      <c r="D20" s="26"/>
      <c r="E20" s="26"/>
    </row>
    <row r="21" spans="1:5" s="44" customFormat="1" ht="15" customHeight="1">
      <c r="A21" s="55"/>
      <c r="B21" s="29"/>
      <c r="C21" s="29"/>
    </row>
    <row r="22" spans="1:5" s="44" customFormat="1" ht="15" customHeight="1">
      <c r="A22" s="55"/>
    </row>
    <row r="23" spans="1:5" s="44" customFormat="1" ht="15" customHeight="1">
      <c r="A23" s="29"/>
      <c r="B23" s="29"/>
    </row>
    <row r="24" spans="1:5" s="44" customFormat="1" ht="15" customHeight="1">
      <c r="A24" s="56"/>
    </row>
    <row r="25" spans="1:5" s="44" customFormat="1" ht="15" customHeight="1">
      <c r="A25" s="57"/>
    </row>
    <row r="26" spans="1:5" s="44" customFormat="1" ht="15" customHeight="1">
      <c r="A26" s="57"/>
    </row>
    <row r="27" spans="1:5" ht="15" customHeight="1">
      <c r="A27" s="54"/>
    </row>
    <row r="28" spans="1:5" ht="15" customHeight="1">
      <c r="A28" s="50"/>
    </row>
    <row r="29" spans="1:5" ht="15" customHeight="1">
      <c r="A29" s="12"/>
    </row>
    <row r="30" spans="1:5" ht="15" customHeight="1">
      <c r="A30" s="27"/>
    </row>
    <row r="31" spans="1:5" ht="15" customHeight="1">
      <c r="A31" s="19"/>
    </row>
    <row r="32" spans="1:5" ht="15" customHeight="1">
      <c r="A32" s="12"/>
    </row>
    <row r="33" spans="1:1" ht="15" customHeight="1">
      <c r="A33" s="18"/>
    </row>
    <row r="34" spans="1:1" ht="15" customHeight="1">
      <c r="A34" s="18"/>
    </row>
    <row r="35" spans="1:1" ht="15" customHeight="1">
      <c r="A35" s="18"/>
    </row>
    <row r="36" spans="1:1" ht="15" customHeight="1">
      <c r="A36" s="18"/>
    </row>
    <row r="37" spans="1:1" ht="15" customHeight="1">
      <c r="A37" s="18"/>
    </row>
    <row r="38" spans="1:1" ht="15" customHeight="1">
      <c r="A38" s="18"/>
    </row>
    <row r="39" spans="1:1" ht="15" customHeight="1">
      <c r="A39" s="18"/>
    </row>
    <row r="40" spans="1:1" ht="15" customHeight="1">
      <c r="A40" s="18"/>
    </row>
    <row r="41" spans="1:1" ht="15" customHeight="1">
      <c r="A41" s="18"/>
    </row>
    <row r="42" spans="1:1" ht="15" customHeight="1">
      <c r="A42" s="18"/>
    </row>
    <row r="43" spans="1:1" ht="15" customHeight="1">
      <c r="A43" s="18"/>
    </row>
    <row r="44" spans="1:1" ht="15" customHeight="1">
      <c r="A44" s="18"/>
    </row>
    <row r="45" spans="1:1" ht="15" customHeight="1">
      <c r="A45" s="18"/>
    </row>
    <row r="46" spans="1:1" ht="15" customHeight="1">
      <c r="A46" s="18"/>
    </row>
    <row r="47" spans="1:1" ht="15" customHeight="1">
      <c r="A47" s="18"/>
    </row>
    <row r="48" spans="1:1" ht="15" customHeight="1">
      <c r="A48" s="18"/>
    </row>
    <row r="49" spans="1:1" ht="15" customHeight="1">
      <c r="A49" s="18"/>
    </row>
    <row r="50" spans="1:1" ht="15" customHeight="1">
      <c r="A50" s="18"/>
    </row>
    <row r="51" spans="1:1" ht="15" customHeight="1">
      <c r="A51" s="18"/>
    </row>
    <row r="52" spans="1:1" ht="15" customHeight="1">
      <c r="A52" s="18"/>
    </row>
    <row r="53" spans="1:1" ht="15" customHeight="1">
      <c r="A53" s="18"/>
    </row>
    <row r="54" spans="1:1" ht="15" customHeight="1">
      <c r="A54" s="18"/>
    </row>
    <row r="55" spans="1:1" ht="15" customHeight="1">
      <c r="A55" s="18"/>
    </row>
    <row r="56" spans="1:1" ht="15" customHeight="1">
      <c r="A56" s="18"/>
    </row>
    <row r="57" spans="1:1" ht="15" customHeight="1">
      <c r="A57" s="18"/>
    </row>
    <row r="58" spans="1:1" ht="15" customHeight="1">
      <c r="A58" s="18"/>
    </row>
    <row r="59" spans="1:1" ht="15" customHeight="1">
      <c r="A59" s="18"/>
    </row>
    <row r="60" spans="1:1" ht="15" customHeight="1">
      <c r="A60" s="18"/>
    </row>
    <row r="61" spans="1:1" ht="15" customHeight="1">
      <c r="A61" s="18"/>
    </row>
    <row r="62" spans="1:1" ht="15" customHeight="1">
      <c r="A62" s="18"/>
    </row>
    <row r="63" spans="1:1" ht="15" customHeight="1">
      <c r="A63" s="18"/>
    </row>
    <row r="64" spans="1:1" ht="15" customHeight="1">
      <c r="A64" s="18"/>
    </row>
    <row r="65" spans="1:1" ht="15" customHeight="1">
      <c r="A65" s="18"/>
    </row>
    <row r="66" spans="1:1" ht="15" customHeight="1">
      <c r="A66" s="18"/>
    </row>
    <row r="67" spans="1:1" ht="15" customHeight="1">
      <c r="A67" s="18"/>
    </row>
    <row r="68" spans="1:1" ht="15" customHeight="1">
      <c r="A68" s="18"/>
    </row>
    <row r="69" spans="1:1" ht="15" customHeight="1">
      <c r="A69" s="18"/>
    </row>
    <row r="70" spans="1:1" ht="15" customHeight="1">
      <c r="A70" s="18"/>
    </row>
    <row r="71" spans="1:1" ht="15" customHeight="1">
      <c r="A71" s="18"/>
    </row>
    <row r="72" spans="1:1" ht="15" customHeight="1">
      <c r="A72" s="18"/>
    </row>
    <row r="73" spans="1:1" ht="15" customHeight="1">
      <c r="A73" s="18"/>
    </row>
    <row r="74" spans="1:1" ht="15" customHeight="1">
      <c r="A74" s="18"/>
    </row>
    <row r="75" spans="1:1" ht="15" customHeight="1">
      <c r="A75" s="18"/>
    </row>
    <row r="76" spans="1:1" ht="15" customHeight="1">
      <c r="A76" s="18"/>
    </row>
    <row r="77" spans="1:1" ht="15" customHeight="1">
      <c r="A77" s="18"/>
    </row>
    <row r="78" spans="1:1" ht="15" customHeight="1">
      <c r="A78" s="18"/>
    </row>
    <row r="79" spans="1:1" ht="15" customHeight="1">
      <c r="A79" s="18"/>
    </row>
    <row r="80" spans="1:1" ht="15" customHeight="1">
      <c r="A80" s="18"/>
    </row>
    <row r="81" spans="1:1" ht="15" customHeight="1">
      <c r="A81" s="18"/>
    </row>
    <row r="82" spans="1:1" ht="15" customHeight="1">
      <c r="A82" s="18"/>
    </row>
    <row r="83" spans="1:1" ht="15" customHeight="1">
      <c r="A83" s="18"/>
    </row>
    <row r="84" spans="1:1" ht="15" customHeight="1">
      <c r="A84" s="18"/>
    </row>
    <row r="85" spans="1:1" ht="15" customHeight="1">
      <c r="A85" s="18"/>
    </row>
    <row r="86" spans="1:1" ht="15" customHeight="1">
      <c r="A86" s="18"/>
    </row>
    <row r="87" spans="1:1" ht="15" customHeight="1">
      <c r="A87" s="18"/>
    </row>
    <row r="88" spans="1:1" ht="15" customHeight="1">
      <c r="A88" s="18"/>
    </row>
    <row r="89" spans="1:1" ht="15" customHeight="1">
      <c r="A89" s="18"/>
    </row>
    <row r="90" spans="1:1" ht="15" customHeight="1">
      <c r="A90" s="18"/>
    </row>
    <row r="91" spans="1:1" ht="15" customHeight="1">
      <c r="A91" s="18"/>
    </row>
    <row r="92" spans="1:1" ht="15" customHeight="1">
      <c r="A92" s="18"/>
    </row>
    <row r="93" spans="1:1" ht="15" customHeight="1">
      <c r="A93" s="18"/>
    </row>
    <row r="94" spans="1:1" ht="15" customHeight="1">
      <c r="A94" s="18"/>
    </row>
    <row r="95" spans="1:1" ht="15" customHeight="1">
      <c r="A95" s="18"/>
    </row>
    <row r="96" spans="1:1" ht="15" customHeight="1">
      <c r="A96" s="18"/>
    </row>
    <row r="97" spans="1:1" ht="15" customHeight="1">
      <c r="A97" s="18"/>
    </row>
    <row r="98" spans="1:1" ht="15" customHeight="1">
      <c r="A98" s="18"/>
    </row>
    <row r="99" spans="1:1" ht="15" customHeight="1">
      <c r="A99" s="18"/>
    </row>
    <row r="100" spans="1:1" ht="15" customHeight="1">
      <c r="A100" s="18"/>
    </row>
    <row r="101" spans="1:1" ht="15" customHeight="1">
      <c r="A101" s="18"/>
    </row>
    <row r="102" spans="1:1" ht="15" customHeight="1">
      <c r="A102" s="18"/>
    </row>
    <row r="103" spans="1:1" ht="15" customHeight="1">
      <c r="A103" s="18"/>
    </row>
    <row r="104" spans="1:1" ht="15" customHeight="1">
      <c r="A104" s="18"/>
    </row>
    <row r="105" spans="1:1" ht="15" customHeight="1">
      <c r="A105" s="18"/>
    </row>
    <row r="106" spans="1:1" ht="15" customHeight="1">
      <c r="A106" s="18"/>
    </row>
    <row r="107" spans="1:1" ht="15" customHeight="1">
      <c r="A107" s="18"/>
    </row>
    <row r="108" spans="1:1" ht="15" customHeight="1">
      <c r="A108" s="18"/>
    </row>
    <row r="109" spans="1:1" ht="15" customHeight="1">
      <c r="A109" s="18"/>
    </row>
    <row r="110" spans="1:1" ht="15" customHeight="1">
      <c r="A110" s="18"/>
    </row>
    <row r="111" spans="1:1" ht="15" customHeight="1">
      <c r="A111" s="18"/>
    </row>
    <row r="112" spans="1:1" ht="15" customHeight="1">
      <c r="A112" s="18"/>
    </row>
    <row r="113" spans="1:1" ht="15" customHeight="1">
      <c r="A113" s="18"/>
    </row>
    <row r="114" spans="1:1" ht="15" customHeight="1">
      <c r="A114" s="18"/>
    </row>
    <row r="115" spans="1:1" ht="15" customHeight="1">
      <c r="A115" s="18"/>
    </row>
    <row r="116" spans="1:1" ht="15" customHeight="1">
      <c r="A116" s="18"/>
    </row>
    <row r="117" spans="1:1" ht="15" customHeight="1">
      <c r="A117" s="18"/>
    </row>
    <row r="118" spans="1:1" ht="15" customHeight="1">
      <c r="A118" s="18"/>
    </row>
    <row r="119" spans="1:1" ht="15" customHeight="1">
      <c r="A119" s="18"/>
    </row>
    <row r="120" spans="1:1" ht="15" customHeight="1">
      <c r="A120" s="18"/>
    </row>
    <row r="121" spans="1:1" ht="15" customHeight="1">
      <c r="A121" s="18"/>
    </row>
    <row r="122" spans="1:1" ht="15" customHeight="1">
      <c r="A122" s="18"/>
    </row>
    <row r="123" spans="1:1" ht="15" customHeight="1">
      <c r="A123" s="18"/>
    </row>
    <row r="124" spans="1:1" ht="15" customHeight="1">
      <c r="A124" s="18"/>
    </row>
    <row r="125" spans="1:1" ht="15" customHeight="1">
      <c r="A125" s="18"/>
    </row>
    <row r="126" spans="1:1" ht="15" customHeight="1">
      <c r="A126" s="18"/>
    </row>
    <row r="127" spans="1:1" ht="15" customHeight="1">
      <c r="A127" s="18"/>
    </row>
    <row r="128" spans="1:1" ht="15" customHeight="1">
      <c r="A128" s="18"/>
    </row>
    <row r="129" spans="1:1" ht="15" customHeight="1">
      <c r="A129" s="18"/>
    </row>
    <row r="130" spans="1:1" ht="15" customHeight="1">
      <c r="A130" s="18"/>
    </row>
    <row r="131" spans="1:1" ht="14.85" customHeight="1">
      <c r="A131" s="18"/>
    </row>
    <row r="132" spans="1:1" ht="14.85" customHeight="1">
      <c r="A132" s="20"/>
    </row>
    <row r="133" spans="1:1" ht="14.85" customHeight="1">
      <c r="A133" s="18"/>
    </row>
    <row r="134" spans="1:1" ht="14.85" customHeight="1">
      <c r="A134" s="18"/>
    </row>
    <row r="135" spans="1:1" ht="14.4">
      <c r="A135" s="18"/>
    </row>
  </sheetData>
  <mergeCells count="7">
    <mergeCell ref="B7:C7"/>
    <mergeCell ref="F6:I6"/>
    <mergeCell ref="H7:I7"/>
    <mergeCell ref="A6:A8"/>
    <mergeCell ref="D7:E7"/>
    <mergeCell ref="F7:G7"/>
    <mergeCell ref="B6:E6"/>
  </mergeCells>
  <hyperlinks>
    <hyperlink ref="A1" location="Contents!A1" display="Contents" xr:uid="{ABEF602A-D658-4DEA-BC69-B4A0FB90ADC2}"/>
  </hyperlinks>
  <pageMargins left="0.39" right="0.41" top="0.19" bottom="0.21" header="0" footer="0"/>
  <pageSetup paperSize="9" scale="56" fitToHeight="2" orientation="portrait" horizontalDpi="200" verticalDpi="200" r:id="rId1"/>
  <headerFooter scaleWithDoc="0" alignWithMargins="0">
    <oddFooter>&amp;L&amp;C&amp;R</oddFooter>
  </headerFooter>
  <ignoredErrors>
    <ignoredError sqref="A9: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A7CC-AC27-4534-A5B8-CF1BAEC102D9}">
  <sheetPr>
    <tabColor rgb="FFA50F15"/>
  </sheetPr>
  <dimension ref="A1:J38"/>
  <sheetViews>
    <sheetView showGridLines="0" zoomScaleNormal="100" workbookViewId="0">
      <selection activeCell="D12" sqref="D12"/>
    </sheetView>
  </sheetViews>
  <sheetFormatPr defaultColWidth="10.88671875" defaultRowHeight="14.4"/>
  <cols>
    <col min="1" max="1" width="18.5546875" style="110" customWidth="1"/>
    <col min="2" max="2" width="15" style="110" customWidth="1"/>
    <col min="3" max="3" width="15.5546875" style="110" customWidth="1"/>
    <col min="4" max="4" width="17.109375" style="110" customWidth="1"/>
    <col min="5" max="5" width="12.5546875" style="110" customWidth="1"/>
    <col min="6" max="6" width="12.88671875" style="110" customWidth="1"/>
    <col min="7" max="7" width="13.109375" style="110" customWidth="1"/>
    <col min="8" max="8" width="19.5546875" style="110" customWidth="1"/>
    <col min="9" max="16384" width="10.88671875" style="110"/>
  </cols>
  <sheetData>
    <row r="1" spans="1:10" ht="14.85" customHeight="1">
      <c r="A1" s="91" t="s">
        <v>9</v>
      </c>
    </row>
    <row r="2" spans="1:10" ht="14.85" customHeight="1">
      <c r="A2" s="92" t="s">
        <v>99</v>
      </c>
    </row>
    <row r="3" spans="1:10" ht="14.85" customHeight="1">
      <c r="A3" s="93" t="s">
        <v>100</v>
      </c>
    </row>
    <row r="4" spans="1:10" ht="14.85" customHeight="1">
      <c r="A4" s="95" t="s">
        <v>38</v>
      </c>
    </row>
    <row r="5" spans="1:10" ht="14.85" customHeight="1" thickBot="1">
      <c r="A5" s="95"/>
      <c r="F5" s="35"/>
      <c r="G5" s="35"/>
    </row>
    <row r="6" spans="1:10" ht="13.35" customHeight="1" thickTop="1">
      <c r="A6" s="238"/>
      <c r="B6" s="480" t="s">
        <v>101</v>
      </c>
      <c r="C6" s="469" t="s">
        <v>41</v>
      </c>
      <c r="D6" s="470"/>
      <c r="E6" s="470"/>
      <c r="F6" s="471"/>
      <c r="G6" s="469" t="s">
        <v>42</v>
      </c>
      <c r="H6" s="470"/>
      <c r="I6" s="470"/>
      <c r="J6" s="470"/>
    </row>
    <row r="7" spans="1:10" ht="18.600000000000001" customHeight="1">
      <c r="A7" s="405" t="s">
        <v>102</v>
      </c>
      <c r="B7" s="481"/>
      <c r="C7" s="472" t="s">
        <v>43</v>
      </c>
      <c r="D7" s="474" t="s">
        <v>103</v>
      </c>
      <c r="E7" s="467" t="s">
        <v>45</v>
      </c>
      <c r="F7" s="468"/>
      <c r="G7" s="472" t="s">
        <v>43</v>
      </c>
      <c r="H7" s="474" t="s">
        <v>103</v>
      </c>
      <c r="I7" s="467" t="s">
        <v>45</v>
      </c>
      <c r="J7" s="467"/>
    </row>
    <row r="8" spans="1:10" ht="16.649999999999999" customHeight="1">
      <c r="A8" s="406"/>
      <c r="B8" s="482"/>
      <c r="C8" s="473"/>
      <c r="D8" s="475"/>
      <c r="E8" s="406" t="s">
        <v>46</v>
      </c>
      <c r="F8" s="406" t="s">
        <v>47</v>
      </c>
      <c r="G8" s="473"/>
      <c r="H8" s="475"/>
      <c r="I8" s="406" t="s">
        <v>46</v>
      </c>
      <c r="J8" s="406" t="s">
        <v>47</v>
      </c>
    </row>
    <row r="9" spans="1:10" ht="17.100000000000001" customHeight="1">
      <c r="A9" s="476" t="s">
        <v>50</v>
      </c>
      <c r="B9" s="38" t="s">
        <v>104</v>
      </c>
      <c r="C9" s="96">
        <v>916</v>
      </c>
      <c r="D9" s="68">
        <v>0.1263</v>
      </c>
      <c r="E9" s="68">
        <v>9.74E-2</v>
      </c>
      <c r="F9" s="68">
        <v>0.16</v>
      </c>
      <c r="G9" s="75">
        <v>893</v>
      </c>
      <c r="H9" s="68">
        <v>0.14610000000000001</v>
      </c>
      <c r="I9" s="68">
        <v>0.1186</v>
      </c>
      <c r="J9" s="68">
        <v>0.1772</v>
      </c>
    </row>
    <row r="10" spans="1:10" ht="17.100000000000001" customHeight="1">
      <c r="A10" s="477"/>
      <c r="B10" s="31" t="s">
        <v>105</v>
      </c>
      <c r="C10" s="76">
        <v>2358</v>
      </c>
      <c r="D10" s="205">
        <v>0.1227</v>
      </c>
      <c r="E10" s="68">
        <v>0.10580000000000001</v>
      </c>
      <c r="F10" s="68">
        <v>0.14130000000000001</v>
      </c>
      <c r="G10" s="206">
        <v>2574</v>
      </c>
      <c r="H10" s="205">
        <v>0.15720000000000001</v>
      </c>
      <c r="I10" s="205">
        <v>0.1401</v>
      </c>
      <c r="J10" s="205">
        <v>0.17549999999999999</v>
      </c>
    </row>
    <row r="11" spans="1:10" ht="17.100000000000001" customHeight="1">
      <c r="A11" s="478" t="s">
        <v>49</v>
      </c>
      <c r="B11" s="36" t="s">
        <v>104</v>
      </c>
      <c r="C11" s="100">
        <v>1996</v>
      </c>
      <c r="D11" s="97">
        <v>7.6499999999999999E-2</v>
      </c>
      <c r="E11" s="99">
        <v>5.8700000000000002E-2</v>
      </c>
      <c r="F11" s="99">
        <v>9.7699999999999995E-2</v>
      </c>
      <c r="G11" s="102" t="s">
        <v>106</v>
      </c>
      <c r="H11" s="103" t="s">
        <v>106</v>
      </c>
      <c r="I11" s="103" t="s">
        <v>106</v>
      </c>
      <c r="J11" s="103" t="s">
        <v>106</v>
      </c>
    </row>
    <row r="12" spans="1:10" ht="17.100000000000001" customHeight="1">
      <c r="A12" s="479"/>
      <c r="B12" s="203" t="s">
        <v>105</v>
      </c>
      <c r="C12" s="76">
        <v>2449</v>
      </c>
      <c r="D12" s="97">
        <v>0.1095</v>
      </c>
      <c r="E12" s="97">
        <v>8.7800000000000003E-2</v>
      </c>
      <c r="F12" s="97">
        <v>0.13450000000000001</v>
      </c>
      <c r="G12" s="204" t="s">
        <v>106</v>
      </c>
      <c r="H12" s="104" t="s">
        <v>106</v>
      </c>
      <c r="I12" s="104" t="s">
        <v>106</v>
      </c>
      <c r="J12" s="104" t="s">
        <v>106</v>
      </c>
    </row>
    <row r="13" spans="1:10" ht="13.35" customHeight="1">
      <c r="A13" s="77"/>
      <c r="C13" s="77"/>
      <c r="D13" s="77"/>
      <c r="E13" s="77"/>
      <c r="F13" s="77"/>
      <c r="G13" s="35"/>
      <c r="H13" s="77"/>
      <c r="I13" s="77"/>
      <c r="J13" s="77"/>
    </row>
    <row r="14" spans="1:10" ht="14.85" customHeight="1">
      <c r="A14" s="94" t="s">
        <v>54</v>
      </c>
    </row>
    <row r="15" spans="1:10" ht="14.4" customHeight="1">
      <c r="A15" s="95" t="s">
        <v>55</v>
      </c>
      <c r="B15" s="68"/>
      <c r="C15" s="68"/>
    </row>
    <row r="16" spans="1:10" ht="14.4" customHeight="1">
      <c r="A16" s="98" t="s">
        <v>56</v>
      </c>
      <c r="B16" s="68"/>
      <c r="C16" s="68"/>
    </row>
    <row r="17" spans="1:3" ht="14.4" customHeight="1">
      <c r="A17" s="101" t="s">
        <v>57</v>
      </c>
      <c r="B17" s="68"/>
      <c r="C17" s="68"/>
    </row>
    <row r="18" spans="1:3" ht="14.4" customHeight="1">
      <c r="A18" s="212" t="s">
        <v>107</v>
      </c>
      <c r="B18" s="68"/>
      <c r="C18" s="68"/>
    </row>
    <row r="19" spans="1:3" ht="14.4" customHeight="1">
      <c r="A19" s="110" t="s">
        <v>108</v>
      </c>
      <c r="B19" s="68"/>
      <c r="C19" s="68"/>
    </row>
    <row r="20" spans="1:3" ht="14.4" customHeight="1">
      <c r="A20" s="110" t="s">
        <v>59</v>
      </c>
      <c r="B20" s="68"/>
      <c r="C20" s="68"/>
    </row>
    <row r="21" spans="1:3" ht="14.4" customHeight="1">
      <c r="A21" s="110" t="s">
        <v>109</v>
      </c>
      <c r="B21" s="68"/>
      <c r="C21" s="68"/>
    </row>
    <row r="22" spans="1:3" ht="14.4" customHeight="1">
      <c r="A22" s="110" t="s">
        <v>110</v>
      </c>
      <c r="B22" s="68"/>
      <c r="C22" s="68"/>
    </row>
    <row r="23" spans="1:3" ht="14.4" customHeight="1">
      <c r="B23" s="68"/>
      <c r="C23" s="68"/>
    </row>
    <row r="24" spans="1:3" ht="14.4" customHeight="1">
      <c r="B24" s="68"/>
      <c r="C24" s="68"/>
    </row>
    <row r="25" spans="1:3">
      <c r="B25" s="68"/>
      <c r="C25" s="68"/>
    </row>
    <row r="26" spans="1:3">
      <c r="B26" s="68"/>
      <c r="C26" s="68"/>
    </row>
    <row r="27" spans="1:3">
      <c r="B27" s="68"/>
      <c r="C27" s="68"/>
    </row>
    <row r="28" spans="1:3">
      <c r="B28" s="68"/>
      <c r="C28" s="68"/>
    </row>
    <row r="29" spans="1:3">
      <c r="B29" s="68"/>
      <c r="C29" s="68"/>
    </row>
    <row r="30" spans="1:3">
      <c r="B30" s="68"/>
      <c r="C30" s="68"/>
    </row>
    <row r="31" spans="1:3">
      <c r="B31" s="68"/>
    </row>
    <row r="32" spans="1:3">
      <c r="B32" s="68"/>
    </row>
    <row r="33" spans="2:2">
      <c r="B33" s="68"/>
    </row>
    <row r="34" spans="2:2">
      <c r="B34" s="68"/>
    </row>
    <row r="35" spans="2:2">
      <c r="B35" s="68"/>
    </row>
    <row r="36" spans="2:2">
      <c r="B36" s="68"/>
    </row>
    <row r="37" spans="2:2">
      <c r="B37" s="68"/>
    </row>
    <row r="38" spans="2:2">
      <c r="B38" s="68"/>
    </row>
  </sheetData>
  <mergeCells count="11">
    <mergeCell ref="A9:A10"/>
    <mergeCell ref="A11:A12"/>
    <mergeCell ref="C7:C8"/>
    <mergeCell ref="B6:B8"/>
    <mergeCell ref="D7:D8"/>
    <mergeCell ref="E7:F7"/>
    <mergeCell ref="C6:F6"/>
    <mergeCell ref="G6:J6"/>
    <mergeCell ref="G7:G8"/>
    <mergeCell ref="H7:H8"/>
    <mergeCell ref="I7:J7"/>
  </mergeCells>
  <hyperlinks>
    <hyperlink ref="A1" location="Contents!A1" display="Contents" xr:uid="{1A417358-63D3-431D-B976-47B6166307B9}"/>
    <hyperlink ref="A17" r:id="rId1" display="methodology article. " xr:uid="{7BE45A2A-1CCA-4629-8932-7CDD0A96834D}"/>
  </hyperlink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DB85-853B-44E2-B5EB-4B80AD4D8E3C}">
  <sheetPr>
    <tabColor rgb="FFA50F15"/>
  </sheetPr>
  <dimension ref="A1:K24"/>
  <sheetViews>
    <sheetView showGridLines="0" zoomScaleNormal="100" workbookViewId="0">
      <selection activeCell="A3" sqref="A3"/>
    </sheetView>
  </sheetViews>
  <sheetFormatPr defaultColWidth="10.88671875" defaultRowHeight="14.4"/>
  <cols>
    <col min="1" max="1" width="14.109375" style="110" customWidth="1"/>
    <col min="2" max="2" width="15.5546875" style="110" customWidth="1"/>
    <col min="3" max="3" width="16.88671875" style="110" customWidth="1"/>
    <col min="4" max="4" width="19.5546875" style="110" customWidth="1"/>
    <col min="5" max="5" width="12.5546875" style="110" customWidth="1"/>
    <col min="6" max="6" width="12.88671875" style="110" customWidth="1"/>
    <col min="7" max="7" width="18.44140625" style="110" customWidth="1"/>
    <col min="8" max="9" width="12.88671875" style="110" customWidth="1"/>
    <col min="10" max="16384" width="10.88671875" style="110"/>
  </cols>
  <sheetData>
    <row r="1" spans="1:11" ht="14.85" customHeight="1">
      <c r="A1" s="23" t="s">
        <v>9</v>
      </c>
    </row>
    <row r="2" spans="1:11" ht="14.85" customHeight="1">
      <c r="A2" s="14" t="s">
        <v>111</v>
      </c>
    </row>
    <row r="3" spans="1:11" ht="14.85" customHeight="1">
      <c r="A3" s="15" t="s">
        <v>112</v>
      </c>
      <c r="B3" s="32"/>
      <c r="C3" s="32"/>
      <c r="D3" s="32"/>
      <c r="E3" s="32"/>
      <c r="F3" s="32"/>
      <c r="G3" s="32"/>
      <c r="H3" s="32"/>
      <c r="I3" s="32"/>
    </row>
    <row r="4" spans="1:11" ht="14.85" customHeight="1">
      <c r="A4" s="58" t="s">
        <v>113</v>
      </c>
      <c r="B4" s="32"/>
      <c r="C4" s="32"/>
      <c r="D4" s="32"/>
      <c r="E4" s="32"/>
      <c r="F4" s="32"/>
      <c r="G4" s="32"/>
      <c r="H4" s="32"/>
      <c r="I4" s="32"/>
    </row>
    <row r="5" spans="1:11" ht="13.35" customHeight="1" thickBot="1">
      <c r="A5" s="48"/>
      <c r="B5" s="48"/>
      <c r="C5" s="48"/>
      <c r="D5" s="48"/>
      <c r="E5" s="48"/>
      <c r="F5" s="48"/>
      <c r="G5" s="48"/>
      <c r="H5" s="48"/>
      <c r="I5" s="48"/>
      <c r="J5" s="32"/>
      <c r="K5" s="32"/>
    </row>
    <row r="6" spans="1:11" ht="33.75" customHeight="1" thickTop="1">
      <c r="A6" s="436" t="s">
        <v>114</v>
      </c>
      <c r="B6" s="466"/>
      <c r="C6" s="466"/>
      <c r="D6" s="466"/>
      <c r="E6" s="450"/>
      <c r="F6" s="465" t="s">
        <v>115</v>
      </c>
      <c r="G6" s="466"/>
      <c r="H6" s="466"/>
      <c r="I6" s="466"/>
      <c r="J6" s="466"/>
      <c r="K6" s="32"/>
    </row>
    <row r="7" spans="1:11">
      <c r="A7" s="451" t="s">
        <v>69</v>
      </c>
      <c r="B7" s="437" t="s">
        <v>70</v>
      </c>
      <c r="C7" s="439" t="s">
        <v>71</v>
      </c>
      <c r="D7" s="448" t="s">
        <v>45</v>
      </c>
      <c r="E7" s="485"/>
      <c r="F7" s="437" t="s">
        <v>70</v>
      </c>
      <c r="G7" s="439" t="s">
        <v>103</v>
      </c>
      <c r="H7" s="439" t="s">
        <v>45</v>
      </c>
      <c r="I7" s="439"/>
      <c r="J7" s="483" t="s">
        <v>116</v>
      </c>
      <c r="K7" s="32"/>
    </row>
    <row r="8" spans="1:11">
      <c r="A8" s="452"/>
      <c r="B8" s="438"/>
      <c r="C8" s="461"/>
      <c r="D8" s="402" t="s">
        <v>46</v>
      </c>
      <c r="E8" s="105" t="s">
        <v>47</v>
      </c>
      <c r="F8" s="438"/>
      <c r="G8" s="461"/>
      <c r="H8" s="400" t="s">
        <v>46</v>
      </c>
      <c r="I8" s="400" t="s">
        <v>47</v>
      </c>
      <c r="J8" s="484"/>
      <c r="K8" s="32"/>
    </row>
    <row r="9" spans="1:11" ht="17.100000000000001" customHeight="1">
      <c r="A9" s="426" t="s">
        <v>72</v>
      </c>
      <c r="B9" s="43">
        <v>815</v>
      </c>
      <c r="C9" s="68">
        <v>0.12609999999999999</v>
      </c>
      <c r="D9" s="106">
        <v>9.8100000000000007E-2</v>
      </c>
      <c r="E9" s="107">
        <v>0.15859999999999999</v>
      </c>
      <c r="F9" s="69">
        <v>3274</v>
      </c>
      <c r="G9" s="71">
        <v>0.12509999999999999</v>
      </c>
      <c r="H9" s="72">
        <v>0.105</v>
      </c>
      <c r="I9" s="73">
        <v>0.1474</v>
      </c>
      <c r="J9" s="51" t="s">
        <v>41</v>
      </c>
      <c r="K9" s="32"/>
    </row>
    <row r="10" spans="1:11" ht="17.100000000000001" customHeight="1" thickBot="1">
      <c r="A10" s="427" t="s">
        <v>73</v>
      </c>
      <c r="B10" s="53">
        <v>809</v>
      </c>
      <c r="C10" s="68">
        <v>0.1822</v>
      </c>
      <c r="D10" s="106">
        <v>0.14879999999999999</v>
      </c>
      <c r="E10" s="108">
        <v>0.2195</v>
      </c>
      <c r="F10" s="70">
        <v>3467</v>
      </c>
      <c r="G10" s="74">
        <v>0.14990000000000001</v>
      </c>
      <c r="H10" s="45">
        <v>0.1305</v>
      </c>
      <c r="I10" s="45">
        <v>0.17100000000000001</v>
      </c>
      <c r="J10" s="32" t="s">
        <v>42</v>
      </c>
      <c r="K10" s="32"/>
    </row>
    <row r="11" spans="1:11" ht="13.35" customHeight="1" thickTop="1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4.85" customHeight="1">
      <c r="A12" s="30" t="s">
        <v>54</v>
      </c>
      <c r="B12" s="32"/>
      <c r="C12" s="32"/>
      <c r="D12" s="32"/>
      <c r="E12" s="32"/>
      <c r="F12" s="32"/>
      <c r="G12" s="32"/>
      <c r="H12" s="32"/>
      <c r="I12" s="32"/>
    </row>
    <row r="13" spans="1:11" ht="14.4" customHeight="1">
      <c r="A13" s="110" t="s">
        <v>76</v>
      </c>
      <c r="B13" s="68"/>
      <c r="C13" s="68"/>
    </row>
    <row r="14" spans="1:11" ht="14.4" customHeight="1">
      <c r="A14" s="110" t="s">
        <v>77</v>
      </c>
      <c r="B14" s="68"/>
      <c r="C14" s="68"/>
    </row>
    <row r="15" spans="1:11" ht="14.4" customHeight="1">
      <c r="A15" s="110" t="s">
        <v>117</v>
      </c>
      <c r="B15" s="68"/>
      <c r="C15" s="68"/>
    </row>
    <row r="16" spans="1:11" ht="14.4" customHeight="1">
      <c r="A16" s="110" t="s">
        <v>80</v>
      </c>
      <c r="B16" s="68"/>
      <c r="C16" s="68"/>
    </row>
    <row r="17" spans="1:3" ht="14.4" customHeight="1">
      <c r="A17" s="110" t="s">
        <v>81</v>
      </c>
      <c r="B17" s="68"/>
      <c r="C17" s="68"/>
    </row>
    <row r="18" spans="1:3" ht="14.85" customHeight="1">
      <c r="A18" s="110" t="s">
        <v>82</v>
      </c>
    </row>
    <row r="19" spans="1:3">
      <c r="A19" s="110" t="s">
        <v>83</v>
      </c>
      <c r="B19" s="52"/>
      <c r="C19" s="52"/>
    </row>
    <row r="20" spans="1:3" ht="14.4" customHeight="1">
      <c r="A20" s="95" t="s">
        <v>84</v>
      </c>
      <c r="B20" s="68"/>
      <c r="C20" s="68"/>
    </row>
    <row r="21" spans="1:3" ht="14.4" customHeight="1">
      <c r="A21" s="98" t="s">
        <v>56</v>
      </c>
      <c r="B21" s="68"/>
      <c r="C21" s="68"/>
    </row>
    <row r="22" spans="1:3" ht="14.4" customHeight="1">
      <c r="A22" s="101" t="s">
        <v>57</v>
      </c>
      <c r="B22" s="68"/>
      <c r="C22" s="68"/>
    </row>
    <row r="23" spans="1:3" ht="14.4" customHeight="1">
      <c r="A23" s="211"/>
      <c r="B23" s="68"/>
      <c r="C23" s="68"/>
    </row>
    <row r="24" spans="1:3" ht="14.4" customHeight="1">
      <c r="B24" s="68"/>
      <c r="C24" s="68"/>
    </row>
  </sheetData>
  <mergeCells count="10">
    <mergeCell ref="A7:A8"/>
    <mergeCell ref="A6:E6"/>
    <mergeCell ref="J7:J8"/>
    <mergeCell ref="F6:J6"/>
    <mergeCell ref="B7:B8"/>
    <mergeCell ref="C7:C8"/>
    <mergeCell ref="H7:I7"/>
    <mergeCell ref="D7:E7"/>
    <mergeCell ref="F7:F8"/>
    <mergeCell ref="G7:G8"/>
  </mergeCells>
  <hyperlinks>
    <hyperlink ref="A1" location="Contents!A1" display="Contents" xr:uid="{10E06A76-C6D9-4A42-AD78-EE69DB596C62}"/>
    <hyperlink ref="A22" r:id="rId1" display="methodology article. " xr:uid="{5CA23659-554E-478E-A1FC-742CADB2E9D3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C435-DCCD-45BC-BFCF-1D181522ACF4}">
  <sheetPr>
    <tabColor rgb="FFA50F15"/>
    <pageSetUpPr fitToPage="1"/>
  </sheetPr>
  <dimension ref="A1:Q146"/>
  <sheetViews>
    <sheetView showGridLines="0" zoomScaleNormal="100" workbookViewId="0">
      <selection activeCell="A26" sqref="A26:A29"/>
    </sheetView>
  </sheetViews>
  <sheetFormatPr defaultColWidth="8.5546875" defaultRowHeight="14.4"/>
  <cols>
    <col min="1" max="1" width="34" style="188" customWidth="1"/>
    <col min="2" max="2" width="10.88671875" style="188" customWidth="1"/>
    <col min="3" max="3" width="14.44140625" style="188" customWidth="1"/>
    <col min="4" max="4" width="9.44140625" style="188" customWidth="1"/>
    <col min="5" max="5" width="14.44140625" style="188" customWidth="1"/>
    <col min="6" max="6" width="10.5546875" style="188" customWidth="1"/>
    <col min="7" max="7" width="13.5546875" style="188" customWidth="1"/>
    <col min="8" max="8" width="15.44140625" style="188" customWidth="1"/>
    <col min="9" max="10" width="8.5546875" style="188"/>
    <col min="11" max="11" width="14.44140625" style="188" customWidth="1"/>
    <col min="12" max="13" width="8.5546875" style="188"/>
    <col min="14" max="14" width="11" style="188" customWidth="1"/>
    <col min="15" max="15" width="15.109375" style="188" customWidth="1"/>
    <col min="16" max="16384" width="8.5546875" style="188"/>
  </cols>
  <sheetData>
    <row r="1" spans="1:17" ht="14.85" customHeight="1">
      <c r="A1" s="114" t="s">
        <v>9</v>
      </c>
      <c r="B1" s="239"/>
    </row>
    <row r="2" spans="1:17" ht="14.85" customHeight="1">
      <c r="A2" s="118" t="s">
        <v>118</v>
      </c>
    </row>
    <row r="3" spans="1:17" ht="14.85" customHeight="1">
      <c r="A3" s="15" t="s">
        <v>119</v>
      </c>
      <c r="B3" s="156"/>
      <c r="C3" s="156"/>
      <c r="D3" s="156"/>
    </row>
    <row r="4" spans="1:17" ht="14.85" customHeight="1">
      <c r="A4" s="58" t="s">
        <v>38</v>
      </c>
      <c r="B4" s="156"/>
      <c r="C4" s="156"/>
      <c r="D4" s="156"/>
    </row>
    <row r="5" spans="1:17" ht="14.85" customHeight="1" thickBot="1">
      <c r="A5" s="15"/>
      <c r="B5" s="156"/>
      <c r="C5" s="156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13.35" customHeight="1" thickTop="1">
      <c r="A6" s="242"/>
      <c r="B6" s="490" t="s">
        <v>41</v>
      </c>
      <c r="C6" s="491"/>
      <c r="D6" s="491"/>
      <c r="E6" s="491"/>
      <c r="F6" s="491"/>
      <c r="G6" s="491"/>
      <c r="H6" s="491"/>
      <c r="I6" s="492"/>
      <c r="J6" s="491" t="s">
        <v>42</v>
      </c>
      <c r="K6" s="491"/>
      <c r="L6" s="491"/>
      <c r="M6" s="491"/>
      <c r="N6" s="491"/>
      <c r="O6" s="491"/>
      <c r="P6" s="491"/>
      <c r="Q6" s="493"/>
    </row>
    <row r="7" spans="1:17" ht="15" customHeight="1">
      <c r="A7" s="446" t="s">
        <v>120</v>
      </c>
      <c r="B7" s="487" t="s">
        <v>48</v>
      </c>
      <c r="C7" s="439"/>
      <c r="D7" s="439"/>
      <c r="E7" s="439"/>
      <c r="F7" s="496" t="s">
        <v>51</v>
      </c>
      <c r="G7" s="497"/>
      <c r="H7" s="497"/>
      <c r="I7" s="498"/>
      <c r="J7" s="439" t="s">
        <v>48</v>
      </c>
      <c r="K7" s="439"/>
      <c r="L7" s="439"/>
      <c r="M7" s="446"/>
      <c r="N7" s="497" t="s">
        <v>51</v>
      </c>
      <c r="O7" s="500"/>
      <c r="P7" s="500"/>
      <c r="Q7" s="501"/>
    </row>
    <row r="8" spans="1:17" ht="36.6" customHeight="1">
      <c r="A8" s="446"/>
      <c r="B8" s="487" t="s">
        <v>121</v>
      </c>
      <c r="C8" s="439" t="s">
        <v>103</v>
      </c>
      <c r="D8" s="439" t="s">
        <v>45</v>
      </c>
      <c r="E8" s="446"/>
      <c r="F8" s="439" t="s">
        <v>121</v>
      </c>
      <c r="G8" s="439" t="s">
        <v>103</v>
      </c>
      <c r="H8" s="439" t="s">
        <v>45</v>
      </c>
      <c r="I8" s="489"/>
      <c r="J8" s="494" t="s">
        <v>121</v>
      </c>
      <c r="K8" s="439" t="s">
        <v>103</v>
      </c>
      <c r="L8" s="439" t="s">
        <v>45</v>
      </c>
      <c r="M8" s="446"/>
      <c r="N8" s="439" t="s">
        <v>121</v>
      </c>
      <c r="O8" s="439" t="s">
        <v>103</v>
      </c>
      <c r="P8" s="439" t="s">
        <v>45</v>
      </c>
      <c r="Q8" s="499"/>
    </row>
    <row r="9" spans="1:17" ht="16.649999999999999" customHeight="1">
      <c r="A9" s="486"/>
      <c r="B9" s="488"/>
      <c r="C9" s="461"/>
      <c r="D9" s="404" t="s">
        <v>46</v>
      </c>
      <c r="E9" s="407" t="s">
        <v>47</v>
      </c>
      <c r="F9" s="461"/>
      <c r="G9" s="461"/>
      <c r="H9" s="404" t="s">
        <v>46</v>
      </c>
      <c r="I9" s="243" t="s">
        <v>47</v>
      </c>
      <c r="J9" s="495"/>
      <c r="K9" s="461"/>
      <c r="L9" s="404" t="s">
        <v>46</v>
      </c>
      <c r="M9" s="407" t="s">
        <v>47</v>
      </c>
      <c r="N9" s="461"/>
      <c r="O9" s="461"/>
      <c r="P9" s="404" t="s">
        <v>46</v>
      </c>
      <c r="Q9" s="244" t="s">
        <v>47</v>
      </c>
    </row>
    <row r="10" spans="1:17" ht="17.100000000000001" customHeight="1">
      <c r="A10" s="428" t="s">
        <v>122</v>
      </c>
      <c r="B10" s="126">
        <v>123</v>
      </c>
      <c r="C10" s="245">
        <v>0.1366</v>
      </c>
      <c r="D10" s="246">
        <v>6.8500000000000005E-2</v>
      </c>
      <c r="E10" s="247">
        <v>0.23499999999999999</v>
      </c>
      <c r="F10" s="126">
        <v>168</v>
      </c>
      <c r="G10" s="248">
        <v>0.18779999999999999</v>
      </c>
      <c r="H10" s="248">
        <v>0.12989999999999999</v>
      </c>
      <c r="I10" s="249">
        <v>0.25790000000000002</v>
      </c>
      <c r="J10" s="126">
        <v>97</v>
      </c>
      <c r="K10" s="245">
        <v>0.15659999999999999</v>
      </c>
      <c r="L10" s="246">
        <v>7.3300000000000004E-2</v>
      </c>
      <c r="M10" s="250">
        <v>0.27829999999999999</v>
      </c>
      <c r="N10" s="126">
        <v>250</v>
      </c>
      <c r="O10" s="248">
        <v>0.19650000000000001</v>
      </c>
      <c r="P10" s="248">
        <v>0.14760000000000001</v>
      </c>
      <c r="Q10" s="251">
        <v>0.25340000000000001</v>
      </c>
    </row>
    <row r="11" spans="1:17" ht="17.100000000000001" customHeight="1">
      <c r="A11" s="429" t="s">
        <v>123</v>
      </c>
      <c r="B11" s="126">
        <v>67</v>
      </c>
      <c r="C11" s="245">
        <v>1.49E-2</v>
      </c>
      <c r="D11" s="246">
        <v>1E-4</v>
      </c>
      <c r="E11" s="247">
        <v>9.7100000000000006E-2</v>
      </c>
      <c r="F11" s="126">
        <v>349</v>
      </c>
      <c r="G11" s="248">
        <v>4.0399999999999998E-2</v>
      </c>
      <c r="H11" s="248">
        <v>2.1700000000000001E-2</v>
      </c>
      <c r="I11" s="252">
        <v>6.8199999999999997E-2</v>
      </c>
      <c r="J11" s="126">
        <v>72</v>
      </c>
      <c r="K11" s="245">
        <v>2.5499999999999998E-2</v>
      </c>
      <c r="L11" s="246">
        <v>1.8E-3</v>
      </c>
      <c r="M11" s="253">
        <v>0.10580000000000001</v>
      </c>
      <c r="N11" s="126">
        <v>311</v>
      </c>
      <c r="O11" s="248">
        <v>6.2100000000000002E-2</v>
      </c>
      <c r="P11" s="248">
        <v>3.6700000000000003E-2</v>
      </c>
      <c r="Q11" s="251">
        <v>9.74E-2</v>
      </c>
    </row>
    <row r="12" spans="1:17" ht="17.100000000000001" customHeight="1">
      <c r="A12" s="429" t="s">
        <v>124</v>
      </c>
      <c r="B12" s="126">
        <v>0</v>
      </c>
      <c r="C12" s="254" t="s">
        <v>106</v>
      </c>
      <c r="D12" s="255" t="s">
        <v>106</v>
      </c>
      <c r="E12" s="256" t="s">
        <v>106</v>
      </c>
      <c r="F12" s="126">
        <v>0</v>
      </c>
      <c r="G12" s="257" t="s">
        <v>106</v>
      </c>
      <c r="H12" s="257" t="s">
        <v>106</v>
      </c>
      <c r="I12" s="258" t="s">
        <v>106</v>
      </c>
      <c r="J12" s="126">
        <v>0</v>
      </c>
      <c r="K12" s="254" t="s">
        <v>106</v>
      </c>
      <c r="L12" s="255" t="s">
        <v>106</v>
      </c>
      <c r="M12" s="259" t="s">
        <v>106</v>
      </c>
      <c r="N12" s="126">
        <v>24</v>
      </c>
      <c r="O12" s="260">
        <v>0.12230000000000001</v>
      </c>
      <c r="P12" s="261">
        <v>2.1299999999999999E-2</v>
      </c>
      <c r="Q12" s="262">
        <v>0.33989999999999998</v>
      </c>
    </row>
    <row r="13" spans="1:17" ht="17.100000000000001" customHeight="1">
      <c r="A13" s="429" t="s">
        <v>125</v>
      </c>
      <c r="B13" s="126">
        <v>146</v>
      </c>
      <c r="C13" s="245">
        <v>7.9000000000000001E-2</v>
      </c>
      <c r="D13" s="246">
        <v>3.9600000000000003E-2</v>
      </c>
      <c r="E13" s="247">
        <v>0.13819999999999999</v>
      </c>
      <c r="F13" s="126">
        <v>165</v>
      </c>
      <c r="G13" s="248">
        <v>9.8100000000000007E-2</v>
      </c>
      <c r="H13" s="248">
        <v>5.5599999999999997E-2</v>
      </c>
      <c r="I13" s="252">
        <v>0.15720000000000001</v>
      </c>
      <c r="J13" s="126">
        <v>119</v>
      </c>
      <c r="K13" s="245">
        <v>9.6500000000000002E-2</v>
      </c>
      <c r="L13" s="246">
        <v>4.6899999999999997E-2</v>
      </c>
      <c r="M13" s="253">
        <v>0.1711</v>
      </c>
      <c r="N13" s="126">
        <v>151</v>
      </c>
      <c r="O13" s="248">
        <v>0.125</v>
      </c>
      <c r="P13" s="248">
        <v>7.5600000000000001E-2</v>
      </c>
      <c r="Q13" s="251">
        <v>0.19070000000000001</v>
      </c>
    </row>
    <row r="14" spans="1:17" ht="17.100000000000001" customHeight="1">
      <c r="A14" s="429" t="s">
        <v>126</v>
      </c>
      <c r="B14" s="126">
        <v>93</v>
      </c>
      <c r="C14" s="245">
        <v>0.19309999999999999</v>
      </c>
      <c r="D14" s="246">
        <v>0.1163</v>
      </c>
      <c r="E14" s="247">
        <v>0.2918</v>
      </c>
      <c r="F14" s="126">
        <v>167</v>
      </c>
      <c r="G14" s="248">
        <v>0.15179999999999999</v>
      </c>
      <c r="H14" s="248">
        <v>0.1004</v>
      </c>
      <c r="I14" s="252">
        <v>0.2162</v>
      </c>
      <c r="J14" s="126">
        <v>90</v>
      </c>
      <c r="K14" s="245">
        <v>0.18779999999999999</v>
      </c>
      <c r="L14" s="246">
        <v>0.1101</v>
      </c>
      <c r="M14" s="253">
        <v>0.28910000000000002</v>
      </c>
      <c r="N14" s="126">
        <v>132</v>
      </c>
      <c r="O14" s="248">
        <v>0.1973</v>
      </c>
      <c r="P14" s="248">
        <v>0.1323</v>
      </c>
      <c r="Q14" s="251">
        <v>0.27679999999999999</v>
      </c>
    </row>
    <row r="15" spans="1:17" ht="17.100000000000001" customHeight="1">
      <c r="A15" s="429" t="s">
        <v>127</v>
      </c>
      <c r="B15" s="126">
        <v>0</v>
      </c>
      <c r="C15" s="254" t="s">
        <v>106</v>
      </c>
      <c r="D15" s="255" t="s">
        <v>106</v>
      </c>
      <c r="E15" s="256" t="s">
        <v>106</v>
      </c>
      <c r="F15" s="126">
        <v>265</v>
      </c>
      <c r="G15" s="248">
        <v>9.6000000000000002E-2</v>
      </c>
      <c r="H15" s="248">
        <v>6.2899999999999998E-2</v>
      </c>
      <c r="I15" s="252">
        <v>0.1389</v>
      </c>
      <c r="J15" s="126">
        <v>0</v>
      </c>
      <c r="K15" s="254" t="s">
        <v>106</v>
      </c>
      <c r="L15" s="255" t="s">
        <v>106</v>
      </c>
      <c r="M15" s="259" t="s">
        <v>106</v>
      </c>
      <c r="N15" s="126">
        <v>278</v>
      </c>
      <c r="O15" s="248">
        <v>0.1111</v>
      </c>
      <c r="P15" s="248">
        <v>7.51E-2</v>
      </c>
      <c r="Q15" s="251">
        <v>0.15659999999999999</v>
      </c>
    </row>
    <row r="16" spans="1:17" ht="17.100000000000001" customHeight="1">
      <c r="A16" s="429" t="s">
        <v>128</v>
      </c>
      <c r="B16" s="126">
        <v>52</v>
      </c>
      <c r="C16" s="245">
        <v>0.1169</v>
      </c>
      <c r="D16" s="246">
        <v>3.5900000000000001E-2</v>
      </c>
      <c r="E16" s="247">
        <v>0.2621</v>
      </c>
      <c r="F16" s="126">
        <v>303</v>
      </c>
      <c r="G16" s="248">
        <v>9.0700000000000003E-2</v>
      </c>
      <c r="H16" s="248">
        <v>5.9700000000000003E-2</v>
      </c>
      <c r="I16" s="252">
        <v>0.1308</v>
      </c>
      <c r="J16" s="126">
        <v>73</v>
      </c>
      <c r="K16" s="245">
        <v>0.1163</v>
      </c>
      <c r="L16" s="246">
        <v>4.7399999999999998E-2</v>
      </c>
      <c r="M16" s="253">
        <v>0.2266</v>
      </c>
      <c r="N16" s="126">
        <v>296</v>
      </c>
      <c r="O16" s="248">
        <v>0.107</v>
      </c>
      <c r="P16" s="248">
        <v>7.3300000000000004E-2</v>
      </c>
      <c r="Q16" s="251">
        <v>0.14929999999999999</v>
      </c>
    </row>
    <row r="17" spans="1:17" ht="17.100000000000001" customHeight="1">
      <c r="A17" s="429" t="s">
        <v>129</v>
      </c>
      <c r="B17" s="126">
        <v>37</v>
      </c>
      <c r="C17" s="245">
        <v>0.26619999999999999</v>
      </c>
      <c r="D17" s="246">
        <v>0.1116</v>
      </c>
      <c r="E17" s="247">
        <v>0.47860000000000003</v>
      </c>
      <c r="F17" s="126">
        <v>151</v>
      </c>
      <c r="G17" s="248">
        <v>9.2799999999999994E-2</v>
      </c>
      <c r="H17" s="248">
        <v>5.1400000000000001E-2</v>
      </c>
      <c r="I17" s="252">
        <v>0.1515</v>
      </c>
      <c r="J17" s="126">
        <v>62</v>
      </c>
      <c r="K17" s="245">
        <v>0.26550000000000001</v>
      </c>
      <c r="L17" s="246">
        <v>0.15010000000000001</v>
      </c>
      <c r="M17" s="253">
        <v>0.4103</v>
      </c>
      <c r="N17" s="126">
        <v>246</v>
      </c>
      <c r="O17" s="248">
        <v>0.1368</v>
      </c>
      <c r="P17" s="248">
        <v>9.5200000000000007E-2</v>
      </c>
      <c r="Q17" s="251">
        <v>0.18790000000000001</v>
      </c>
    </row>
    <row r="18" spans="1:17" ht="17.100000000000001" customHeight="1">
      <c r="A18" s="429" t="s">
        <v>130</v>
      </c>
      <c r="B18" s="126">
        <v>118</v>
      </c>
      <c r="C18" s="245">
        <v>7.2800000000000004E-2</v>
      </c>
      <c r="D18" s="246">
        <v>3.0499999999999999E-2</v>
      </c>
      <c r="E18" s="247">
        <v>0.1424</v>
      </c>
      <c r="F18" s="126">
        <v>145</v>
      </c>
      <c r="G18" s="248">
        <v>0.18490000000000001</v>
      </c>
      <c r="H18" s="248">
        <v>0.1153</v>
      </c>
      <c r="I18" s="252">
        <v>0.27329999999999999</v>
      </c>
      <c r="J18" s="126">
        <v>118</v>
      </c>
      <c r="K18" s="245">
        <v>0.10979999999999999</v>
      </c>
      <c r="L18" s="246">
        <v>5.6899999999999999E-2</v>
      </c>
      <c r="M18" s="253">
        <v>0.18629999999999999</v>
      </c>
      <c r="N18" s="126">
        <v>172</v>
      </c>
      <c r="O18" s="248">
        <v>0.27950000000000003</v>
      </c>
      <c r="P18" s="248">
        <v>0.20380000000000001</v>
      </c>
      <c r="Q18" s="251">
        <v>0.36559999999999998</v>
      </c>
    </row>
    <row r="19" spans="1:17" ht="17.100000000000001" customHeight="1">
      <c r="A19" s="429" t="s">
        <v>131</v>
      </c>
      <c r="B19" s="126">
        <v>0</v>
      </c>
      <c r="C19" s="254" t="s">
        <v>106</v>
      </c>
      <c r="D19" s="255" t="s">
        <v>106</v>
      </c>
      <c r="E19" s="256" t="s">
        <v>106</v>
      </c>
      <c r="F19" s="126">
        <v>143</v>
      </c>
      <c r="G19" s="248">
        <v>1.7600000000000001E-2</v>
      </c>
      <c r="H19" s="248">
        <v>2.5999999999999999E-3</v>
      </c>
      <c r="I19" s="252">
        <v>5.8000000000000003E-2</v>
      </c>
      <c r="J19" s="126">
        <v>0</v>
      </c>
      <c r="K19" s="254" t="s">
        <v>106</v>
      </c>
      <c r="L19" s="255" t="s">
        <v>106</v>
      </c>
      <c r="M19" s="259" t="s">
        <v>106</v>
      </c>
      <c r="N19" s="126">
        <v>304</v>
      </c>
      <c r="O19" s="248">
        <v>5.7799999999999997E-2</v>
      </c>
      <c r="P19" s="248">
        <v>3.32E-2</v>
      </c>
      <c r="Q19" s="251">
        <v>9.2799999999999994E-2</v>
      </c>
    </row>
    <row r="20" spans="1:17" ht="17.100000000000001" customHeight="1">
      <c r="A20" s="429" t="s">
        <v>132</v>
      </c>
      <c r="B20" s="126">
        <v>123</v>
      </c>
      <c r="C20" s="245">
        <v>4.0399999999999998E-2</v>
      </c>
      <c r="D20" s="246">
        <v>1.2699999999999999E-2</v>
      </c>
      <c r="E20" s="247">
        <v>9.4E-2</v>
      </c>
      <c r="F20" s="126">
        <v>11</v>
      </c>
      <c r="G20" s="257" t="s">
        <v>106</v>
      </c>
      <c r="H20" s="257" t="s">
        <v>106</v>
      </c>
      <c r="I20" s="263" t="s">
        <v>106</v>
      </c>
      <c r="J20" s="126">
        <v>113</v>
      </c>
      <c r="K20" s="245">
        <v>5.0200000000000002E-2</v>
      </c>
      <c r="L20" s="246">
        <v>1.5900000000000001E-2</v>
      </c>
      <c r="M20" s="253">
        <v>0.1153</v>
      </c>
      <c r="N20" s="126">
        <v>66</v>
      </c>
      <c r="O20" s="248">
        <v>2.86E-2</v>
      </c>
      <c r="P20" s="248">
        <v>1.9E-3</v>
      </c>
      <c r="Q20" s="251">
        <v>0.1196</v>
      </c>
    </row>
    <row r="21" spans="1:17" ht="17.100000000000001" customHeight="1">
      <c r="A21" s="429" t="s">
        <v>133</v>
      </c>
      <c r="B21" s="126">
        <v>33</v>
      </c>
      <c r="C21" s="245">
        <v>1.4200000000000001E-2</v>
      </c>
      <c r="D21" s="246">
        <v>0</v>
      </c>
      <c r="E21" s="247">
        <v>0.14360000000000001</v>
      </c>
      <c r="F21" s="126">
        <v>236</v>
      </c>
      <c r="G21" s="248">
        <v>5.62E-2</v>
      </c>
      <c r="H21" s="248">
        <v>2.9000000000000001E-2</v>
      </c>
      <c r="I21" s="252">
        <v>9.69E-2</v>
      </c>
      <c r="J21" s="126">
        <v>41</v>
      </c>
      <c r="K21" s="245">
        <v>4.1200000000000001E-2</v>
      </c>
      <c r="L21" s="246">
        <v>3.0000000000000001E-3</v>
      </c>
      <c r="M21" s="253">
        <v>0.1651</v>
      </c>
      <c r="N21" s="126">
        <v>245</v>
      </c>
      <c r="O21" s="248">
        <v>0.1128</v>
      </c>
      <c r="P21" s="248">
        <v>7.4300000000000005E-2</v>
      </c>
      <c r="Q21" s="251">
        <v>0.16209999999999999</v>
      </c>
    </row>
    <row r="22" spans="1:17" ht="17.100000000000001" customHeight="1">
      <c r="A22" s="429" t="s">
        <v>134</v>
      </c>
      <c r="B22" s="126">
        <v>124</v>
      </c>
      <c r="C22" s="245">
        <v>0.25659999999999999</v>
      </c>
      <c r="D22" s="246">
        <v>0.17899999999999999</v>
      </c>
      <c r="E22" s="247">
        <v>0.3473</v>
      </c>
      <c r="F22" s="126">
        <v>302</v>
      </c>
      <c r="G22" s="248">
        <v>0.1454</v>
      </c>
      <c r="H22" s="248">
        <v>0.1055</v>
      </c>
      <c r="I22" s="252">
        <v>0.19339999999999999</v>
      </c>
      <c r="J22" s="126">
        <v>103</v>
      </c>
      <c r="K22" s="245">
        <v>0.26190000000000002</v>
      </c>
      <c r="L22" s="246">
        <v>0.17810000000000001</v>
      </c>
      <c r="M22" s="253">
        <v>0.36049999999999999</v>
      </c>
      <c r="N22" s="126">
        <v>282</v>
      </c>
      <c r="O22" s="248">
        <v>0.18640000000000001</v>
      </c>
      <c r="P22" s="248">
        <v>0.1414</v>
      </c>
      <c r="Q22" s="251">
        <v>0.2387</v>
      </c>
    </row>
    <row r="23" spans="1:17" ht="17.100000000000001" customHeight="1">
      <c r="A23" s="429" t="s">
        <v>135</v>
      </c>
      <c r="B23" s="126">
        <v>46</v>
      </c>
      <c r="C23" s="245">
        <v>7.9399999999999998E-2</v>
      </c>
      <c r="D23" s="246">
        <v>1.3899999999999999E-2</v>
      </c>
      <c r="E23" s="247">
        <v>0.23</v>
      </c>
      <c r="F23" s="126">
        <v>125</v>
      </c>
      <c r="G23" s="248">
        <v>0.1416</v>
      </c>
      <c r="H23" s="248">
        <v>8.4599999999999995E-2</v>
      </c>
      <c r="I23" s="252">
        <v>0.21709999999999999</v>
      </c>
      <c r="J23" s="126">
        <v>51</v>
      </c>
      <c r="K23" s="245">
        <v>0.1072</v>
      </c>
      <c r="L23" s="246">
        <v>2.7400000000000001E-2</v>
      </c>
      <c r="M23" s="253">
        <v>0.26229999999999998</v>
      </c>
      <c r="N23" s="126">
        <v>225</v>
      </c>
      <c r="O23" s="248">
        <v>0.11940000000000001</v>
      </c>
      <c r="P23" s="248">
        <v>7.9299999999999995E-2</v>
      </c>
      <c r="Q23" s="251">
        <v>0.17050000000000001</v>
      </c>
    </row>
    <row r="24" spans="1:17" ht="17.100000000000001" customHeight="1" thickBot="1">
      <c r="A24" s="430" t="s">
        <v>136</v>
      </c>
      <c r="B24" s="264">
        <v>77</v>
      </c>
      <c r="C24" s="265">
        <v>0.1031</v>
      </c>
      <c r="D24" s="266">
        <v>4.2700000000000002E-2</v>
      </c>
      <c r="E24" s="267">
        <v>0.1996</v>
      </c>
      <c r="F24" s="264">
        <v>247</v>
      </c>
      <c r="G24" s="268">
        <v>0.1646</v>
      </c>
      <c r="H24" s="268">
        <v>0.1192</v>
      </c>
      <c r="I24" s="269">
        <v>0.21879999999999999</v>
      </c>
      <c r="J24" s="264">
        <v>67</v>
      </c>
      <c r="K24" s="265">
        <v>0.19339999999999999</v>
      </c>
      <c r="L24" s="266">
        <v>9.9400000000000002E-2</v>
      </c>
      <c r="M24" s="270">
        <v>0.32219999999999999</v>
      </c>
      <c r="N24" s="264">
        <v>265</v>
      </c>
      <c r="O24" s="268">
        <v>0.1389</v>
      </c>
      <c r="P24" s="268">
        <v>9.8199999999999996E-2</v>
      </c>
      <c r="Q24" s="271">
        <v>0.1885</v>
      </c>
    </row>
    <row r="25" spans="1:17" ht="17.100000000000001" customHeight="1" thickTop="1">
      <c r="A25" s="431"/>
      <c r="B25" s="272"/>
      <c r="C25" s="273"/>
      <c r="D25" s="189"/>
      <c r="E25" s="274"/>
      <c r="F25" s="274"/>
      <c r="G25" s="189"/>
      <c r="H25" s="189"/>
      <c r="I25" s="189"/>
      <c r="J25" s="189"/>
      <c r="K25" s="189"/>
      <c r="L25" s="189"/>
      <c r="M25" s="189"/>
    </row>
    <row r="26" spans="1:17" ht="14.85" customHeight="1">
      <c r="A26" s="30" t="s">
        <v>54</v>
      </c>
      <c r="B26" s="156"/>
      <c r="C26" s="156"/>
      <c r="D26" s="156"/>
    </row>
    <row r="27" spans="1:17">
      <c r="A27" s="188" t="s">
        <v>137</v>
      </c>
      <c r="B27" s="275"/>
    </row>
    <row r="28" spans="1:17" ht="15" customHeight="1">
      <c r="A28" s="188" t="s">
        <v>138</v>
      </c>
      <c r="B28" s="275"/>
    </row>
    <row r="29" spans="1:17" ht="14.85" customHeight="1">
      <c r="A29" s="93" t="s">
        <v>139</v>
      </c>
      <c r="B29" s="275"/>
    </row>
    <row r="30" spans="1:17" ht="14.4" customHeight="1">
      <c r="A30" s="93" t="s">
        <v>56</v>
      </c>
      <c r="B30" s="275"/>
    </row>
    <row r="31" spans="1:17" ht="14.4" customHeight="1">
      <c r="A31" s="276" t="s">
        <v>57</v>
      </c>
      <c r="B31" s="275"/>
    </row>
    <row r="32" spans="1:17" ht="14.4" customHeight="1">
      <c r="B32" s="275"/>
    </row>
    <row r="33" spans="1:2" ht="14.4" customHeight="1">
      <c r="B33" s="275"/>
    </row>
    <row r="34" spans="1:2" ht="15" customHeight="1">
      <c r="B34" s="275"/>
    </row>
    <row r="35" spans="1:2" ht="15" customHeight="1">
      <c r="B35" s="275"/>
    </row>
    <row r="36" spans="1:2" ht="15" customHeight="1">
      <c r="B36" s="275"/>
    </row>
    <row r="37" spans="1:2" s="189" customFormat="1" ht="15" customHeight="1">
      <c r="A37" s="54"/>
    </row>
    <row r="38" spans="1:2" s="189" customFormat="1" ht="15" customHeight="1"/>
    <row r="39" spans="1:2" s="189" customFormat="1" ht="15" customHeight="1">
      <c r="A39" s="277"/>
    </row>
    <row r="40" spans="1:2" s="189" customFormat="1" ht="15" customHeight="1">
      <c r="A40" s="278"/>
    </row>
    <row r="41" spans="1:2" s="189" customFormat="1" ht="15" customHeight="1">
      <c r="A41" s="279"/>
    </row>
    <row r="42" spans="1:2" ht="15" customHeight="1">
      <c r="A42" s="280"/>
    </row>
    <row r="43" spans="1:2" ht="15" customHeight="1">
      <c r="A43" s="124"/>
    </row>
    <row r="44" spans="1:2" ht="15" customHeight="1">
      <c r="A44" s="124"/>
    </row>
    <row r="45" spans="1:2" ht="15" customHeight="1">
      <c r="A45" s="124"/>
    </row>
    <row r="46" spans="1:2" ht="15" customHeight="1">
      <c r="A46" s="124"/>
    </row>
    <row r="47" spans="1:2" ht="15" customHeight="1">
      <c r="A47" s="124"/>
    </row>
    <row r="48" spans="1:2" ht="15" customHeight="1">
      <c r="A48" s="124"/>
    </row>
    <row r="49" spans="1:1" ht="15" customHeight="1">
      <c r="A49" s="124"/>
    </row>
    <row r="50" spans="1:1" ht="15" customHeight="1">
      <c r="A50" s="124"/>
    </row>
    <row r="51" spans="1:1" ht="15" customHeight="1">
      <c r="A51" s="124"/>
    </row>
    <row r="52" spans="1:1" ht="15" customHeight="1">
      <c r="A52" s="124"/>
    </row>
    <row r="53" spans="1:1" ht="15" customHeight="1">
      <c r="A53" s="124"/>
    </row>
    <row r="54" spans="1:1" ht="15" customHeight="1">
      <c r="A54" s="124"/>
    </row>
    <row r="55" spans="1:1" ht="15" customHeight="1">
      <c r="A55" s="124"/>
    </row>
    <row r="56" spans="1:1" ht="15" customHeight="1">
      <c r="A56" s="124"/>
    </row>
    <row r="57" spans="1:1" ht="15" customHeight="1">
      <c r="A57" s="124"/>
    </row>
    <row r="58" spans="1:1" ht="15" customHeight="1">
      <c r="A58" s="124"/>
    </row>
    <row r="59" spans="1:1" ht="15" customHeight="1">
      <c r="A59" s="124"/>
    </row>
    <row r="60" spans="1:1" ht="15" customHeight="1">
      <c r="A60" s="124"/>
    </row>
    <row r="61" spans="1:1" ht="15" customHeight="1">
      <c r="A61" s="124"/>
    </row>
    <row r="62" spans="1:1" ht="15" customHeight="1">
      <c r="A62" s="124"/>
    </row>
    <row r="63" spans="1:1" ht="15" customHeight="1">
      <c r="A63" s="124"/>
    </row>
    <row r="64" spans="1:1" ht="15" customHeight="1">
      <c r="A64" s="124"/>
    </row>
    <row r="65" spans="1:1" ht="15" customHeight="1">
      <c r="A65" s="124"/>
    </row>
    <row r="66" spans="1:1" ht="15" customHeight="1">
      <c r="A66" s="124"/>
    </row>
    <row r="67" spans="1:1" ht="15" customHeight="1">
      <c r="A67" s="124"/>
    </row>
    <row r="68" spans="1:1" ht="15" customHeight="1">
      <c r="A68" s="124"/>
    </row>
    <row r="69" spans="1:1" ht="15" customHeight="1">
      <c r="A69" s="124"/>
    </row>
    <row r="70" spans="1:1" ht="15" customHeight="1">
      <c r="A70" s="124"/>
    </row>
    <row r="71" spans="1:1" ht="15" customHeight="1">
      <c r="A71" s="124"/>
    </row>
    <row r="72" spans="1:1" ht="15" customHeight="1">
      <c r="A72" s="124"/>
    </row>
    <row r="73" spans="1:1" ht="15" customHeight="1">
      <c r="A73" s="124"/>
    </row>
    <row r="74" spans="1:1" ht="15" customHeight="1">
      <c r="A74" s="124"/>
    </row>
    <row r="75" spans="1:1" ht="15" customHeight="1">
      <c r="A75" s="124"/>
    </row>
    <row r="76" spans="1:1" ht="15" customHeight="1">
      <c r="A76" s="124"/>
    </row>
    <row r="77" spans="1:1" ht="15" customHeight="1">
      <c r="A77" s="124"/>
    </row>
    <row r="78" spans="1:1" ht="15" customHeight="1">
      <c r="A78" s="124"/>
    </row>
    <row r="79" spans="1:1" ht="15" customHeight="1">
      <c r="A79" s="124"/>
    </row>
    <row r="80" spans="1:1" ht="15" customHeight="1">
      <c r="A80" s="124"/>
    </row>
    <row r="81" spans="1:1" ht="15" customHeight="1">
      <c r="A81" s="124"/>
    </row>
    <row r="82" spans="1:1" ht="15" customHeight="1">
      <c r="A82" s="124"/>
    </row>
    <row r="83" spans="1:1" ht="15" customHeight="1">
      <c r="A83" s="124"/>
    </row>
    <row r="84" spans="1:1" ht="15" customHeight="1">
      <c r="A84" s="124"/>
    </row>
    <row r="85" spans="1:1" ht="15" customHeight="1">
      <c r="A85" s="124"/>
    </row>
    <row r="86" spans="1:1" ht="15" customHeight="1">
      <c r="A86" s="124"/>
    </row>
    <row r="87" spans="1:1" ht="15" customHeight="1">
      <c r="A87" s="124"/>
    </row>
    <row r="88" spans="1:1" ht="15" customHeight="1">
      <c r="A88" s="124"/>
    </row>
    <row r="89" spans="1:1" ht="15" customHeight="1">
      <c r="A89" s="124"/>
    </row>
    <row r="90" spans="1:1" ht="15" customHeight="1">
      <c r="A90" s="124"/>
    </row>
    <row r="91" spans="1:1" ht="15" customHeight="1">
      <c r="A91" s="124"/>
    </row>
    <row r="92" spans="1:1" ht="15" customHeight="1">
      <c r="A92" s="124"/>
    </row>
    <row r="93" spans="1:1" ht="15" customHeight="1">
      <c r="A93" s="124"/>
    </row>
    <row r="94" spans="1:1" ht="15" customHeight="1">
      <c r="A94" s="124"/>
    </row>
    <row r="95" spans="1:1" ht="15" customHeight="1">
      <c r="A95" s="124"/>
    </row>
    <row r="96" spans="1:1" ht="15" customHeight="1">
      <c r="A96" s="124"/>
    </row>
    <row r="97" spans="1:1" ht="15" customHeight="1">
      <c r="A97" s="124"/>
    </row>
    <row r="98" spans="1:1" ht="15" customHeight="1">
      <c r="A98" s="124"/>
    </row>
    <row r="99" spans="1:1" ht="15" customHeight="1">
      <c r="A99" s="124"/>
    </row>
    <row r="100" spans="1:1" ht="15" customHeight="1">
      <c r="A100" s="124"/>
    </row>
    <row r="101" spans="1:1" ht="15" customHeight="1">
      <c r="A101" s="124"/>
    </row>
    <row r="102" spans="1:1" ht="15" customHeight="1">
      <c r="A102" s="124"/>
    </row>
    <row r="103" spans="1:1" ht="15" customHeight="1">
      <c r="A103" s="124"/>
    </row>
    <row r="104" spans="1:1" ht="15" customHeight="1">
      <c r="A104" s="124"/>
    </row>
    <row r="105" spans="1:1" ht="15" customHeight="1">
      <c r="A105" s="124"/>
    </row>
    <row r="106" spans="1:1" ht="15" customHeight="1">
      <c r="A106" s="124"/>
    </row>
    <row r="107" spans="1:1" ht="15" customHeight="1">
      <c r="A107" s="124"/>
    </row>
    <row r="108" spans="1:1" ht="15" customHeight="1">
      <c r="A108" s="124"/>
    </row>
    <row r="109" spans="1:1" ht="15" customHeight="1">
      <c r="A109" s="124"/>
    </row>
    <row r="110" spans="1:1" ht="15" customHeight="1">
      <c r="A110" s="124"/>
    </row>
    <row r="111" spans="1:1" ht="15" customHeight="1">
      <c r="A111" s="124"/>
    </row>
    <row r="112" spans="1:1" ht="15" customHeight="1">
      <c r="A112" s="124"/>
    </row>
    <row r="113" spans="1:1" ht="15" customHeight="1">
      <c r="A113" s="124"/>
    </row>
    <row r="114" spans="1:1" ht="15" customHeight="1">
      <c r="A114" s="124"/>
    </row>
    <row r="115" spans="1:1" ht="15" customHeight="1">
      <c r="A115" s="124"/>
    </row>
    <row r="116" spans="1:1" ht="15" customHeight="1">
      <c r="A116" s="124"/>
    </row>
    <row r="117" spans="1:1" ht="15" customHeight="1">
      <c r="A117" s="124"/>
    </row>
    <row r="118" spans="1:1" ht="15" customHeight="1">
      <c r="A118" s="124"/>
    </row>
    <row r="119" spans="1:1" ht="15" customHeight="1">
      <c r="A119" s="124"/>
    </row>
    <row r="120" spans="1:1" ht="15" customHeight="1">
      <c r="A120" s="124"/>
    </row>
    <row r="121" spans="1:1" ht="15" customHeight="1">
      <c r="A121" s="124"/>
    </row>
    <row r="122" spans="1:1" ht="15" customHeight="1">
      <c r="A122" s="124"/>
    </row>
    <row r="123" spans="1:1" ht="15" customHeight="1">
      <c r="A123" s="124"/>
    </row>
    <row r="124" spans="1:1" ht="15" customHeight="1">
      <c r="A124" s="124"/>
    </row>
    <row r="125" spans="1:1" ht="15" customHeight="1">
      <c r="A125" s="124"/>
    </row>
    <row r="126" spans="1:1" ht="15" customHeight="1">
      <c r="A126" s="124"/>
    </row>
    <row r="127" spans="1:1" ht="15" customHeight="1">
      <c r="A127" s="124"/>
    </row>
    <row r="128" spans="1:1" ht="15" customHeight="1">
      <c r="A128" s="124"/>
    </row>
    <row r="129" spans="1:1" ht="15" customHeight="1">
      <c r="A129" s="124"/>
    </row>
    <row r="130" spans="1:1" ht="15" customHeight="1">
      <c r="A130" s="124"/>
    </row>
    <row r="131" spans="1:1" ht="15" customHeight="1">
      <c r="A131" s="124"/>
    </row>
    <row r="132" spans="1:1" ht="15" customHeight="1">
      <c r="A132" s="124"/>
    </row>
    <row r="133" spans="1:1" ht="15" customHeight="1">
      <c r="A133" s="124"/>
    </row>
    <row r="134" spans="1:1" ht="15" customHeight="1">
      <c r="A134" s="124"/>
    </row>
    <row r="135" spans="1:1" ht="15" customHeight="1">
      <c r="A135" s="124"/>
    </row>
    <row r="136" spans="1:1" ht="15" customHeight="1">
      <c r="A136" s="124"/>
    </row>
    <row r="137" spans="1:1" ht="15" customHeight="1">
      <c r="A137" s="124"/>
    </row>
    <row r="138" spans="1:1" ht="15" customHeight="1">
      <c r="A138" s="124"/>
    </row>
    <row r="139" spans="1:1" ht="15" customHeight="1">
      <c r="A139" s="124"/>
    </row>
    <row r="140" spans="1:1" ht="15" customHeight="1">
      <c r="A140" s="124"/>
    </row>
    <row r="141" spans="1:1" ht="15" customHeight="1">
      <c r="A141" s="124"/>
    </row>
    <row r="142" spans="1:1" ht="15" customHeight="1">
      <c r="A142" s="281"/>
    </row>
    <row r="143" spans="1:1" ht="14.85" customHeight="1">
      <c r="A143" s="124"/>
    </row>
    <row r="144" spans="1:1" ht="14.85" customHeight="1">
      <c r="A144" s="124"/>
    </row>
    <row r="145" spans="1:1" ht="14.85" customHeight="1">
      <c r="A145" s="124"/>
    </row>
    <row r="146" spans="1:1" ht="14.85" customHeight="1"/>
  </sheetData>
  <mergeCells count="19">
    <mergeCell ref="B6:I6"/>
    <mergeCell ref="J6:Q6"/>
    <mergeCell ref="J8:J9"/>
    <mergeCell ref="F7:I7"/>
    <mergeCell ref="J7:M7"/>
    <mergeCell ref="N8:N9"/>
    <mergeCell ref="P8:Q8"/>
    <mergeCell ref="O8:O9"/>
    <mergeCell ref="N7:Q7"/>
    <mergeCell ref="A7:A9"/>
    <mergeCell ref="K8:K9"/>
    <mergeCell ref="L8:M8"/>
    <mergeCell ref="C8:C9"/>
    <mergeCell ref="D8:E8"/>
    <mergeCell ref="B8:B9"/>
    <mergeCell ref="B7:E7"/>
    <mergeCell ref="F8:F9"/>
    <mergeCell ref="G8:G9"/>
    <mergeCell ref="H8:I8"/>
  </mergeCells>
  <hyperlinks>
    <hyperlink ref="A1" location="Contents!A1" display="Contents" xr:uid="{E61E7B43-6E00-4737-8047-460FBB7DF1C4}"/>
    <hyperlink ref="A31" r:id="rId1" display="methodology article. " xr:uid="{DD8ACEF8-B4BD-40B0-A6E5-FC5E49BB66B7}"/>
  </hyperlinks>
  <pageMargins left="0.39" right="0.41" top="0.19" bottom="0.21" header="0" footer="0"/>
  <pageSetup paperSize="9" scale="56" fitToHeight="2" orientation="portrait" horizontalDpi="200" verticalDpi="200" r:id="rId2"/>
  <headerFooter scaleWithDoc="0"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FD84-AE1F-4D81-89D7-F4DC04E9E607}">
  <sheetPr>
    <tabColor rgb="FFA50F15"/>
    <pageSetUpPr fitToPage="1"/>
  </sheetPr>
  <dimension ref="A1:N151"/>
  <sheetViews>
    <sheetView showGridLines="0" zoomScale="90" zoomScaleNormal="90" workbookViewId="0"/>
  </sheetViews>
  <sheetFormatPr defaultColWidth="8.5546875" defaultRowHeight="14.4"/>
  <cols>
    <col min="1" max="1" width="37.109375" style="188" customWidth="1"/>
    <col min="2" max="2" width="11.109375" style="188" customWidth="1"/>
    <col min="3" max="3" width="14.44140625" style="188" customWidth="1"/>
    <col min="4" max="4" width="16.109375" style="188" customWidth="1"/>
    <col min="5" max="6" width="10.5546875" style="188" customWidth="1"/>
    <col min="7" max="7" width="16.44140625" style="188" customWidth="1"/>
    <col min="8" max="8" width="16.5546875" style="188" customWidth="1"/>
    <col min="9" max="10" width="8.44140625" style="188" customWidth="1"/>
    <col min="11" max="16383" width="8.5546875" style="188"/>
    <col min="16384" max="16384" width="8.5546875" style="188" bestFit="1" customWidth="1"/>
  </cols>
  <sheetData>
    <row r="1" spans="1:14" ht="14.85" customHeight="1">
      <c r="A1" s="114" t="s">
        <v>9</v>
      </c>
      <c r="B1" s="114"/>
      <c r="C1" s="114"/>
      <c r="D1" s="239"/>
    </row>
    <row r="2" spans="1:14" ht="14.85" customHeight="1">
      <c r="A2" s="118" t="s">
        <v>140</v>
      </c>
      <c r="B2" s="118"/>
      <c r="C2" s="118"/>
    </row>
    <row r="3" spans="1:14" ht="14.85" customHeight="1">
      <c r="A3" s="15" t="s">
        <v>141</v>
      </c>
      <c r="B3" s="15"/>
      <c r="C3" s="15"/>
      <c r="D3" s="156"/>
      <c r="E3" s="156"/>
      <c r="F3" s="156"/>
      <c r="G3" s="156"/>
      <c r="H3" s="156"/>
      <c r="I3" s="156"/>
      <c r="J3" s="156"/>
    </row>
    <row r="4" spans="1:14" ht="14.85" customHeight="1">
      <c r="A4" s="58" t="s">
        <v>142</v>
      </c>
      <c r="B4" s="58"/>
      <c r="C4" s="58"/>
      <c r="D4" s="156"/>
      <c r="E4" s="156"/>
      <c r="F4" s="156"/>
      <c r="G4" s="156"/>
      <c r="H4" s="156"/>
      <c r="I4" s="156"/>
      <c r="J4" s="156"/>
    </row>
    <row r="5" spans="1:14" ht="13.35" customHeight="1" thickBot="1">
      <c r="A5" s="282"/>
      <c r="B5" s="282"/>
      <c r="C5" s="282"/>
      <c r="D5" s="274"/>
      <c r="E5" s="274"/>
      <c r="F5" s="274"/>
      <c r="G5" s="274"/>
      <c r="H5" s="274"/>
      <c r="I5" s="274"/>
      <c r="J5" s="274"/>
    </row>
    <row r="6" spans="1:14" ht="13.35" customHeight="1">
      <c r="A6" s="502" t="s">
        <v>120</v>
      </c>
      <c r="B6" s="283"/>
      <c r="C6" s="506" t="s">
        <v>41</v>
      </c>
      <c r="D6" s="506"/>
      <c r="E6" s="506"/>
      <c r="F6" s="506"/>
      <c r="G6" s="506"/>
      <c r="H6" s="506"/>
      <c r="I6" s="506"/>
      <c r="J6" s="189"/>
    </row>
    <row r="7" spans="1:14" ht="15" customHeight="1">
      <c r="A7" s="503"/>
      <c r="B7" s="505" t="s">
        <v>48</v>
      </c>
      <c r="C7" s="439"/>
      <c r="D7" s="439"/>
      <c r="E7" s="439"/>
      <c r="F7" s="439" t="s">
        <v>51</v>
      </c>
      <c r="G7" s="439"/>
      <c r="H7" s="439"/>
      <c r="I7" s="439"/>
    </row>
    <row r="8" spans="1:14" ht="30" customHeight="1">
      <c r="A8" s="503"/>
      <c r="B8" s="439" t="s">
        <v>121</v>
      </c>
      <c r="C8" s="439" t="s">
        <v>103</v>
      </c>
      <c r="D8" s="508" t="s">
        <v>45</v>
      </c>
      <c r="E8" s="508"/>
      <c r="F8" s="510" t="s">
        <v>121</v>
      </c>
      <c r="G8" s="509" t="s">
        <v>103</v>
      </c>
      <c r="H8" s="508" t="s">
        <v>45</v>
      </c>
      <c r="I8" s="508"/>
    </row>
    <row r="9" spans="1:14" ht="22.65" customHeight="1" thickBot="1">
      <c r="A9" s="504"/>
      <c r="B9" s="439"/>
      <c r="C9" s="507"/>
      <c r="D9" s="401" t="s">
        <v>46</v>
      </c>
      <c r="E9" s="306" t="s">
        <v>47</v>
      </c>
      <c r="F9" s="511"/>
      <c r="G9" s="509"/>
      <c r="H9" s="408" t="s">
        <v>46</v>
      </c>
      <c r="I9" s="401" t="s">
        <v>47</v>
      </c>
    </row>
    <row r="10" spans="1:14" ht="17.100000000000001" customHeight="1" thickTop="1">
      <c r="A10" s="432" t="s">
        <v>122</v>
      </c>
      <c r="B10" s="304">
        <v>62</v>
      </c>
      <c r="C10" s="245">
        <v>7.1199999999999999E-2</v>
      </c>
      <c r="D10" s="305">
        <v>1.18E-2</v>
      </c>
      <c r="E10" s="284">
        <v>0.2122</v>
      </c>
      <c r="F10" s="299">
        <v>159</v>
      </c>
      <c r="G10" s="307">
        <v>0.1663</v>
      </c>
      <c r="H10" s="246">
        <v>8.4199999999999997E-2</v>
      </c>
      <c r="I10" s="308">
        <v>0.28170000000000001</v>
      </c>
    </row>
    <row r="11" spans="1:14" ht="17.100000000000001" customHeight="1">
      <c r="A11" s="432" t="s">
        <v>123</v>
      </c>
      <c r="B11" s="294">
        <v>195</v>
      </c>
      <c r="C11" s="245">
        <v>1.7000000000000001E-2</v>
      </c>
      <c r="D11" s="246">
        <v>1.6999999999999999E-3</v>
      </c>
      <c r="E11" s="284">
        <v>6.4299999999999996E-2</v>
      </c>
      <c r="F11" s="299">
        <v>530</v>
      </c>
      <c r="G11" s="297">
        <v>2.7199999999999998E-2</v>
      </c>
      <c r="H11" s="246">
        <v>1.1599999999999999E-2</v>
      </c>
      <c r="I11" s="245">
        <v>5.3699999999999998E-2</v>
      </c>
    </row>
    <row r="12" spans="1:14" ht="17.100000000000001" customHeight="1">
      <c r="A12" s="432" t="s">
        <v>124</v>
      </c>
      <c r="B12" s="295">
        <v>0</v>
      </c>
      <c r="C12" s="296" t="s">
        <v>106</v>
      </c>
      <c r="D12" s="255" t="s">
        <v>106</v>
      </c>
      <c r="E12" s="285" t="s">
        <v>106</v>
      </c>
      <c r="F12" s="300">
        <v>0</v>
      </c>
      <c r="G12" s="286" t="s">
        <v>106</v>
      </c>
      <c r="H12" s="287" t="s">
        <v>106</v>
      </c>
      <c r="I12" s="286" t="s">
        <v>106</v>
      </c>
    </row>
    <row r="13" spans="1:14" ht="17.100000000000001" customHeight="1">
      <c r="A13" s="432" t="s">
        <v>125</v>
      </c>
      <c r="B13" s="295">
        <v>441</v>
      </c>
      <c r="C13" s="297">
        <v>2.3400000000000001E-2</v>
      </c>
      <c r="D13" s="246">
        <v>1.0500000000000001E-2</v>
      </c>
      <c r="E13" s="284">
        <v>4.48E-2</v>
      </c>
      <c r="F13" s="301">
        <v>314</v>
      </c>
      <c r="G13" s="245">
        <v>6.6000000000000003E-2</v>
      </c>
      <c r="H13" s="246">
        <v>3.7400000000000003E-2</v>
      </c>
      <c r="I13" s="245">
        <v>0.1065</v>
      </c>
      <c r="N13" s="189"/>
    </row>
    <row r="14" spans="1:14" ht="17.100000000000001" customHeight="1">
      <c r="A14" s="432" t="s">
        <v>126</v>
      </c>
      <c r="B14" s="295">
        <v>98</v>
      </c>
      <c r="C14" s="297">
        <v>7.2700000000000001E-2</v>
      </c>
      <c r="D14" s="246">
        <v>2.9399999999999999E-2</v>
      </c>
      <c r="E14" s="284">
        <v>0.1449</v>
      </c>
      <c r="F14" s="299">
        <v>103</v>
      </c>
      <c r="G14" s="297">
        <v>7.17E-2</v>
      </c>
      <c r="H14" s="246">
        <v>2.87E-2</v>
      </c>
      <c r="I14" s="245">
        <v>0.14369999999999999</v>
      </c>
    </row>
    <row r="15" spans="1:14" ht="17.100000000000001" customHeight="1">
      <c r="A15" s="432" t="s">
        <v>127</v>
      </c>
      <c r="B15" s="294">
        <v>0</v>
      </c>
      <c r="C15" s="254" t="s">
        <v>106</v>
      </c>
      <c r="D15" s="255" t="s">
        <v>106</v>
      </c>
      <c r="E15" s="285" t="s">
        <v>106</v>
      </c>
      <c r="F15" s="254">
        <v>357</v>
      </c>
      <c r="G15" s="297">
        <v>8.5199999999999998E-2</v>
      </c>
      <c r="H15" s="246">
        <v>5.74E-2</v>
      </c>
      <c r="I15" s="245">
        <v>0.1207</v>
      </c>
    </row>
    <row r="16" spans="1:14" ht="17.100000000000001" customHeight="1">
      <c r="A16" s="432" t="s">
        <v>128</v>
      </c>
      <c r="B16" s="295">
        <v>79</v>
      </c>
      <c r="C16" s="297">
        <v>7.9500000000000001E-2</v>
      </c>
      <c r="D16" s="246">
        <v>2.9600000000000001E-2</v>
      </c>
      <c r="E16" s="284">
        <v>0.16539999999999999</v>
      </c>
      <c r="F16" s="299">
        <v>139</v>
      </c>
      <c r="G16" s="297">
        <v>9.1300000000000006E-2</v>
      </c>
      <c r="H16" s="246">
        <v>3.7699999999999997E-2</v>
      </c>
      <c r="I16" s="245">
        <v>0.1784</v>
      </c>
    </row>
    <row r="17" spans="1:11" ht="17.100000000000001" customHeight="1">
      <c r="A17" s="432" t="s">
        <v>129</v>
      </c>
      <c r="B17" s="294">
        <v>205</v>
      </c>
      <c r="C17" s="245">
        <v>8.6400000000000005E-2</v>
      </c>
      <c r="D17" s="246">
        <v>4.9599999999999998E-2</v>
      </c>
      <c r="E17" s="284">
        <v>0.13769999999999999</v>
      </c>
      <c r="F17" s="301">
        <v>150</v>
      </c>
      <c r="G17" s="245">
        <v>6.4500000000000002E-2</v>
      </c>
      <c r="H17" s="246">
        <v>2.5399999999999999E-2</v>
      </c>
      <c r="I17" s="245">
        <v>0.13109999999999999</v>
      </c>
    </row>
    <row r="18" spans="1:11" ht="17.100000000000001" customHeight="1">
      <c r="A18" s="432" t="s">
        <v>130</v>
      </c>
      <c r="B18" s="295">
        <v>97</v>
      </c>
      <c r="C18" s="297">
        <v>0.14749999999999999</v>
      </c>
      <c r="D18" s="246">
        <v>7.22E-2</v>
      </c>
      <c r="E18" s="284">
        <v>0.25629999999999997</v>
      </c>
      <c r="F18" s="299">
        <v>79</v>
      </c>
      <c r="G18" s="297">
        <v>0.22259999999999999</v>
      </c>
      <c r="H18" s="246">
        <v>0.1077</v>
      </c>
      <c r="I18" s="245">
        <v>0.37990000000000002</v>
      </c>
    </row>
    <row r="19" spans="1:11" ht="17.100000000000001" customHeight="1">
      <c r="A19" s="432" t="s">
        <v>131</v>
      </c>
      <c r="B19" s="295">
        <v>0</v>
      </c>
      <c r="C19" s="296" t="s">
        <v>106</v>
      </c>
      <c r="D19" s="255" t="s">
        <v>106</v>
      </c>
      <c r="E19" s="285" t="s">
        <v>106</v>
      </c>
      <c r="F19" s="254">
        <v>238</v>
      </c>
      <c r="G19" s="297">
        <v>6.4000000000000003E-3</v>
      </c>
      <c r="H19" s="246">
        <v>1E-4</v>
      </c>
      <c r="I19" s="245">
        <v>3.8199999999999998E-2</v>
      </c>
    </row>
    <row r="20" spans="1:11" ht="17.100000000000001" customHeight="1">
      <c r="A20" s="432" t="s">
        <v>132</v>
      </c>
      <c r="B20" s="295">
        <v>237</v>
      </c>
      <c r="C20" s="297">
        <v>5.11E-2</v>
      </c>
      <c r="D20" s="246">
        <v>2.3E-2</v>
      </c>
      <c r="E20" s="284">
        <v>9.6500000000000002E-2</v>
      </c>
      <c r="F20" s="301">
        <v>81</v>
      </c>
      <c r="G20" s="245">
        <v>0</v>
      </c>
      <c r="H20" s="246">
        <v>0</v>
      </c>
      <c r="I20" s="245">
        <v>4.4900000000000002E-2</v>
      </c>
    </row>
    <row r="21" spans="1:11" ht="17.100000000000001" customHeight="1">
      <c r="A21" s="432" t="s">
        <v>133</v>
      </c>
      <c r="B21" s="295">
        <v>53</v>
      </c>
      <c r="C21" s="297">
        <v>4.8000000000000001E-2</v>
      </c>
      <c r="D21" s="246">
        <v>8.0000000000000002E-3</v>
      </c>
      <c r="E21" s="284">
        <v>0.14599999999999999</v>
      </c>
      <c r="F21" s="301">
        <v>232</v>
      </c>
      <c r="G21" s="245">
        <v>8.6800000000000002E-2</v>
      </c>
      <c r="H21" s="246">
        <v>5.0599999999999999E-2</v>
      </c>
      <c r="I21" s="245">
        <v>0.1368</v>
      </c>
    </row>
    <row r="22" spans="1:11" ht="17.100000000000001" customHeight="1">
      <c r="A22" s="432" t="s">
        <v>134</v>
      </c>
      <c r="B22" s="295">
        <v>296</v>
      </c>
      <c r="C22" s="297">
        <v>0.108</v>
      </c>
      <c r="D22" s="246">
        <v>7.1599999999999997E-2</v>
      </c>
      <c r="E22" s="284">
        <v>0.15459999999999999</v>
      </c>
      <c r="F22" s="299">
        <v>319</v>
      </c>
      <c r="G22" s="297">
        <v>0.1164</v>
      </c>
      <c r="H22" s="246">
        <v>7.9399999999999998E-2</v>
      </c>
      <c r="I22" s="245">
        <v>0.16289999999999999</v>
      </c>
    </row>
    <row r="23" spans="1:11" ht="17.100000000000001" customHeight="1">
      <c r="A23" s="432" t="s">
        <v>135</v>
      </c>
      <c r="B23" s="295">
        <v>122</v>
      </c>
      <c r="C23" s="297">
        <v>3.2099999999999997E-2</v>
      </c>
      <c r="D23" s="246">
        <v>8.2000000000000007E-3</v>
      </c>
      <c r="E23" s="284">
        <v>8.3099999999999993E-2</v>
      </c>
      <c r="F23" s="299">
        <v>137</v>
      </c>
      <c r="G23" s="297">
        <v>0.1019</v>
      </c>
      <c r="H23" s="246">
        <v>5.6300000000000003E-2</v>
      </c>
      <c r="I23" s="245">
        <v>0.16619999999999999</v>
      </c>
    </row>
    <row r="24" spans="1:11" ht="17.100000000000001" customHeight="1" thickBot="1">
      <c r="A24" s="433" t="s">
        <v>136</v>
      </c>
      <c r="B24" s="298">
        <v>348</v>
      </c>
      <c r="C24" s="265">
        <v>3.1899999999999998E-2</v>
      </c>
      <c r="D24" s="266">
        <v>1.43E-2</v>
      </c>
      <c r="E24" s="288">
        <v>6.08E-2</v>
      </c>
      <c r="F24" s="302">
        <v>287</v>
      </c>
      <c r="G24" s="303">
        <v>0.1187</v>
      </c>
      <c r="H24" s="290">
        <v>7.2800000000000004E-2</v>
      </c>
      <c r="I24" s="289">
        <v>0.17960000000000001</v>
      </c>
      <c r="J24" s="189"/>
    </row>
    <row r="25" spans="1:11" ht="13.35" customHeight="1" thickTop="1">
      <c r="A25" s="274"/>
      <c r="B25" s="274"/>
      <c r="C25" s="156"/>
      <c r="D25" s="156"/>
      <c r="E25" s="156"/>
      <c r="F25" s="156"/>
      <c r="G25" s="156"/>
      <c r="H25" s="274"/>
      <c r="I25" s="274"/>
      <c r="J25" s="274"/>
    </row>
    <row r="26" spans="1:11" ht="14.85" customHeight="1">
      <c r="A26" s="30" t="s">
        <v>54</v>
      </c>
      <c r="B26" s="30"/>
      <c r="C26" s="30"/>
      <c r="D26" s="156"/>
      <c r="E26" s="156"/>
      <c r="F26" s="156"/>
      <c r="G26" s="156"/>
      <c r="H26" s="156"/>
      <c r="I26" s="156"/>
      <c r="J26" s="156"/>
      <c r="K26" s="189"/>
    </row>
    <row r="27" spans="1:11" ht="14.85" customHeight="1">
      <c r="A27" s="188" t="s">
        <v>143</v>
      </c>
      <c r="D27" s="275"/>
    </row>
    <row r="28" spans="1:11" ht="14.4" customHeight="1">
      <c r="A28" s="92" t="s">
        <v>144</v>
      </c>
      <c r="B28" s="92"/>
      <c r="C28" s="92"/>
      <c r="D28" s="275"/>
    </row>
    <row r="29" spans="1:11" ht="14.4" customHeight="1">
      <c r="A29" s="95" t="s">
        <v>139</v>
      </c>
      <c r="B29" s="95"/>
      <c r="C29" s="95"/>
      <c r="D29" s="275"/>
    </row>
    <row r="30" spans="1:11" ht="14.4" customHeight="1">
      <c r="A30" s="93" t="s">
        <v>56</v>
      </c>
      <c r="B30" s="93"/>
      <c r="C30" s="93"/>
      <c r="D30" s="275"/>
    </row>
    <row r="31" spans="1:11" ht="14.4" customHeight="1">
      <c r="A31" s="276" t="s">
        <v>57</v>
      </c>
      <c r="B31" s="276"/>
      <c r="C31" s="276"/>
      <c r="D31" s="275"/>
    </row>
    <row r="32" spans="1:11" ht="14.4" customHeight="1">
      <c r="A32" s="211"/>
      <c r="B32" s="211"/>
      <c r="C32" s="211"/>
      <c r="D32" s="275"/>
    </row>
    <row r="33" spans="1:6" ht="27.9" customHeight="1">
      <c r="D33" s="275"/>
    </row>
    <row r="34" spans="1:6" ht="27.9" customHeight="1">
      <c r="D34" s="275"/>
    </row>
    <row r="35" spans="1:6" s="189" customFormat="1" ht="27.9" customHeight="1">
      <c r="A35" s="291"/>
      <c r="B35" s="291"/>
      <c r="C35" s="291"/>
      <c r="D35" s="291"/>
      <c r="E35" s="291"/>
      <c r="F35" s="291"/>
    </row>
    <row r="36" spans="1:6" s="189" customFormat="1" ht="27.9" customHeight="1">
      <c r="A36" s="291"/>
      <c r="B36" s="291"/>
      <c r="C36" s="291"/>
      <c r="D36" s="291"/>
      <c r="E36" s="291"/>
      <c r="F36" s="291"/>
    </row>
    <row r="37" spans="1:6" s="189" customFormat="1" ht="27.9" customHeight="1">
      <c r="A37" s="291"/>
      <c r="B37" s="291"/>
      <c r="C37" s="291"/>
      <c r="D37" s="291"/>
      <c r="E37" s="291"/>
      <c r="F37" s="291"/>
    </row>
    <row r="38" spans="1:6" s="189" customFormat="1" ht="15" customHeight="1">
      <c r="A38" s="292"/>
      <c r="B38" s="292"/>
      <c r="C38" s="292"/>
      <c r="D38" s="292"/>
      <c r="E38" s="292"/>
      <c r="F38" s="292"/>
    </row>
    <row r="39" spans="1:6" s="189" customFormat="1" ht="15" customHeight="1">
      <c r="A39" s="293"/>
      <c r="B39" s="293"/>
      <c r="C39" s="293"/>
    </row>
    <row r="40" spans="1:6" s="189" customFormat="1" ht="15" customHeight="1">
      <c r="A40" s="54"/>
      <c r="B40" s="54"/>
      <c r="C40" s="54"/>
      <c r="D40" s="292"/>
    </row>
    <row r="41" spans="1:6" s="189" customFormat="1" ht="15" customHeight="1">
      <c r="A41" s="57"/>
      <c r="B41" s="57"/>
      <c r="C41" s="57"/>
    </row>
    <row r="42" spans="1:6" s="189" customFormat="1" ht="15" customHeight="1">
      <c r="A42" s="54"/>
      <c r="B42" s="54"/>
      <c r="C42" s="54"/>
    </row>
    <row r="43" spans="1:6" s="189" customFormat="1" ht="15" customHeight="1"/>
    <row r="44" spans="1:6" s="189" customFormat="1" ht="15" customHeight="1">
      <c r="A44" s="277"/>
      <c r="B44" s="277"/>
      <c r="C44" s="277"/>
    </row>
    <row r="45" spans="1:6" s="189" customFormat="1" ht="15" customHeight="1">
      <c r="A45" s="278"/>
      <c r="B45" s="278"/>
      <c r="C45" s="278"/>
    </row>
    <row r="46" spans="1:6" s="189" customFormat="1" ht="15" customHeight="1">
      <c r="A46" s="279"/>
      <c r="B46" s="279"/>
      <c r="C46" s="279"/>
    </row>
    <row r="47" spans="1:6" ht="15" customHeight="1">
      <c r="A47" s="280"/>
      <c r="B47" s="280"/>
      <c r="C47" s="280"/>
    </row>
    <row r="48" spans="1:6" ht="15" customHeight="1">
      <c r="A48" s="124"/>
      <c r="B48" s="124"/>
      <c r="C48" s="124"/>
    </row>
    <row r="49" spans="1:3" ht="15" customHeight="1">
      <c r="A49" s="124"/>
      <c r="B49" s="124"/>
      <c r="C49" s="124"/>
    </row>
    <row r="50" spans="1:3" ht="15" customHeight="1">
      <c r="A50" s="124"/>
      <c r="B50" s="124"/>
      <c r="C50" s="124"/>
    </row>
    <row r="51" spans="1:3" ht="15" customHeight="1">
      <c r="A51" s="124"/>
      <c r="B51" s="124"/>
      <c r="C51" s="124"/>
    </row>
    <row r="52" spans="1:3" ht="15" customHeight="1">
      <c r="A52" s="124"/>
      <c r="B52" s="124"/>
      <c r="C52" s="124"/>
    </row>
    <row r="53" spans="1:3" ht="15" customHeight="1">
      <c r="A53" s="124"/>
      <c r="B53" s="124"/>
      <c r="C53" s="124"/>
    </row>
    <row r="54" spans="1:3" ht="15" customHeight="1">
      <c r="A54" s="124"/>
      <c r="B54" s="124"/>
      <c r="C54" s="124"/>
    </row>
    <row r="55" spans="1:3" ht="15" customHeight="1">
      <c r="A55" s="124"/>
      <c r="B55" s="124"/>
      <c r="C55" s="124"/>
    </row>
    <row r="56" spans="1:3" ht="15" customHeight="1">
      <c r="A56" s="124"/>
      <c r="B56" s="124"/>
      <c r="C56" s="124"/>
    </row>
    <row r="57" spans="1:3" ht="15" customHeight="1">
      <c r="A57" s="124"/>
      <c r="B57" s="124"/>
      <c r="C57" s="124"/>
    </row>
    <row r="58" spans="1:3" ht="15" customHeight="1">
      <c r="A58" s="124"/>
      <c r="B58" s="124"/>
      <c r="C58" s="124"/>
    </row>
    <row r="59" spans="1:3" ht="15" customHeight="1">
      <c r="A59" s="124"/>
      <c r="B59" s="124"/>
      <c r="C59" s="124"/>
    </row>
    <row r="60" spans="1:3" ht="15" customHeight="1">
      <c r="A60" s="124"/>
      <c r="B60" s="124"/>
      <c r="C60" s="124"/>
    </row>
    <row r="61" spans="1:3" ht="15" customHeight="1">
      <c r="A61" s="124"/>
      <c r="B61" s="124"/>
      <c r="C61" s="124"/>
    </row>
    <row r="62" spans="1:3" ht="15" customHeight="1">
      <c r="A62" s="124"/>
      <c r="B62" s="124"/>
      <c r="C62" s="124"/>
    </row>
    <row r="63" spans="1:3" ht="15" customHeight="1">
      <c r="A63" s="124"/>
      <c r="B63" s="124"/>
      <c r="C63" s="124"/>
    </row>
    <row r="64" spans="1:3" ht="15" customHeight="1">
      <c r="A64" s="124"/>
      <c r="B64" s="124"/>
      <c r="C64" s="124"/>
    </row>
    <row r="65" spans="1:3" ht="15" customHeight="1">
      <c r="A65" s="124"/>
      <c r="B65" s="124"/>
      <c r="C65" s="124"/>
    </row>
    <row r="66" spans="1:3" ht="15" customHeight="1">
      <c r="A66" s="124"/>
      <c r="B66" s="124"/>
      <c r="C66" s="124"/>
    </row>
    <row r="67" spans="1:3" ht="15" customHeight="1">
      <c r="A67" s="124"/>
      <c r="B67" s="124"/>
      <c r="C67" s="124"/>
    </row>
    <row r="68" spans="1:3" ht="15" customHeight="1">
      <c r="A68" s="124"/>
      <c r="B68" s="124"/>
      <c r="C68" s="124"/>
    </row>
    <row r="69" spans="1:3" ht="15" customHeight="1">
      <c r="A69" s="124"/>
      <c r="B69" s="124"/>
      <c r="C69" s="124"/>
    </row>
    <row r="70" spans="1:3" ht="15" customHeight="1">
      <c r="A70" s="124"/>
      <c r="B70" s="124"/>
      <c r="C70" s="124"/>
    </row>
    <row r="71" spans="1:3" ht="15" customHeight="1">
      <c r="A71" s="124"/>
      <c r="B71" s="124"/>
      <c r="C71" s="124"/>
    </row>
    <row r="72" spans="1:3" ht="15" customHeight="1">
      <c r="A72" s="124"/>
      <c r="B72" s="124"/>
      <c r="C72" s="124"/>
    </row>
    <row r="73" spans="1:3" ht="15" customHeight="1">
      <c r="A73" s="124"/>
      <c r="B73" s="124"/>
      <c r="C73" s="124"/>
    </row>
    <row r="74" spans="1:3" ht="15" customHeight="1">
      <c r="A74" s="124"/>
      <c r="B74" s="124"/>
      <c r="C74" s="124"/>
    </row>
    <row r="75" spans="1:3" ht="15" customHeight="1">
      <c r="A75" s="124"/>
      <c r="B75" s="124"/>
      <c r="C75" s="124"/>
    </row>
    <row r="76" spans="1:3" ht="15" customHeight="1">
      <c r="A76" s="124"/>
      <c r="B76" s="124"/>
      <c r="C76" s="124"/>
    </row>
    <row r="77" spans="1:3" ht="15" customHeight="1">
      <c r="A77" s="124"/>
      <c r="B77" s="124"/>
      <c r="C77" s="124"/>
    </row>
    <row r="78" spans="1:3" ht="15" customHeight="1">
      <c r="A78" s="124"/>
      <c r="B78" s="124"/>
      <c r="C78" s="124"/>
    </row>
    <row r="79" spans="1:3" ht="15" customHeight="1">
      <c r="A79" s="124"/>
      <c r="B79" s="124"/>
      <c r="C79" s="124"/>
    </row>
    <row r="80" spans="1:3" ht="15" customHeight="1">
      <c r="A80" s="124"/>
      <c r="B80" s="124"/>
      <c r="C80" s="124"/>
    </row>
    <row r="81" spans="1:3" ht="15" customHeight="1">
      <c r="A81" s="124"/>
      <c r="B81" s="124"/>
      <c r="C81" s="124"/>
    </row>
    <row r="82" spans="1:3" ht="15" customHeight="1">
      <c r="A82" s="124"/>
      <c r="B82" s="124"/>
      <c r="C82" s="124"/>
    </row>
    <row r="83" spans="1:3" ht="15" customHeight="1">
      <c r="A83" s="124"/>
      <c r="B83" s="124"/>
      <c r="C83" s="124"/>
    </row>
    <row r="84" spans="1:3" ht="15" customHeight="1">
      <c r="A84" s="124"/>
      <c r="B84" s="124"/>
      <c r="C84" s="124"/>
    </row>
    <row r="85" spans="1:3" ht="15" customHeight="1">
      <c r="A85" s="124"/>
      <c r="B85" s="124"/>
      <c r="C85" s="124"/>
    </row>
    <row r="86" spans="1:3" ht="15" customHeight="1">
      <c r="A86" s="124"/>
      <c r="B86" s="124"/>
      <c r="C86" s="124"/>
    </row>
    <row r="87" spans="1:3" ht="15" customHeight="1">
      <c r="A87" s="124"/>
      <c r="B87" s="124"/>
      <c r="C87" s="124"/>
    </row>
    <row r="88" spans="1:3" ht="15" customHeight="1">
      <c r="A88" s="124"/>
      <c r="B88" s="124"/>
      <c r="C88" s="124"/>
    </row>
    <row r="89" spans="1:3" ht="15" customHeight="1">
      <c r="A89" s="124"/>
      <c r="B89" s="124"/>
      <c r="C89" s="124"/>
    </row>
    <row r="90" spans="1:3" ht="15" customHeight="1">
      <c r="A90" s="124"/>
      <c r="B90" s="124"/>
      <c r="C90" s="124"/>
    </row>
    <row r="91" spans="1:3" ht="15" customHeight="1">
      <c r="A91" s="124"/>
      <c r="B91" s="124"/>
      <c r="C91" s="124"/>
    </row>
    <row r="92" spans="1:3" ht="15" customHeight="1">
      <c r="A92" s="124"/>
      <c r="B92" s="124"/>
      <c r="C92" s="124"/>
    </row>
    <row r="93" spans="1:3" ht="15" customHeight="1">
      <c r="A93" s="124"/>
      <c r="B93" s="124"/>
      <c r="C93" s="124"/>
    </row>
    <row r="94" spans="1:3" ht="15" customHeight="1">
      <c r="A94" s="124"/>
      <c r="B94" s="124"/>
      <c r="C94" s="124"/>
    </row>
    <row r="95" spans="1:3" ht="15" customHeight="1">
      <c r="A95" s="124"/>
      <c r="B95" s="124"/>
      <c r="C95" s="124"/>
    </row>
    <row r="96" spans="1:3" ht="15" customHeight="1">
      <c r="A96" s="124"/>
      <c r="B96" s="124"/>
      <c r="C96" s="124"/>
    </row>
    <row r="97" spans="1:3" ht="15" customHeight="1">
      <c r="A97" s="124"/>
      <c r="B97" s="124"/>
      <c r="C97" s="124"/>
    </row>
    <row r="98" spans="1:3" ht="15" customHeight="1">
      <c r="A98" s="124"/>
      <c r="B98" s="124"/>
      <c r="C98" s="124"/>
    </row>
    <row r="99" spans="1:3" ht="15" customHeight="1">
      <c r="A99" s="124"/>
      <c r="B99" s="124"/>
      <c r="C99" s="124"/>
    </row>
    <row r="100" spans="1:3" ht="15" customHeight="1">
      <c r="A100" s="124"/>
      <c r="B100" s="124"/>
      <c r="C100" s="124"/>
    </row>
    <row r="101" spans="1:3" ht="15" customHeight="1">
      <c r="A101" s="124"/>
      <c r="B101" s="124"/>
      <c r="C101" s="124"/>
    </row>
    <row r="102" spans="1:3" ht="15" customHeight="1">
      <c r="A102" s="124"/>
      <c r="B102" s="124"/>
      <c r="C102" s="124"/>
    </row>
    <row r="103" spans="1:3" ht="15" customHeight="1">
      <c r="A103" s="124"/>
      <c r="B103" s="124"/>
      <c r="C103" s="124"/>
    </row>
    <row r="104" spans="1:3" ht="15" customHeight="1">
      <c r="A104" s="124"/>
      <c r="B104" s="124"/>
      <c r="C104" s="124"/>
    </row>
    <row r="105" spans="1:3" ht="15" customHeight="1">
      <c r="A105" s="124"/>
      <c r="B105" s="124"/>
      <c r="C105" s="124"/>
    </row>
    <row r="106" spans="1:3" ht="15" customHeight="1">
      <c r="A106" s="124"/>
      <c r="B106" s="124"/>
      <c r="C106" s="124"/>
    </row>
    <row r="107" spans="1:3" ht="15" customHeight="1">
      <c r="A107" s="124"/>
      <c r="B107" s="124"/>
      <c r="C107" s="124"/>
    </row>
    <row r="108" spans="1:3" ht="15" customHeight="1">
      <c r="A108" s="124"/>
      <c r="B108" s="124"/>
      <c r="C108" s="124"/>
    </row>
    <row r="109" spans="1:3" ht="15" customHeight="1">
      <c r="A109" s="124"/>
      <c r="B109" s="124"/>
      <c r="C109" s="124"/>
    </row>
    <row r="110" spans="1:3" ht="15" customHeight="1">
      <c r="A110" s="124"/>
      <c r="B110" s="124"/>
      <c r="C110" s="124"/>
    </row>
    <row r="111" spans="1:3" ht="15" customHeight="1">
      <c r="A111" s="124"/>
      <c r="B111" s="124"/>
      <c r="C111" s="124"/>
    </row>
    <row r="112" spans="1:3" ht="15" customHeight="1">
      <c r="A112" s="124"/>
      <c r="B112" s="124"/>
      <c r="C112" s="124"/>
    </row>
    <row r="113" spans="1:3" ht="15" customHeight="1">
      <c r="A113" s="124"/>
      <c r="B113" s="124"/>
      <c r="C113" s="124"/>
    </row>
    <row r="114" spans="1:3" ht="15" customHeight="1">
      <c r="A114" s="124"/>
      <c r="B114" s="124"/>
      <c r="C114" s="124"/>
    </row>
    <row r="115" spans="1:3" ht="15" customHeight="1">
      <c r="A115" s="124"/>
      <c r="B115" s="124"/>
      <c r="C115" s="124"/>
    </row>
    <row r="116" spans="1:3" ht="15" customHeight="1">
      <c r="A116" s="124"/>
      <c r="B116" s="124"/>
      <c r="C116" s="124"/>
    </row>
    <row r="117" spans="1:3" ht="15" customHeight="1">
      <c r="A117" s="124"/>
      <c r="B117" s="124"/>
      <c r="C117" s="124"/>
    </row>
    <row r="118" spans="1:3" ht="15" customHeight="1">
      <c r="A118" s="124"/>
      <c r="B118" s="124"/>
      <c r="C118" s="124"/>
    </row>
    <row r="119" spans="1:3" ht="15" customHeight="1">
      <c r="A119" s="124"/>
      <c r="B119" s="124"/>
      <c r="C119" s="124"/>
    </row>
    <row r="120" spans="1:3" ht="15" customHeight="1">
      <c r="A120" s="124"/>
      <c r="B120" s="124"/>
      <c r="C120" s="124"/>
    </row>
    <row r="121" spans="1:3" ht="15" customHeight="1">
      <c r="A121" s="124"/>
      <c r="B121" s="124"/>
      <c r="C121" s="124"/>
    </row>
    <row r="122" spans="1:3" ht="15" customHeight="1">
      <c r="A122" s="124"/>
      <c r="B122" s="124"/>
      <c r="C122" s="124"/>
    </row>
    <row r="123" spans="1:3" ht="15" customHeight="1">
      <c r="A123" s="124"/>
      <c r="B123" s="124"/>
      <c r="C123" s="124"/>
    </row>
    <row r="124" spans="1:3" ht="15" customHeight="1">
      <c r="A124" s="124"/>
      <c r="B124" s="124"/>
      <c r="C124" s="124"/>
    </row>
    <row r="125" spans="1:3" ht="15" customHeight="1">
      <c r="A125" s="124"/>
      <c r="B125" s="124"/>
      <c r="C125" s="124"/>
    </row>
    <row r="126" spans="1:3" ht="15" customHeight="1">
      <c r="A126" s="124"/>
      <c r="B126" s="124"/>
      <c r="C126" s="124"/>
    </row>
    <row r="127" spans="1:3" ht="15" customHeight="1">
      <c r="A127" s="124"/>
      <c r="B127" s="124"/>
      <c r="C127" s="124"/>
    </row>
    <row r="128" spans="1:3" ht="15" customHeight="1">
      <c r="A128" s="124"/>
      <c r="B128" s="124"/>
      <c r="C128" s="124"/>
    </row>
    <row r="129" spans="1:3" ht="15" customHeight="1">
      <c r="A129" s="124"/>
      <c r="B129" s="124"/>
      <c r="C129" s="124"/>
    </row>
    <row r="130" spans="1:3" ht="15" customHeight="1">
      <c r="A130" s="124"/>
      <c r="B130" s="124"/>
      <c r="C130" s="124"/>
    </row>
    <row r="131" spans="1:3" ht="15" customHeight="1">
      <c r="A131" s="124"/>
      <c r="B131" s="124"/>
      <c r="C131" s="124"/>
    </row>
    <row r="132" spans="1:3" ht="15" customHeight="1">
      <c r="A132" s="124"/>
      <c r="B132" s="124"/>
      <c r="C132" s="124"/>
    </row>
    <row r="133" spans="1:3" ht="15" customHeight="1">
      <c r="A133" s="124"/>
      <c r="B133" s="124"/>
      <c r="C133" s="124"/>
    </row>
    <row r="134" spans="1:3" ht="15" customHeight="1">
      <c r="A134" s="124"/>
      <c r="B134" s="124"/>
      <c r="C134" s="124"/>
    </row>
    <row r="135" spans="1:3" ht="15" customHeight="1">
      <c r="A135" s="124"/>
      <c r="B135" s="124"/>
      <c r="C135" s="124"/>
    </row>
    <row r="136" spans="1:3" ht="15" customHeight="1">
      <c r="A136" s="124"/>
      <c r="B136" s="124"/>
      <c r="C136" s="124"/>
    </row>
    <row r="137" spans="1:3" ht="15" customHeight="1">
      <c r="A137" s="124"/>
      <c r="B137" s="124"/>
      <c r="C137" s="124"/>
    </row>
    <row r="138" spans="1:3" ht="15" customHeight="1">
      <c r="A138" s="124"/>
      <c r="B138" s="124"/>
      <c r="C138" s="124"/>
    </row>
    <row r="139" spans="1:3" ht="15" customHeight="1">
      <c r="A139" s="124"/>
      <c r="B139" s="124"/>
      <c r="C139" s="124"/>
    </row>
    <row r="140" spans="1:3" ht="15" customHeight="1">
      <c r="A140" s="124"/>
      <c r="B140" s="124"/>
      <c r="C140" s="124"/>
    </row>
    <row r="141" spans="1:3" ht="15" customHeight="1">
      <c r="A141" s="124"/>
      <c r="B141" s="124"/>
      <c r="C141" s="124"/>
    </row>
    <row r="142" spans="1:3" ht="15" customHeight="1">
      <c r="A142" s="124"/>
      <c r="B142" s="124"/>
      <c r="C142" s="124"/>
    </row>
    <row r="143" spans="1:3" ht="15" customHeight="1">
      <c r="A143" s="124"/>
      <c r="B143" s="124"/>
      <c r="C143" s="124"/>
    </row>
    <row r="144" spans="1:3" ht="15" customHeight="1">
      <c r="A144" s="124"/>
      <c r="B144" s="124"/>
      <c r="C144" s="124"/>
    </row>
    <row r="145" spans="1:3" ht="15" customHeight="1">
      <c r="A145" s="124"/>
      <c r="B145" s="124"/>
      <c r="C145" s="124"/>
    </row>
    <row r="146" spans="1:3" ht="15" customHeight="1">
      <c r="A146" s="124"/>
      <c r="B146" s="124"/>
      <c r="C146" s="124"/>
    </row>
    <row r="147" spans="1:3" ht="15" customHeight="1">
      <c r="A147" s="281"/>
      <c r="B147" s="281"/>
      <c r="C147" s="281"/>
    </row>
    <row r="148" spans="1:3" ht="14.85" customHeight="1">
      <c r="A148" s="124"/>
      <c r="B148" s="124"/>
      <c r="C148" s="124"/>
    </row>
    <row r="149" spans="1:3" ht="14.85" customHeight="1">
      <c r="A149" s="124"/>
      <c r="B149" s="124"/>
      <c r="C149" s="124"/>
    </row>
    <row r="150" spans="1:3" ht="14.85" customHeight="1">
      <c r="A150" s="124"/>
      <c r="B150" s="124"/>
      <c r="C150" s="124"/>
    </row>
    <row r="151" spans="1:3" ht="14.85" customHeight="1"/>
  </sheetData>
  <mergeCells count="10">
    <mergeCell ref="A6:A9"/>
    <mergeCell ref="B7:E7"/>
    <mergeCell ref="F7:I7"/>
    <mergeCell ref="C6:I6"/>
    <mergeCell ref="C8:C9"/>
    <mergeCell ref="D8:E8"/>
    <mergeCell ref="G8:G9"/>
    <mergeCell ref="H8:I8"/>
    <mergeCell ref="B8:B9"/>
    <mergeCell ref="F8:F9"/>
  </mergeCells>
  <hyperlinks>
    <hyperlink ref="A1" location="Contents!A1" display="Contents" xr:uid="{61DD2F56-DA6C-4A9C-BBD5-9C2C9CC518AB}"/>
    <hyperlink ref="A31" r:id="rId1" display="methodology article. " xr:uid="{9EB316F0-3D55-43B0-B7E3-EE8129E4F6B9}"/>
  </hyperlinks>
  <pageMargins left="0.39" right="0.41" top="0.19" bottom="0.21" header="0" footer="0"/>
  <pageSetup paperSize="9" scale="56" fitToHeight="2" orientation="portrait" horizontalDpi="200" verticalDpi="200" r:id="rId2"/>
  <headerFooter scaleWithDoc="0"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Type xmlns="e182b503-b204-4cc9-be02-78c0dd1d9d19" xsi:nil="true"/>
    <EDRMSOwner xmlns="e182b503-b204-4cc9-be02-78c0dd1d9d19" xsi:nil="true"/>
    <RetentionType xmlns="e182b503-b204-4cc9-be02-78c0dd1d9d19">Notify</RetentionType>
    <RetentionDate xmlns="e182b503-b204-4cc9-be02-78c0dd1d9d19" xsi:nil="true"/>
    <Retention xmlns="e182b503-b204-4cc9-be02-78c0dd1d9d19">0</Reten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C507987787B74AA49BAD2C95C250CF" ma:contentTypeVersion="33" ma:contentTypeDescription="Create a new document." ma:contentTypeScope="" ma:versionID="580f66ae15dab6ff1835a400b568877f">
  <xsd:schema xmlns:xsd="http://www.w3.org/2001/XMLSchema" xmlns:xs="http://www.w3.org/2001/XMLSchema" xmlns:p="http://schemas.microsoft.com/office/2006/metadata/properties" xmlns:ns2="e182b503-b204-4cc9-be02-78c0dd1d9d19" xmlns:ns3="f05bb924-14f9-43a3-a8a3-ae87fe993da7" targetNamespace="http://schemas.microsoft.com/office/2006/metadata/properties" ma:root="true" ma:fieldsID="13cf965ad4dfb7b0435d9e5dbe82d2e4" ns2:_="" ns3:_="">
    <xsd:import namespace="e182b503-b204-4cc9-be02-78c0dd1d9d19"/>
    <xsd:import namespace="f05bb924-14f9-43a3-a8a3-ae87fe993da7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bb924-14f9-43a3-a8a3-ae87fe993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58E6C-07C6-46B0-A0EE-AB60FE99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C62929-6B15-492A-AE14-A69242F64CBC}">
  <ds:schemaRefs>
    <ds:schemaRef ds:uri="e182b503-b204-4cc9-be02-78c0dd1d9d1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05bb924-14f9-43a3-a8a3-ae87fe993da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6C42FC-6910-4FCA-A66A-E3D86B8C3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82b503-b204-4cc9-be02-78c0dd1d9d19"/>
    <ds:schemaRef ds:uri="f05bb924-14f9-43a3-a8a3-ae87fe993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 sheet</vt:lpstr>
      <vt:lpstr>Contents</vt:lpstr>
      <vt:lpstr>1a</vt:lpstr>
      <vt:lpstr>1b</vt:lpstr>
      <vt:lpstr>1c</vt:lpstr>
      <vt:lpstr>2a</vt:lpstr>
      <vt:lpstr>2b</vt:lpstr>
      <vt:lpstr>2c</vt:lpstr>
      <vt:lpstr>2d</vt:lpstr>
      <vt:lpstr>3a</vt:lpstr>
      <vt:lpstr>3b</vt:lpstr>
      <vt:lpstr>3c</vt:lpstr>
      <vt:lpstr>4a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Schools Infection Survey Round 1</dc:title>
  <dc:subject/>
  <dc:creator>Beth Tong</dc:creator>
  <cp:keywords/>
  <dc:description/>
  <cp:lastModifiedBy>Proud, Sarah</cp:lastModifiedBy>
  <cp:revision/>
  <dcterms:created xsi:type="dcterms:W3CDTF">2019-01-21T11:38:29Z</dcterms:created>
  <dcterms:modified xsi:type="dcterms:W3CDTF">2021-02-26T17:00:34Z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policyId">
    <vt:lpwstr>0x01010035E33599CC8D1E47A037F474646B1D58|2057524105</vt:lpwstr>
  </property>
  <property fmtid="{D5CDD505-2E9C-101B-9397-08002B2CF9AE}" pid="4" name="RecordType">
    <vt:lpwstr>8;#Business Plans|975c61eb-d459-4a94-ac8a-39475a3e4567</vt:lpwstr>
  </property>
  <property fmtid="{D5CDD505-2E9C-101B-9397-08002B2CF9AE}" pid="5" name="ContentTypeId">
    <vt:lpwstr>0x010100EAC507987787B74AA49BAD2C95C250CF</vt:lpwstr>
  </property>
  <property fmtid="{D5CDD505-2E9C-101B-9397-08002B2CF9AE}" pid="6" name="TaxCatchAll">
    <vt:lpwstr>2;#Statistical|5729cdfc-ed55-47a7-934b-6d10a24cc839</vt:lpwstr>
  </property>
  <property fmtid="{D5CDD505-2E9C-101B-9397-08002B2CF9AE}" pid="7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8" name="_dlc_DocIdItemGuid">
    <vt:lpwstr>756e1026-be44-4cdd-b8ab-cef8f07e9688</vt:lpwstr>
  </property>
  <property fmtid="{D5CDD505-2E9C-101B-9397-08002B2CF9AE}" pid="9" name="Order">
    <vt:r8>1961400</vt:r8>
  </property>
  <property fmtid="{D5CDD505-2E9C-101B-9397-08002B2CF9AE}" pid="10" name="WorkflowChangePath">
    <vt:lpwstr>63fddec8-15ae-45d3-b563-7729029746ef,2;</vt:lpwstr>
  </property>
  <property fmtid="{D5CDD505-2E9C-101B-9397-08002B2CF9AE}" pid="11" name="Position">
    <vt:lpwstr/>
  </property>
  <property fmtid="{D5CDD505-2E9C-101B-9397-08002B2CF9AE}" pid="12" name="URL">
    <vt:lpwstr/>
  </property>
  <property fmtid="{D5CDD505-2E9C-101B-9397-08002B2CF9AE}" pid="13" name="DocumentAuthors">
    <vt:lpwstr/>
  </property>
  <property fmtid="{D5CDD505-2E9C-101B-9397-08002B2CF9AE}" pid="14" name="edrmslastmod">
    <vt:lpwstr/>
  </property>
  <property fmtid="{D5CDD505-2E9C-101B-9397-08002B2CF9AE}" pid="15" name="edrmsreviewdate">
    <vt:lpwstr/>
  </property>
  <property fmtid="{D5CDD505-2E9C-101B-9397-08002B2CF9AE}" pid="16" name="permanentauthor">
    <vt:lpwstr/>
  </property>
  <property fmtid="{D5CDD505-2E9C-101B-9397-08002B2CF9AE}" pid="17" name="lasteditor">
    <vt:lpwstr/>
  </property>
  <property fmtid="{D5CDD505-2E9C-101B-9397-08002B2CF9AE}" pid="18" name="AuthorList">
    <vt:lpwstr/>
  </property>
  <property fmtid="{D5CDD505-2E9C-101B-9397-08002B2CF9AE}" pid="19" name="EDRMSInitialDeclaration">
    <vt:lpwstr/>
  </property>
  <property fmtid="{D5CDD505-2E9C-101B-9397-08002B2CF9AE}" pid="20" name="PositionNumber">
    <vt:lpwstr/>
  </property>
  <property fmtid="{D5CDD505-2E9C-101B-9397-08002B2CF9AE}" pid="21" name="DocumentReaders">
    <vt:lpwstr/>
  </property>
  <property fmtid="{D5CDD505-2E9C-101B-9397-08002B2CF9AE}" pid="22" name="m_originator">
    <vt:lpwstr/>
  </property>
  <property fmtid="{D5CDD505-2E9C-101B-9397-08002B2CF9AE}" pid="23" name="SharedId">
    <vt:lpwstr/>
  </property>
  <property fmtid="{D5CDD505-2E9C-101B-9397-08002B2CF9AE}" pid="24" name="m_orig_date">
    <vt:lpwstr/>
  </property>
  <property fmtid="{D5CDD505-2E9C-101B-9397-08002B2CF9AE}" pid="25" name="m_secure">
    <vt:lpwstr/>
  </property>
  <property fmtid="{D5CDD505-2E9C-101B-9397-08002B2CF9AE}" pid="26" name="edrmscategory">
    <vt:lpwstr/>
  </property>
  <property fmtid="{D5CDD505-2E9C-101B-9397-08002B2CF9AE}" pid="27" name="lastmod">
    <vt:lpwstr/>
  </property>
</Properties>
</file>