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DATA9\davieb2$\Desktop\"/>
    </mc:Choice>
  </mc:AlternateContent>
  <xr:revisionPtr revIDLastSave="0" documentId="13_ncr:1_{E772CABE-E949-439A-95B9-4BD45C0B6CCE}" xr6:coauthVersionLast="45" xr6:coauthVersionMax="47" xr10:uidLastSave="{00000000-0000-0000-0000-000000000000}"/>
  <bookViews>
    <workbookView xWindow="28680" yWindow="-120" windowWidth="29040" windowHeight="15840" tabRatio="663" xr2:uid="{4E023236-38D7-4A62-8849-136564317279}"/>
  </bookViews>
  <sheets>
    <sheet name="Cover sheet" sheetId="1" r:id="rId1"/>
    <sheet name="Contents" sheetId="2" r:id="rId2"/>
    <sheet name="1a" sheetId="3" r:id="rId3"/>
    <sheet name="1b" sheetId="4" r:id="rId4"/>
    <sheet name="1c" sheetId="5" r:id="rId5"/>
    <sheet name="1d" sheetId="6" r:id="rId6"/>
    <sheet name="1e" sheetId="7" r:id="rId7"/>
    <sheet name="2a" sheetId="8" r:id="rId8"/>
    <sheet name="2b" sheetId="9" r:id="rId9"/>
    <sheet name="2c" sheetId="10" r:id="rId10"/>
    <sheet name="2d" sheetId="11" r:id="rId11"/>
    <sheet name="2e" sheetId="12" r:id="rId12"/>
    <sheet name="2f" sheetId="13"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<sst xmlns="http://schemas.openxmlformats.org/spreadsheetml/2006/main" count="718" uniqueCount="267">
  <si>
    <t>COVID-19 Infection Survey</t>
  </si>
  <si>
    <t>Datasets</t>
  </si>
  <si>
    <t>View the contents of this dataset</t>
  </si>
  <si>
    <t>Contact Details</t>
  </si>
  <si>
    <t>Kara Steel and Byron Davies</t>
  </si>
  <si>
    <t>Office for National Statistics</t>
  </si>
  <si>
    <t>infection.survey.analysis@ons.gov.uk</t>
  </si>
  <si>
    <t xml:space="preserve">Telephone:  +44 (0)1633 65 1689 </t>
  </si>
  <si>
    <t>Date of publication: 11 June 2021</t>
  </si>
  <si>
    <t>Date of next publication: 18 June 2021</t>
  </si>
  <si>
    <t>Contents</t>
  </si>
  <si>
    <t>Genetics and Ct values of COVID-19 cases in the UK</t>
  </si>
  <si>
    <t>Table 1a - Genes and Ct values of COVID-19 cases</t>
  </si>
  <si>
    <t>Percentage of COVID-19 positive cases by gene pattern and Cycle threshold (Ct) value, UK countries</t>
  </si>
  <si>
    <t>Table 1b - Genes and Ct values of COVID-19 cases by region</t>
  </si>
  <si>
    <t>Percentage of COVID-19 positive cases by gene pattern and Cycle threshold (Ct) value by region, England</t>
  </si>
  <si>
    <t>Table 1c - Modelled daily positivity rate by variants</t>
  </si>
  <si>
    <t>Modelled daily rates of the percentage of the population testing positive for COVID-19 by ORF1ab+N and other variants, UK countries</t>
  </si>
  <si>
    <t>Table 1d - Modelled daily positivity rate by variants and region</t>
  </si>
  <si>
    <t>Modelled daily rates of the percentage of the population testing positive for COVID-19 by ORF1ab+N and other variants by region, England</t>
  </si>
  <si>
    <t>Table 1e - Genetic lineages of sequenced samples</t>
  </si>
  <si>
    <t>Genetic lineages seen in the sequenced samples in the COVID-19 Infection Survey by week, Cycle threshold (Ct) value less than 30, UK</t>
  </si>
  <si>
    <t>Response rates</t>
  </si>
  <si>
    <t>Table 2a - UK</t>
  </si>
  <si>
    <t>Total sign-up to the COVID-19 Infection Survey, UK</t>
  </si>
  <si>
    <t>Table 2b - England</t>
  </si>
  <si>
    <t>Response rates for the COVID-19 Infection Survey, England</t>
  </si>
  <si>
    <t>Table 2c - Wales</t>
  </si>
  <si>
    <t>Response rates for the COVID-19 Infection Survey, Wales</t>
  </si>
  <si>
    <t>Table 2d - Northern Ireland</t>
  </si>
  <si>
    <t>Response rates for the COVID-19 Infection Survey, Northern Ireland</t>
  </si>
  <si>
    <t>Table 2e - Scotland</t>
  </si>
  <si>
    <t>Response rates for the COVID-19 Infection Survey, Scotland</t>
  </si>
  <si>
    <t>Table 2f - Swab tests per day</t>
  </si>
  <si>
    <t>Swab tests taken for the COVID-19 Infection Survey per day, UK</t>
  </si>
  <si>
    <t>All data from the Coronavirus (COVID-19) Infection Survey can be found in the following datsets: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</si>
  <si>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</si>
  <si>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</si>
  <si>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</si>
  <si>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</si>
  <si>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</si>
  <si>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Table 1a</t>
  </si>
  <si>
    <t>21 September 2020 to 5 June 2021</t>
  </si>
  <si>
    <t>Percentage of COVID-19 positive cases by gene pattern and Ct value, UK</t>
  </si>
  <si>
    <t>Week starting</t>
  </si>
  <si>
    <t>Percentage of positive COVID-19 tests- by gene</t>
  </si>
  <si>
    <t>Percentiles of Ct Values of positive COVID-19 tests - all genes</t>
  </si>
  <si>
    <t>N protein only</t>
  </si>
  <si>
    <t>ORF1ab only</t>
  </si>
  <si>
    <t>S protein only</t>
  </si>
  <si>
    <t xml:space="preserve">ORF1ab + N protein </t>
  </si>
  <si>
    <t>ORF1ab + S protein</t>
  </si>
  <si>
    <t>N protein + S protein</t>
  </si>
  <si>
    <t>ORF1ab + N protein + S protein</t>
  </si>
  <si>
    <t>Mean</t>
  </si>
  <si>
    <t>10th Percentile</t>
  </si>
  <si>
    <t>25th Percentile</t>
  </si>
  <si>
    <t>50th Percentile</t>
  </si>
  <si>
    <t>75th Percentile</t>
  </si>
  <si>
    <t>90th Percentile</t>
  </si>
  <si>
    <t>Percentage of COVID-19 positive cases by gene pattern and Ct value, England</t>
  </si>
  <si>
    <t>Percentage of COVID-19 positive cases by gene pattern and Ct value, Wales</t>
  </si>
  <si>
    <t>Percentage of COVID-19 positive cases by gene pattern and Ct value, Northern Ireland</t>
  </si>
  <si>
    <t>Percentage of COVID-19 positive cases by gene pattern and Ct value, Scotland</t>
  </si>
  <si>
    <t>Source: Office for National Statistics – Coronavirus (COVID-19) Infection Survey</t>
  </si>
  <si>
    <t>Notes:</t>
  </si>
  <si>
    <t>1. All results are provisional and subject to revision. We continue to receive swab test results for previous weeks, therefore figures for weeks previously published may have changed.</t>
  </si>
  <si>
    <t>2. This analysis was produced by Sarah Walker at the University of Oxford.</t>
  </si>
  <si>
    <t>3. Swabs are tested for 3 genes present in the coronavirus: N protein, S protein and ORF1ab. Each swab can have any one, any two or all three genes detected. Positives are those where one or more of these genes is detected in the swab other than tests that are only positive on the S-gene which is not considered a reliable indicator of the virus if found on its own.</t>
  </si>
  <si>
    <t>4. The B.1.1.7 variant (WHO 'Alpha', known as the "UK variant") of COVID-19 has genetic changes in the S gene. This means the S-gene is no longer detected in the current test, and cases that would have previously been positive on all three genes are now positive only on the ORF1ab and the N gene (not the S gene). Prior to mid-November, the data should not be read as being an indicator of the B.1.1.7 (WHO 'Alpha') variant. However, we have published a fuller series for transparency.</t>
  </si>
  <si>
    <t>5. Other variants – including both B.1.617.2 (WHO 'Delta', first identified in India) and B.1.351 (WHO 'Beta', first identified in South Africa) – are positive on all three genes, with the pattern ORF1ab+S+N.</t>
  </si>
  <si>
    <r>
      <rPr>
        <sz val="10"/>
        <rFont val="Calibri"/>
        <family val="2"/>
        <scheme val="minor"/>
      </rPr>
      <t>6. More information on Cycle threshold (Ct) values can be found in this article (</t>
    </r>
    <r>
      <rPr>
        <u/>
        <sz val="10"/>
        <color theme="10"/>
        <rFont val="Calibri"/>
        <family val="2"/>
        <scheme val="minor"/>
      </rPr>
      <t>https://www.medrxiv.org/content/10.1101/2020.10.25.20219048v1</t>
    </r>
    <r>
      <rPr>
        <sz val="10"/>
        <rFont val="Calibri"/>
        <family val="2"/>
        <scheme val="minor"/>
      </rPr>
      <t>).</t>
    </r>
  </si>
  <si>
    <t>7. Due to falling numbers of people testing positive and relatively smaller sample sizes, we were unable to produce estimates for Wales and Northern Ireland for the week commencing 3rd May 2021.</t>
  </si>
  <si>
    <t>Table 1b</t>
  </si>
  <si>
    <t>Percentage of COVID-19 positive cases by gene pattern and Ct value, North East</t>
  </si>
  <si>
    <t>Percentage of COVID-19 positive cases by gene pattern and Ct value, North West</t>
  </si>
  <si>
    <t>Percentage of COVID-19 positive cases by gene pattern and Ct value, Yorkshire and The Humber</t>
  </si>
  <si>
    <t>Percentage of COVID-19 positive cases by gene pattern and Ct values, East Midlands</t>
  </si>
  <si>
    <t>Percentage of COVID-19 positive cases by gene pattern and Ct value, West Midlands</t>
  </si>
  <si>
    <t>Percentage of COVID-19 positive cases by gene pattern and Ct value, East of England</t>
  </si>
  <si>
    <t>Percentage of COVID-19 positive cases by gene pattern and Ct value, London</t>
  </si>
  <si>
    <t>Percentage of COVID-19 positive cases by gene pattern and Ct value, South East</t>
  </si>
  <si>
    <t>Percentage of COVID-19 positive cases by gene pattern and Ct value, South West</t>
  </si>
  <si>
    <t>7. Due to falling numbers of people testing positive and relatively smaller sample sizes, we were unable to produce estimates for the North East and the South West for some of the recent weeks analysed.</t>
  </si>
  <si>
    <t>Table 1c</t>
  </si>
  <si>
    <t>25 April 2021 to 5 June 2021</t>
  </si>
  <si>
    <t>Date</t>
  </si>
  <si>
    <t>England</t>
  </si>
  <si>
    <t>Wales</t>
  </si>
  <si>
    <t>Northern Ireland</t>
  </si>
  <si>
    <t>Scotland</t>
  </si>
  <si>
    <t>95% Lower credible Interval</t>
  </si>
  <si>
    <t>95% Upper credible Interval</t>
  </si>
  <si>
    <t>Modelled % testing positive for COVID-19, virus too low for variant to be identifiable***</t>
  </si>
  <si>
    <t>1. These statistics refer to infections reported in the community, by which we mean private households. These figures exclude infections reported in hospitals, care homes or other institutional settings.</t>
  </si>
  <si>
    <t>4. Please see our methods article for more methodological information on the COVID-19 Infection Survey.</t>
  </si>
  <si>
    <t>https://www.ons.gov.uk/peoplepopulationandcommunity/healthandsocialcare/conditionsanddiseases/methodologies/covid19infectionsurveypilotmethodsandfurtherinformation</t>
  </si>
  <si>
    <t>Table 1d</t>
  </si>
  <si>
    <t>North East</t>
  </si>
  <si>
    <t>North West</t>
  </si>
  <si>
    <t>Yorkshire and The Humber</t>
  </si>
  <si>
    <t>East Midlands</t>
  </si>
  <si>
    <t>West Midlands</t>
  </si>
  <si>
    <t>East of England</t>
  </si>
  <si>
    <t>London</t>
  </si>
  <si>
    <t>South East</t>
  </si>
  <si>
    <t>South West</t>
  </si>
  <si>
    <t>Table 1e</t>
  </si>
  <si>
    <t>7 December 2020 to 23 May 2021</t>
  </si>
  <si>
    <t xml:space="preserve">The data in this table has not been updated since the publication from 4 June 2021. Due to the Bank Holiday last week, we have not produced the genetic lineages data for this week. </t>
  </si>
  <si>
    <t>Number of positive COVID-19 tests by genetic lineages seen in samples by week, UK</t>
  </si>
  <si>
    <t>Week beginning</t>
  </si>
  <si>
    <t>n_A</t>
  </si>
  <si>
    <t>n_AA_6</t>
  </si>
  <si>
    <t>n_AD_2</t>
  </si>
  <si>
    <t>n_A_21</t>
  </si>
  <si>
    <t>n_A_23_1</t>
  </si>
  <si>
    <t>n_B_1</t>
  </si>
  <si>
    <t>n_B_1_1</t>
  </si>
  <si>
    <t>n_B_1_113</t>
  </si>
  <si>
    <t>n_B_1_160</t>
  </si>
  <si>
    <t>n_B_1_160_7</t>
  </si>
  <si>
    <t>n_B_1_177</t>
  </si>
  <si>
    <t>n_B_1_177_10</t>
  </si>
  <si>
    <t>n_B_1_177_15</t>
  </si>
  <si>
    <t>n_B_1_177_16</t>
  </si>
  <si>
    <t>n_B_1_177_17</t>
  </si>
  <si>
    <t>n_B_1_177_18</t>
  </si>
  <si>
    <t>n_B_1_177_19</t>
  </si>
  <si>
    <t>n_B_1_177_20</t>
  </si>
  <si>
    <t>n_B_1_177_31</t>
  </si>
  <si>
    <t>n_B_1_177_4</t>
  </si>
  <si>
    <t>n_B_1_177_40</t>
  </si>
  <si>
    <t>n_B_1_177_48</t>
  </si>
  <si>
    <t>n_B_1_177_5</t>
  </si>
  <si>
    <t>n_B_1_177_50</t>
  </si>
  <si>
    <t>n_B_1_177_52</t>
  </si>
  <si>
    <t>n_B_1_177_54</t>
  </si>
  <si>
    <t>n_B_1_177_55</t>
  </si>
  <si>
    <t>n_B_1_177_56</t>
  </si>
  <si>
    <t>n_B_1_177_57</t>
  </si>
  <si>
    <t>n_B_1_177_58</t>
  </si>
  <si>
    <t>n_B_1_177_6</t>
  </si>
  <si>
    <t>n_B_1_177_63</t>
  </si>
  <si>
    <t>n_B_1_177_65</t>
  </si>
  <si>
    <t>n_B_1_177_69</t>
  </si>
  <si>
    <t>n_B_1_177_7</t>
  </si>
  <si>
    <t>n_B_1_177_74</t>
  </si>
  <si>
    <t>n_B_1_177_8</t>
  </si>
  <si>
    <t>n_B_1_177_81</t>
  </si>
  <si>
    <t>n_B_1_177_84</t>
  </si>
  <si>
    <t>n_B_1_177_86</t>
  </si>
  <si>
    <t>n_B_1_177_87</t>
  </si>
  <si>
    <t>n_B_1_177_9</t>
  </si>
  <si>
    <t>n_B_1_1_1</t>
  </si>
  <si>
    <t>n_B_1_1_159</t>
  </si>
  <si>
    <t>n_B_1_1_170</t>
  </si>
  <si>
    <t>n_B_1_1_198</t>
  </si>
  <si>
    <t>n_B_1_1_204</t>
  </si>
  <si>
    <t>n_B_1_1_216</t>
  </si>
  <si>
    <t>n_B_1_1_240</t>
  </si>
  <si>
    <t>n_B_1_1_25</t>
  </si>
  <si>
    <t>n_B_1_1_274</t>
  </si>
  <si>
    <t>n_B_1_1_286</t>
  </si>
  <si>
    <t>n_B_1_1_305</t>
  </si>
  <si>
    <t>n_B_1_1_311</t>
  </si>
  <si>
    <t>n_B_1_1_315</t>
  </si>
  <si>
    <t>n_B_1_1_317</t>
  </si>
  <si>
    <t>n_B_1_1_318_E484K</t>
  </si>
  <si>
    <t>n_B_1_1_353</t>
  </si>
  <si>
    <t>n_B_1_1_355</t>
  </si>
  <si>
    <t>n_B_1_1_37</t>
  </si>
  <si>
    <t>n_B_1_1_434</t>
  </si>
  <si>
    <t>n_B_1_1_519</t>
  </si>
  <si>
    <t>n_B_1_1_67</t>
  </si>
  <si>
    <t>n_B_1_1_7</t>
  </si>
  <si>
    <t>n_B_1_1_7_E484K</t>
  </si>
  <si>
    <t>n_B_1_221</t>
  </si>
  <si>
    <t>n_B_1_221_1</t>
  </si>
  <si>
    <t>n_B_1_232</t>
  </si>
  <si>
    <t>n_B_1_234</t>
  </si>
  <si>
    <t>n_B_1_258</t>
  </si>
  <si>
    <t>n_B_1_258_7</t>
  </si>
  <si>
    <t>n_B_1_351_E484K</t>
  </si>
  <si>
    <t>n_B_1_36</t>
  </si>
  <si>
    <t>n_B_1_36_17</t>
  </si>
  <si>
    <t>n_B_1_36_31</t>
  </si>
  <si>
    <t>n_B_1_36_34</t>
  </si>
  <si>
    <t>n_B_1_36_38</t>
  </si>
  <si>
    <t>n_B_1_36_7</t>
  </si>
  <si>
    <t>n_B_1_36_9</t>
  </si>
  <si>
    <t>n_B_1_408</t>
  </si>
  <si>
    <t>n_B_1_469</t>
  </si>
  <si>
    <t>n_B_1_525_E484K</t>
  </si>
  <si>
    <t>n_B_1_551</t>
  </si>
  <si>
    <t>n_B_1_568</t>
  </si>
  <si>
    <t>n_B_1_617_2</t>
  </si>
  <si>
    <t>n_B_1_E484K</t>
  </si>
  <si>
    <t>n_P_2_E484K</t>
  </si>
  <si>
    <t>n_U_1</t>
  </si>
  <si>
    <t>n_V_1</t>
  </si>
  <si>
    <t>n_V_2</t>
  </si>
  <si>
    <t>n_W_3</t>
  </si>
  <si>
    <t>n_W_4</t>
  </si>
  <si>
    <t>n_Z_1</t>
  </si>
  <si>
    <t>2. This analysis was produced by Dr Katrina Lythgoe, Dr David Bonsall, Dr Tanya Golubchik, and Dr Helen Fryer at the University of Oxford.</t>
  </si>
  <si>
    <t>4. We attempt genome sequencing on every positive nose and throat swab with a Ct value of less than 30. Sequencing is not successful on all these samples, or only part of the genome is sequenced, this is especially so for the higher Ct values. Where we successfully sequence over half of the genome, we use the sequence data to work out which virus is which type of variant.</t>
  </si>
  <si>
    <r>
      <rPr>
        <sz val="10"/>
        <rFont val="Calibri"/>
        <family val="2"/>
        <scheme val="minor"/>
      </rPr>
      <t>5. More information on Cycle threshold (Ct) values can be found in this article (</t>
    </r>
    <r>
      <rPr>
        <u/>
        <sz val="10"/>
        <color rgb="FF0000FF"/>
        <rFont val="Calibri"/>
        <family val="2"/>
        <scheme val="minor"/>
      </rPr>
      <t>https://www.medrxiv.org/content/10.1101/2020.10.25.20219048v1</t>
    </r>
    <r>
      <rPr>
        <sz val="10"/>
        <rFont val="Calibri"/>
        <family val="2"/>
        <scheme val="minor"/>
      </rPr>
      <t>).</t>
    </r>
  </si>
  <si>
    <t>6. Additional genome sequences may be added in future weeks.</t>
  </si>
  <si>
    <t>Table 2a</t>
  </si>
  <si>
    <t>Up to 5 June 2021</t>
  </si>
  <si>
    <t>Current sign-up status</t>
  </si>
  <si>
    <t>UK</t>
  </si>
  <si>
    <t>Households registered</t>
  </si>
  <si>
    <t>Eligible individuals in  households signed up</t>
  </si>
  <si>
    <t>1. The reference period presented in our most recent bulletin is 30 May 2021 to 5 June 2021, and the figures provided give response as of 5 June 2021.</t>
  </si>
  <si>
    <t>Table 2b</t>
  </si>
  <si>
    <t>Information about the response rate tables for England</t>
  </si>
  <si>
    <t xml:space="preserve">At the start of the study around 20,000 households were invited to take part; all respondents to the COVID-19 Infection Survey were individuals who have previously participated in an Office for National Statistics (ONS) social survey. Since the end of May 2020, additional households have been invited to take part in the survey each week (roughly 5,000 a week). This impacts the response rate as it takes time for those invited to respond and enrol.  </t>
  </si>
  <si>
    <t>As the likelihood of enrolment decreases over time, we have provided response rate information for those initially asked to take part at the start of the survey (Table A) where response rates can be considered as relatively final. Separately, we provide response rates for those invited from 31 May 2020 (Table B), where enrolment is still continuing.</t>
  </si>
  <si>
    <t xml:space="preserve">In addition, we now expanded the survey to invite a random sample from households from a list of addresses (Address Base). These response rates are provided separately (Table C).  </t>
  </si>
  <si>
    <t>Table A: Responses to the COVID-19 Infection Survey (initial invitation, England, from 26 April 2020)</t>
  </si>
  <si>
    <t>Number of households</t>
  </si>
  <si>
    <t>% of total households</t>
  </si>
  <si>
    <t>Number of people</t>
  </si>
  <si>
    <t>% of total people</t>
  </si>
  <si>
    <t>Households invited to take part (total)</t>
  </si>
  <si>
    <t>Households enrolled (provided at least one swab)</t>
  </si>
  <si>
    <t>Eligible individuals in registered households (total)</t>
  </si>
  <si>
    <t>Individuals who provided first swab</t>
  </si>
  <si>
    <t>Individuals who agreed to continue</t>
  </si>
  <si>
    <t>Table B: Responses to the COVID-19 Infection Survey (extension weeks, England, from 31 May 2020)</t>
  </si>
  <si>
    <t>Table C: Responses to the COVID-19 Infection Survey (Address Base, England, from 13 July 2020)</t>
  </si>
  <si>
    <t>1. The reference period presented in our most recent bulletin is 30 May to 5 June 2021, and the figures provided give response as of 5 June 2021.</t>
  </si>
  <si>
    <t>2. Response rates contained in the tables above cannot be regarded as final response rates to the survey since those who are invited are not given a time limit in which to respond.</t>
  </si>
  <si>
    <t>3. The total number of households invited will contain households for which the mail was undeliverable and therefore could not respond.  We are sourcing this information and aim to include it in future information about response rates.</t>
  </si>
  <si>
    <t>4. For households that have participated in previous ONS surveys (tables A &amp; B), we are able to address letters to a named individual and in some cases have telephone numbers which enables us to follow up on survey invitations.</t>
  </si>
  <si>
    <t>5. Information from the Address Base (table C) is simply an address and this makes engaging with the householder more challenging.  We are currently revising our strategies for both to improve response rates.</t>
  </si>
  <si>
    <t>6. A subset of households from Address Base were included in table B in the reference tables published 8th January 2021. This subset has now been removed from table B and included in table C, to correctly reflect the source of each response rate.</t>
  </si>
  <si>
    <t>Table 2c</t>
  </si>
  <si>
    <t>Table A: Responses to the COVID-19 Infection Survey (initial invitation, Wales, from 29 June 2020)</t>
  </si>
  <si>
    <t>Table B: Responses to the COVID-19 Infection Survey (Address Base, Wales, from 5 October 2020)</t>
  </si>
  <si>
    <t>4. For households that have participated in previous ONS surveys (table A), we are able to address letters to a named individual and in some cases have telephone numbers which enables us to follow up on survey invitations.</t>
  </si>
  <si>
    <t>5. Information from the Address Base (table B) is simply an address and this makes engaging with the householder more challenging.  We are currently revising our strategies for both to improve response rates.</t>
  </si>
  <si>
    <t>Table 2d</t>
  </si>
  <si>
    <r>
      <t xml:space="preserve">Responses to the COVID-19 Infection Survey (initial invitation, Northern Ireland, from </t>
    </r>
    <r>
      <rPr>
        <b/>
        <sz val="11"/>
        <rFont val="Calibri"/>
        <family val="2"/>
        <scheme val="minor"/>
      </rPr>
      <t>26 July 2020)</t>
    </r>
  </si>
  <si>
    <t>4. For households that have participated in previous ONS and NISRA surveys, we are able to address letters to a named individual and in some cases have telephone numbers which enables us to follow up on survey invitations.</t>
  </si>
  <si>
    <t>Table 2e</t>
  </si>
  <si>
    <t>Responses to the COVID-19 Infection Survey (Address Base, Scotland, from 14 September 2020)</t>
  </si>
  <si>
    <t>4. Information from the Address Base is simply an address and this makes engaging with the householder more challenging.  We are currently revising our strategies for both to improve response rates.</t>
  </si>
  <si>
    <t>Table 2f</t>
  </si>
  <si>
    <t>26 April 2020 to 5 June 2021</t>
  </si>
  <si>
    <t>Enrolment swab</t>
  </si>
  <si>
    <t>Repeat swab</t>
  </si>
  <si>
    <t>Total expected swabs</t>
  </si>
  <si>
    <t>Achieved %</t>
  </si>
  <si>
    <t>Source: Office for National Statistics - COVID-19 Infection Survey</t>
  </si>
  <si>
    <t>01 June 2021</t>
  </si>
  <si>
    <t>02 June 2021</t>
  </si>
  <si>
    <t>03 June 2021</t>
  </si>
  <si>
    <t>04 June 2021</t>
  </si>
  <si>
    <t>05 June 2021</t>
  </si>
  <si>
    <t>Modelled % testing positive for COVID-19 Alpha (UK) variant compatible*</t>
  </si>
  <si>
    <t>Modelled % testing positive for COVID-19 not compatible with Alpha (UK) variant**</t>
  </si>
  <si>
    <t>3. *Alpha (UK) variant compatible = gene pattern ORF1ab + N, **Not compatible with UK (Alpha) variant = gene pattern S + ORF1ab + N, ***Virus is too low for the variant to be identifiable = all other gene patterns</t>
  </si>
  <si>
    <t>2. Data should be treated with caution. There are uncertainties given that not all cases that are positive on the ORF1ab and N-genes will be the Alpha (UK) variant.</t>
  </si>
  <si>
    <t>3. *Alpha  (UK) variant compatible = gene pattern ORF1ab + N, **Not compatible with UK (Alpha) variant = gene pattern S + ORF1ab + N, ***Virus is too low for the variant to be identifiable = all other gene patterns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</si>
</sst>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F800]dddd\,\ mmmm\ dd\,\ yyyy"/>
    <numFmt numFmtId="165" formatCode="0.0"/>
    <numFmt numFmtId="166" formatCode="dd\ mmmm\ yyyy"/>
    <numFmt numFmtId="167" formatCode="_-* #,##0_-;\-* #,##0_-;_-* &quot;-&quot;??_-;_-@_-"/>
    <numFmt numFmtId="168" formatCode="#,##0_ ;\-#,##0\ "/>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sz val="11"/>
      <color theme="7" tint="0.59999389629810485"/>
      <name val="Calibri"/>
      <family val="2"/>
      <scheme val="minor"/>
    </font>
    <font>
      <u/>
      <sz val="10"/>
      <color rgb="FF0000FF"/>
      <name val="Calibri"/>
      <family val="2"/>
      <scheme val="minor"/>
    </font>
    <font>
      <b/>
      <sz val="11"/>
      <color rgb="FF000000"/>
      <name val="Calibri"/>
      <family val="2"/>
      <scheme val="minor"/>
    </font>
    <font>
      <sz val="11"/>
      <color rgb="FF000000"/>
      <name val="Calibri"/>
      <family val="2"/>
      <scheme val="minor"/>
    </font>
    <font>
      <sz val="11"/>
      <color rgb="FF000000"/>
      <name val="Calibri"/>
      <family val="2"/>
    </font>
    <font>
      <b/>
      <sz val="11"/>
      <name val="Calibri"/>
      <family val="2"/>
      <scheme val="minor"/>
    </font>
    <font>
      <sz val="11"/>
      <name val="Calibri"/>
      <family val="2"/>
    </font>
    <font>
      <sz val="10"/>
      <color rgb="FF000000"/>
      <name val="Segoe UI"/>
      <family val="2"/>
    </font>
    <font>
      <u/>
      <sz val="11"/>
      <color rgb="FF3333FF"/>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0"/>
      <color rgb="FF000000"/>
      <name val="Calibri"/>
      <family val="2"/>
      <scheme val="minor"/>
    </font>
    <font>
      <b/>
      <sz val="11"/>
      <name val="Calibri"/>
      <family val="2"/>
    </font>
    <font>
      <sz val="11"/>
      <color rgb="FF000000"/>
      <name val="Calibri"/>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theme="4" tint="-0.249977111117893"/>
        <bgColor indexed="64"/>
      </patternFill>
    </fill>
    <fill>
      <patternFill patternType="solid">
        <fgColor rgb="FFC00000"/>
        <bgColor indexed="64"/>
      </patternFill>
    </fill>
    <fill>
      <patternFill patternType="solid">
        <fgColor rgb="FFFFFFFF"/>
        <bgColor indexed="64"/>
      </patternFill>
    </fill>
  </fills>
  <borders count="40">
    <border>
      <left/>
      <right/>
      <top/>
      <bottom/>
      <diagonal/>
    </border>
    <border>
      <left/>
      <right/>
      <top style="thin">
        <color auto="1"/>
      </top>
      <bottom/>
      <diagonal/>
    </border>
    <border>
      <left style="thick">
        <color theme="0"/>
      </left>
      <right style="thick">
        <color theme="0"/>
      </right>
      <top style="thick">
        <color theme="0"/>
      </top>
      <bottom style="thick">
        <color theme="0"/>
      </bottom>
      <diagonal/>
    </border>
    <border>
      <left style="thin">
        <color indexed="64"/>
      </left>
      <right style="thin">
        <color indexed="64"/>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auto="1"/>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rgb="FF000000"/>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auto="1"/>
      </right>
      <top/>
      <bottom/>
      <diagonal/>
    </border>
    <border>
      <left/>
      <right style="thin">
        <color rgb="FF000000"/>
      </right>
      <top/>
      <bottom/>
      <diagonal/>
    </border>
    <border>
      <left/>
      <right style="thin">
        <color auto="1"/>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style="thin">
        <color indexed="64"/>
      </right>
      <top style="thin">
        <color auto="1"/>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style="thin">
        <color auto="1"/>
      </right>
      <top/>
      <bottom style="thin">
        <color auto="1"/>
      </bottom>
      <diagonal/>
    </border>
    <border>
      <left style="hair">
        <color indexed="64"/>
      </left>
      <right/>
      <top style="thin">
        <color indexed="64"/>
      </top>
      <bottom/>
      <diagonal/>
    </border>
    <border>
      <left/>
      <right style="hair">
        <color indexed="64"/>
      </right>
      <top style="thin">
        <color indexed="64"/>
      </top>
      <bottom/>
      <diagonal/>
    </border>
    <border>
      <left/>
      <right style="dotted">
        <color rgb="FF000000"/>
      </right>
      <top/>
      <bottom/>
      <diagonal/>
    </border>
    <border>
      <left/>
      <right style="dotted">
        <color rgb="FF000000"/>
      </right>
      <top style="thin">
        <color auto="1"/>
      </top>
      <bottom/>
      <diagonal/>
    </border>
    <border>
      <left/>
      <right style="thin">
        <color auto="1"/>
      </right>
      <top/>
      <bottom style="thin">
        <color rgb="FF000000"/>
      </bottom>
      <diagonal/>
    </border>
  </borders>
  <cellStyleXfs count="24">
    <xf numFmtId="0" fontId="0" fillId="0" borderId="0"/>
    <xf numFmtId="43" fontId="25" fillId="0" borderId="0" applyFont="0" applyFill="0" applyBorder="0" applyAlignment="0" applyProtection="0"/>
    <xf numFmtId="9" fontId="25" fillId="0" borderId="0" applyFont="0" applyFill="0" applyBorder="0" applyAlignment="0" applyProtection="0"/>
    <xf numFmtId="0" fontId="17" fillId="0" borderId="0" applyNumberFormat="0" applyFill="0" applyBorder="0" applyAlignment="0" applyProtection="0"/>
    <xf numFmtId="0" fontId="4" fillId="0" borderId="0"/>
    <xf numFmtId="0" fontId="15" fillId="0" borderId="0" applyNumberFormat="0" applyFill="0" applyBorder="0" applyAlignment="0" applyProtection="0">
      <alignment vertical="top"/>
      <protection locked="0"/>
    </xf>
    <xf numFmtId="0" fontId="5" fillId="0" borderId="0"/>
    <xf numFmtId="0" fontId="5" fillId="0" borderId="0"/>
    <xf numFmtId="0" fontId="5" fillId="0" borderId="0"/>
    <xf numFmtId="0" fontId="25"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applyNumberFormat="0" applyFont="0" applyFill="0" applyBorder="0" applyAlignment="0" applyProtection="0"/>
    <xf numFmtId="0" fontId="4" fillId="0" borderId="0"/>
    <xf numFmtId="0" fontId="15" fillId="0" borderId="0" applyNumberFormat="0" applyFill="0" applyBorder="0" applyAlignment="0" applyProtection="0">
      <alignment vertical="top"/>
      <protection locked="0"/>
    </xf>
    <xf numFmtId="0" fontId="33" fillId="0" borderId="0"/>
    <xf numFmtId="0" fontId="33" fillId="0" borderId="0"/>
    <xf numFmtId="43" fontId="25" fillId="0" borderId="0" applyFont="0" applyFill="0" applyBorder="0" applyAlignment="0" applyProtection="0"/>
    <xf numFmtId="43" fontId="25" fillId="0" borderId="0" applyFont="0" applyFill="0" applyBorder="0" applyAlignment="0" applyProtection="0"/>
    <xf numFmtId="0" fontId="2" fillId="0" borderId="0"/>
  </cellStyleXfs>
  <cellXfs count="455">
    <xf numFmtId="0" fontId="0" fillId="0" borderId="0" xfId="0"/>
    <xf numFmtId="0" fontId="10" fillId="0" borderId="0" xfId="4" applyFont="1"/>
    <xf numFmtId="0" fontId="4" fillId="0" borderId="0" xfId="4"/>
    <xf numFmtId="0" fontId="11" fillId="0" borderId="0" xfId="4" applyFont="1" applyAlignment="1">
      <alignment vertical="center"/>
    </xf>
    <xf numFmtId="0" fontId="12" fillId="0" borderId="0" xfId="4" applyFont="1" applyAlignment="1">
      <alignment vertical="center"/>
    </xf>
    <xf numFmtId="0" fontId="13" fillId="0" borderId="1" xfId="4" applyFont="1" applyBorder="1" applyAlignment="1">
      <alignment vertical="center"/>
    </xf>
    <xf numFmtId="0" fontId="12" fillId="0" borderId="1" xfId="4" applyFont="1" applyBorder="1" applyAlignment="1">
      <alignment vertical="center"/>
    </xf>
    <xf numFmtId="0" fontId="16" fillId="0" borderId="0" xfId="5" applyFont="1" applyAlignment="1" applyProtection="1"/>
    <xf numFmtId="0" fontId="8" fillId="0" borderId="0" xfId="4" applyFont="1"/>
    <xf numFmtId="0" fontId="4" fillId="2" borderId="0" xfId="4" applyFill="1"/>
    <xf numFmtId="0" fontId="18" fillId="0" borderId="0" xfId="3" applyFont="1"/>
    <xf numFmtId="0" fontId="19" fillId="0" borderId="0" xfId="4" applyFont="1"/>
    <xf numFmtId="0" fontId="7" fillId="0" borderId="0" xfId="4" applyFont="1"/>
    <xf numFmtId="3" fontId="4" fillId="0" borderId="0" xfId="4" applyNumberFormat="1"/>
    <xf numFmtId="0" fontId="9" fillId="0" borderId="0" xfId="4" applyFont="1"/>
    <xf numFmtId="0" fontId="20" fillId="0" borderId="0" xfId="4" applyFont="1"/>
    <xf numFmtId="0" fontId="6" fillId="0" borderId="0" xfId="4" applyFont="1" applyAlignment="1">
      <alignment horizontal="right"/>
    </xf>
    <xf numFmtId="0" fontId="7" fillId="0" borderId="0" xfId="4" applyFont="1" applyAlignment="1">
      <alignment vertical="center"/>
    </xf>
    <xf numFmtId="0" fontId="10" fillId="0" borderId="0" xfId="6" applyFont="1"/>
    <xf numFmtId="0" fontId="7" fillId="0" borderId="0" xfId="6" applyFont="1"/>
    <xf numFmtId="0" fontId="5" fillId="0" borderId="0" xfId="6"/>
    <xf numFmtId="0" fontId="12" fillId="0" borderId="0" xfId="6" applyFont="1" applyAlignment="1">
      <alignment vertical="center"/>
    </xf>
    <xf numFmtId="0" fontId="12" fillId="0" borderId="1" xfId="6" applyFont="1" applyBorder="1" applyAlignment="1">
      <alignment vertical="center"/>
    </xf>
    <xf numFmtId="0" fontId="21" fillId="0" borderId="0" xfId="6" applyFont="1" applyAlignment="1">
      <alignment vertical="center"/>
    </xf>
    <xf numFmtId="0" fontId="22" fillId="0" borderId="0" xfId="6" applyFont="1"/>
    <xf numFmtId="0" fontId="23" fillId="0" borderId="0" xfId="6" applyFont="1"/>
    <xf numFmtId="0" fontId="9" fillId="0" borderId="0" xfId="6" applyFont="1"/>
    <xf numFmtId="0" fontId="26" fillId="0" borderId="0" xfId="3" applyFont="1" applyFill="1" applyAlignment="1" applyProtection="1"/>
    <xf numFmtId="0" fontId="18" fillId="0" borderId="0" xfId="3" applyFont="1" applyFill="1" applyAlignment="1" applyProtection="1"/>
    <xf numFmtId="0" fontId="27" fillId="2" borderId="2" xfId="6" applyFont="1" applyFill="1" applyBorder="1"/>
    <xf numFmtId="0" fontId="28" fillId="0" borderId="0" xfId="3" applyFont="1" applyAlignment="1" applyProtection="1"/>
    <xf numFmtId="0" fontId="20" fillId="0" borderId="0" xfId="6" applyFont="1"/>
    <xf numFmtId="0" fontId="28" fillId="0" borderId="0" xfId="3" applyFont="1" applyFill="1" applyAlignment="1" applyProtection="1"/>
    <xf numFmtId="0" fontId="20" fillId="2" borderId="0" xfId="3" applyFont="1" applyFill="1" applyAlignment="1" applyProtection="1"/>
    <xf numFmtId="0" fontId="19" fillId="0" borderId="0" xfId="6" applyFont="1"/>
    <xf numFmtId="3" fontId="5" fillId="0" borderId="0" xfId="6" applyNumberFormat="1"/>
    <xf numFmtId="0" fontId="18" fillId="2" borderId="0" xfId="9" applyFont="1" applyFill="1"/>
    <xf numFmtId="0" fontId="4" fillId="0" borderId="0" xfId="12"/>
    <xf numFmtId="0" fontId="29" fillId="2" borderId="0" xfId="9" applyFont="1" applyFill="1"/>
    <xf numFmtId="0" fontId="30" fillId="2" borderId="0" xfId="9" applyFont="1" applyFill="1"/>
    <xf numFmtId="0" fontId="20" fillId="2" borderId="0" xfId="9" applyFont="1" applyFill="1"/>
    <xf numFmtId="164" fontId="31" fillId="3" borderId="11" xfId="0" applyNumberFormat="1" applyFont="1" applyFill="1" applyBorder="1" applyAlignment="1">
      <alignment horizontal="left" vertical="center"/>
    </xf>
    <xf numFmtId="165" fontId="4" fillId="0" borderId="0" xfId="12" applyNumberFormat="1"/>
    <xf numFmtId="164" fontId="31" fillId="3" borderId="16" xfId="0" applyNumberFormat="1" applyFont="1" applyFill="1" applyBorder="1" applyAlignment="1">
      <alignment horizontal="left" vertical="center"/>
    </xf>
    <xf numFmtId="164" fontId="31" fillId="3" borderId="17" xfId="0" applyNumberFormat="1" applyFont="1" applyFill="1" applyBorder="1" applyAlignment="1">
      <alignment horizontal="left" vertical="center"/>
    </xf>
    <xf numFmtId="15" fontId="4" fillId="2" borderId="0" xfId="12" quotePrefix="1" applyNumberFormat="1" applyFill="1" applyAlignment="1">
      <alignment vertical="center"/>
    </xf>
    <xf numFmtId="16" fontId="4" fillId="2" borderId="0" xfId="12" applyNumberFormat="1" applyFill="1" applyAlignment="1">
      <alignment horizontal="center"/>
    </xf>
    <xf numFmtId="1" fontId="0" fillId="0" borderId="0" xfId="0" applyNumberFormat="1"/>
    <xf numFmtId="0" fontId="20" fillId="0" borderId="0" xfId="0" applyFont="1"/>
    <xf numFmtId="0" fontId="4" fillId="0" borderId="0" xfId="12" applyAlignment="1">
      <alignment horizontal="center" vertical="center"/>
    </xf>
    <xf numFmtId="0" fontId="4" fillId="2" borderId="0" xfId="12" applyFill="1"/>
    <xf numFmtId="164" fontId="31" fillId="3" borderId="0" xfId="0" applyNumberFormat="1" applyFont="1" applyFill="1" applyAlignment="1">
      <alignment horizontal="left" vertical="center"/>
    </xf>
    <xf numFmtId="1" fontId="4" fillId="2" borderId="0" xfId="12" applyNumberFormat="1" applyFill="1" applyAlignment="1">
      <alignment horizontal="center" vertical="center"/>
    </xf>
    <xf numFmtId="165" fontId="4" fillId="2" borderId="0" xfId="12" applyNumberFormat="1" applyFill="1" applyAlignment="1">
      <alignment horizontal="center"/>
    </xf>
    <xf numFmtId="0" fontId="8" fillId="2" borderId="0" xfId="0" applyFont="1" applyFill="1"/>
    <xf numFmtId="0" fontId="4" fillId="0" borderId="0" xfId="12" applyAlignment="1">
      <alignment horizontal="center"/>
    </xf>
    <xf numFmtId="0" fontId="18" fillId="2" borderId="0" xfId="0" applyFont="1" applyFill="1"/>
    <xf numFmtId="0" fontId="29" fillId="2" borderId="0" xfId="0" applyFont="1" applyFill="1"/>
    <xf numFmtId="0" fontId="20" fillId="0" borderId="0" xfId="9" applyFont="1"/>
    <xf numFmtId="0" fontId="20" fillId="2" borderId="0" xfId="0" applyFont="1" applyFill="1"/>
    <xf numFmtId="167" fontId="0" fillId="0" borderId="0" xfId="14" applyNumberFormat="1" applyFont="1"/>
    <xf numFmtId="0" fontId="32" fillId="0" borderId="0" xfId="3" applyFont="1"/>
    <xf numFmtId="0" fontId="4" fillId="0" borderId="0" xfId="15"/>
    <xf numFmtId="167" fontId="0" fillId="0" borderId="0" xfId="0" applyNumberFormat="1"/>
    <xf numFmtId="10" fontId="0" fillId="0" borderId="0" xfId="0" applyNumberFormat="1"/>
    <xf numFmtId="0" fontId="8" fillId="0" borderId="0" xfId="15" applyFont="1"/>
    <xf numFmtId="0" fontId="34" fillId="0" borderId="0" xfId="16" applyFont="1" applyAlignment="1">
      <alignment vertical="center"/>
    </xf>
    <xf numFmtId="9" fontId="4" fillId="0" borderId="0" xfId="15" applyNumberFormat="1"/>
    <xf numFmtId="0" fontId="8" fillId="2" borderId="0" xfId="15" applyFont="1" applyFill="1"/>
    <xf numFmtId="0" fontId="4" fillId="2" borderId="0" xfId="15" applyFill="1"/>
    <xf numFmtId="9" fontId="4" fillId="2" borderId="0" xfId="15" applyNumberFormat="1" applyFill="1"/>
    <xf numFmtId="3" fontId="4" fillId="2" borderId="0" xfId="15" applyNumberFormat="1" applyFill="1"/>
    <xf numFmtId="0" fontId="4" fillId="0" borderId="0" xfId="16"/>
    <xf numFmtId="0" fontId="8" fillId="0" borderId="0" xfId="17" applyFont="1"/>
    <xf numFmtId="0" fontId="8" fillId="2" borderId="0" xfId="17" applyFont="1" applyFill="1"/>
    <xf numFmtId="0" fontId="4" fillId="0" borderId="0" xfId="17"/>
    <xf numFmtId="0" fontId="4" fillId="0" borderId="0" xfId="16" applyFont="1"/>
    <xf numFmtId="1" fontId="20" fillId="0" borderId="0" xfId="0" applyNumberFormat="1" applyFont="1"/>
    <xf numFmtId="3" fontId="20" fillId="0" borderId="0" xfId="0" applyNumberFormat="1" applyFont="1"/>
    <xf numFmtId="0" fontId="35" fillId="0" borderId="0" xfId="3" applyFont="1"/>
    <xf numFmtId="0" fontId="35" fillId="2" borderId="0" xfId="3" applyFont="1" applyFill="1" applyAlignment="1" applyProtection="1"/>
    <xf numFmtId="0" fontId="3" fillId="0" borderId="0" xfId="6" applyFont="1"/>
    <xf numFmtId="0" fontId="20" fillId="2" borderId="0" xfId="3" applyFont="1" applyFill="1"/>
    <xf numFmtId="0" fontId="26" fillId="0" borderId="0" xfId="3" applyFont="1"/>
    <xf numFmtId="0" fontId="5" fillId="5" borderId="2" xfId="6" applyFill="1" applyBorder="1"/>
    <xf numFmtId="0" fontId="5" fillId="6" borderId="2" xfId="6" applyFill="1" applyBorder="1"/>
    <xf numFmtId="0" fontId="5" fillId="2" borderId="0" xfId="6" applyFill="1"/>
    <xf numFmtId="0" fontId="20" fillId="0" borderId="0" xfId="5" applyFont="1" applyFill="1" applyAlignment="1" applyProtection="1"/>
    <xf numFmtId="0" fontId="18" fillId="0" borderId="0" xfId="5" applyFont="1" applyFill="1" applyAlignment="1" applyProtection="1"/>
    <xf numFmtId="0" fontId="18" fillId="0" borderId="0" xfId="5" quotePrefix="1" applyFont="1" applyFill="1" applyAlignment="1" applyProtection="1"/>
    <xf numFmtId="0" fontId="20" fillId="0" borderId="0" xfId="5" quotePrefix="1" applyFont="1" applyFill="1" applyAlignment="1" applyProtection="1"/>
    <xf numFmtId="0" fontId="15" fillId="0" borderId="0" xfId="18" applyFill="1" applyAlignment="1" applyProtection="1"/>
    <xf numFmtId="9" fontId="20" fillId="0" borderId="0" xfId="2" applyFont="1" applyAlignment="1">
      <alignment horizontal="center" vertical="center"/>
    </xf>
    <xf numFmtId="0" fontId="35" fillId="2" borderId="0" xfId="3" applyFont="1" applyFill="1"/>
    <xf numFmtId="0" fontId="18" fillId="2" borderId="0" xfId="3" applyFont="1" applyFill="1" applyAlignment="1" applyProtection="1"/>
    <xf numFmtId="10" fontId="30" fillId="0" borderId="0" xfId="9" applyNumberFormat="1" applyFont="1"/>
    <xf numFmtId="0" fontId="30" fillId="0" borderId="0" xfId="9" applyFont="1"/>
    <xf numFmtId="0" fontId="30" fillId="2" borderId="0" xfId="0" applyFont="1" applyFill="1"/>
    <xf numFmtId="0" fontId="30" fillId="0" borderId="0" xfId="0" applyFont="1"/>
    <xf numFmtId="10" fontId="30" fillId="0" borderId="0" xfId="0" applyNumberFormat="1" applyFont="1"/>
    <xf numFmtId="164" fontId="30" fillId="4" borderId="24" xfId="9" applyNumberFormat="1" applyFont="1" applyFill="1" applyBorder="1" applyAlignment="1">
      <alignment horizontal="left" vertical="center"/>
    </xf>
    <xf numFmtId="9" fontId="20" fillId="0" borderId="0" xfId="2" applyFont="1" applyBorder="1" applyAlignment="1">
      <alignment horizontal="center" vertical="center"/>
    </xf>
    <xf numFmtId="164" fontId="20" fillId="2" borderId="4" xfId="0" applyNumberFormat="1" applyFont="1" applyFill="1" applyBorder="1" applyAlignment="1">
      <alignment horizontal="left" vertical="center"/>
    </xf>
    <xf numFmtId="164" fontId="20" fillId="2" borderId="23" xfId="0" applyNumberFormat="1" applyFont="1" applyFill="1" applyBorder="1" applyAlignment="1">
      <alignment horizontal="left" vertical="center"/>
    </xf>
    <xf numFmtId="164" fontId="20" fillId="0" borderId="23" xfId="0" applyNumberFormat="1" applyFont="1" applyBorder="1" applyAlignment="1">
      <alignment horizontal="left" vertical="center"/>
    </xf>
    <xf numFmtId="164" fontId="20" fillId="0" borderId="23" xfId="0" applyNumberFormat="1" applyFont="1" applyBorder="1" applyAlignment="1">
      <alignment horizontal="left" vertical="top"/>
    </xf>
    <xf numFmtId="0" fontId="20" fillId="2" borderId="28" xfId="0" applyFont="1" applyFill="1" applyBorder="1"/>
    <xf numFmtId="164" fontId="20" fillId="0" borderId="0" xfId="0" applyNumberFormat="1" applyFont="1" applyAlignment="1">
      <alignment horizontal="left" vertical="center"/>
    </xf>
    <xf numFmtId="0" fontId="31" fillId="0" borderId="0" xfId="0" applyFont="1"/>
    <xf numFmtId="0" fontId="20" fillId="7" borderId="0" xfId="0" applyFont="1" applyFill="1"/>
    <xf numFmtId="0" fontId="24" fillId="2" borderId="0" xfId="0" applyFont="1" applyFill="1" applyAlignment="1">
      <alignment vertical="center"/>
    </xf>
    <xf numFmtId="0" fontId="0" fillId="0" borderId="0" xfId="12" applyFont="1"/>
    <xf numFmtId="165" fontId="30" fillId="0" borderId="15" xfId="0" applyNumberFormat="1" applyFont="1" applyBorder="1" applyAlignment="1">
      <alignment horizontal="right" vertical="center"/>
    </xf>
    <xf numFmtId="0" fontId="30" fillId="0" borderId="0" xfId="0" applyFont="1" applyAlignment="1">
      <alignment horizontal="right"/>
    </xf>
    <xf numFmtId="0" fontId="8" fillId="2" borderId="30" xfId="0" applyFont="1" applyFill="1" applyBorder="1"/>
    <xf numFmtId="0" fontId="36" fillId="0" borderId="0" xfId="12" applyFont="1"/>
    <xf numFmtId="0" fontId="37" fillId="0" borderId="0" xfId="0" applyFont="1"/>
    <xf numFmtId="165" fontId="30" fillId="0" borderId="0" xfId="0" applyNumberFormat="1" applyFont="1" applyAlignment="1">
      <alignment horizontal="right"/>
    </xf>
    <xf numFmtId="165" fontId="30" fillId="0" borderId="15" xfId="0" applyNumberFormat="1" applyFont="1" applyBorder="1" applyAlignment="1">
      <alignment horizontal="right"/>
    </xf>
    <xf numFmtId="0" fontId="36" fillId="0" borderId="0" xfId="12" applyFont="1" applyAlignment="1">
      <alignment horizontal="center" vertical="center"/>
    </xf>
    <xf numFmtId="0" fontId="39" fillId="0" borderId="0" xfId="9" applyFont="1"/>
    <xf numFmtId="0" fontId="28" fillId="0" borderId="0" xfId="9" applyFont="1"/>
    <xf numFmtId="0" fontId="20" fillId="0" borderId="27" xfId="0" applyFont="1" applyBorder="1" applyAlignment="1">
      <alignment horizontal="right" wrapText="1"/>
    </xf>
    <xf numFmtId="0" fontId="20" fillId="2" borderId="25" xfId="0" applyFont="1" applyFill="1" applyBorder="1" applyAlignment="1">
      <alignment horizontal="right" wrapText="1"/>
    </xf>
    <xf numFmtId="0" fontId="20" fillId="0" borderId="22" xfId="0" applyFont="1" applyBorder="1" applyAlignment="1">
      <alignment horizontal="right" wrapText="1"/>
    </xf>
    <xf numFmtId="0" fontId="20" fillId="0" borderId="32" xfId="0" applyFont="1" applyBorder="1" applyAlignment="1">
      <alignment horizontal="right" wrapText="1"/>
    </xf>
    <xf numFmtId="0" fontId="20" fillId="2" borderId="28" xfId="0" applyFont="1" applyFill="1" applyBorder="1" applyAlignment="1">
      <alignment horizontal="right" wrapText="1"/>
    </xf>
    <xf numFmtId="0" fontId="20" fillId="0" borderId="29" xfId="0" applyFont="1" applyBorder="1" applyAlignment="1">
      <alignment horizontal="right" wrapText="1"/>
    </xf>
    <xf numFmtId="0" fontId="24" fillId="2" borderId="33" xfId="9" applyFont="1" applyFill="1" applyBorder="1" applyAlignment="1">
      <alignment horizontal="right" wrapText="1"/>
    </xf>
    <xf numFmtId="0" fontId="24" fillId="2" borderId="27" xfId="9" applyFont="1" applyFill="1" applyBorder="1" applyAlignment="1">
      <alignment horizontal="right" wrapText="1"/>
    </xf>
    <xf numFmtId="0" fontId="37" fillId="0" borderId="0" xfId="9" applyFont="1"/>
    <xf numFmtId="0" fontId="28" fillId="0" borderId="0" xfId="3" applyFont="1"/>
    <xf numFmtId="0" fontId="39" fillId="0" borderId="0" xfId="0" applyFont="1"/>
    <xf numFmtId="0" fontId="36" fillId="2" borderId="0" xfId="12" applyFont="1" applyFill="1"/>
    <xf numFmtId="0" fontId="36" fillId="2" borderId="0" xfId="12" applyFont="1" applyFill="1" applyAlignment="1">
      <alignment horizontal="center" vertical="center"/>
    </xf>
    <xf numFmtId="0" fontId="37" fillId="2" borderId="0" xfId="9" applyFont="1" applyFill="1"/>
    <xf numFmtId="0" fontId="25" fillId="0" borderId="0" xfId="0" applyFont="1"/>
    <xf numFmtId="0" fontId="20" fillId="0" borderId="27" xfId="0" applyFont="1" applyBorder="1" applyAlignment="1">
      <alignment horizontal="left"/>
    </xf>
    <xf numFmtId="0" fontId="20" fillId="0" borderId="27" xfId="0" applyFont="1" applyBorder="1" applyAlignment="1">
      <alignment horizontal="right"/>
    </xf>
    <xf numFmtId="3" fontId="31" fillId="0" borderId="0" xfId="0" applyNumberFormat="1" applyFont="1" applyAlignment="1">
      <alignment horizontal="right" wrapText="1"/>
    </xf>
    <xf numFmtId="3" fontId="33" fillId="0" borderId="0" xfId="0" applyNumberFormat="1" applyFont="1" applyAlignment="1">
      <alignment horizontal="right" wrapText="1"/>
    </xf>
    <xf numFmtId="3" fontId="31" fillId="0" borderId="30" xfId="0" applyNumberFormat="1" applyFont="1" applyBorder="1" applyAlignment="1">
      <alignment horizontal="right" wrapText="1"/>
    </xf>
    <xf numFmtId="3" fontId="33" fillId="0" borderId="30" xfId="0" applyNumberFormat="1" applyFont="1" applyBorder="1" applyAlignment="1">
      <alignment horizontal="right" wrapText="1"/>
    </xf>
    <xf numFmtId="0" fontId="4" fillId="0" borderId="27" xfId="15" applyBorder="1"/>
    <xf numFmtId="0" fontId="4" fillId="0" borderId="27" xfId="15" applyBorder="1" applyAlignment="1">
      <alignment wrapText="1"/>
    </xf>
    <xf numFmtId="0" fontId="36" fillId="0" borderId="0" xfId="15" applyFont="1"/>
    <xf numFmtId="3" fontId="20" fillId="0" borderId="1" xfId="0" applyNumberFormat="1" applyFont="1" applyBorder="1" applyAlignment="1">
      <alignment horizontal="right" vertical="center"/>
    </xf>
    <xf numFmtId="3" fontId="20" fillId="0" borderId="0" xfId="0" applyNumberFormat="1" applyFont="1" applyAlignment="1">
      <alignment horizontal="right" vertical="center"/>
    </xf>
    <xf numFmtId="9" fontId="20" fillId="0" borderId="17" xfId="2" applyFont="1" applyFill="1" applyBorder="1" applyAlignment="1">
      <alignment horizontal="right" vertical="center"/>
    </xf>
    <xf numFmtId="3" fontId="20" fillId="0" borderId="25" xfId="2" applyNumberFormat="1" applyFont="1" applyFill="1" applyBorder="1" applyAlignment="1">
      <alignment horizontal="right" vertical="center"/>
    </xf>
    <xf numFmtId="9" fontId="20" fillId="0" borderId="22" xfId="2" applyFont="1" applyFill="1" applyBorder="1" applyAlignment="1">
      <alignment horizontal="right" vertical="center"/>
    </xf>
    <xf numFmtId="9" fontId="20" fillId="0" borderId="5" xfId="0" applyNumberFormat="1" applyFont="1" applyBorder="1" applyAlignment="1">
      <alignment horizontal="right" vertical="center"/>
    </xf>
    <xf numFmtId="9" fontId="20" fillId="0" borderId="17" xfId="0" applyNumberFormat="1" applyFont="1" applyBorder="1" applyAlignment="1">
      <alignment horizontal="right" vertical="center"/>
    </xf>
    <xf numFmtId="0" fontId="20" fillId="0" borderId="0" xfId="0" applyFont="1" applyAlignment="1">
      <alignment horizontal="right" vertical="center"/>
    </xf>
    <xf numFmtId="9" fontId="20" fillId="0" borderId="22" xfId="0" applyNumberFormat="1" applyFont="1" applyBorder="1" applyAlignment="1">
      <alignment horizontal="right" vertical="center"/>
    </xf>
    <xf numFmtId="0" fontId="20" fillId="0" borderId="1" xfId="0" applyFont="1" applyBorder="1" applyAlignment="1">
      <alignment horizontal="right" vertical="center"/>
    </xf>
    <xf numFmtId="9" fontId="20" fillId="0" borderId="0" xfId="0" applyNumberFormat="1" applyFont="1" applyAlignment="1">
      <alignment horizontal="right" vertical="center"/>
    </xf>
    <xf numFmtId="3" fontId="20" fillId="0" borderId="23" xfId="0" applyNumberFormat="1" applyFont="1" applyBorder="1" applyAlignment="1">
      <alignment horizontal="right" vertical="center"/>
    </xf>
    <xf numFmtId="0" fontId="4" fillId="0" borderId="27" xfId="17" applyBorder="1"/>
    <xf numFmtId="168" fontId="4" fillId="0" borderId="0" xfId="15" applyNumberFormat="1" applyAlignment="1">
      <alignment horizontal="right"/>
    </xf>
    <xf numFmtId="9" fontId="4" fillId="0" borderId="17" xfId="15" applyNumberFormat="1" applyBorder="1" applyAlignment="1">
      <alignment horizontal="right"/>
    </xf>
    <xf numFmtId="0" fontId="4" fillId="0" borderId="0" xfId="15" applyAlignment="1">
      <alignment horizontal="right"/>
    </xf>
    <xf numFmtId="0" fontId="4" fillId="0" borderId="17" xfId="15" applyBorder="1" applyAlignment="1">
      <alignment horizontal="right"/>
    </xf>
    <xf numFmtId="9" fontId="20" fillId="0" borderId="17" xfId="0" applyNumberFormat="1" applyFont="1" applyBorder="1" applyAlignment="1">
      <alignment horizontal="right"/>
    </xf>
    <xf numFmtId="0" fontId="4" fillId="0" borderId="22" xfId="15" applyBorder="1" applyAlignment="1">
      <alignment horizontal="right"/>
    </xf>
    <xf numFmtId="9" fontId="4" fillId="0" borderId="22" xfId="15" applyNumberFormat="1" applyBorder="1" applyAlignment="1">
      <alignment horizontal="right"/>
    </xf>
    <xf numFmtId="0" fontId="4" fillId="2" borderId="0" xfId="17" applyFill="1" applyAlignment="1">
      <alignment horizontal="right"/>
    </xf>
    <xf numFmtId="10" fontId="4" fillId="2" borderId="0" xfId="17" applyNumberFormat="1" applyFill="1" applyAlignment="1">
      <alignment horizontal="right"/>
    </xf>
    <xf numFmtId="10" fontId="36" fillId="0" borderId="0" xfId="15" applyNumberFormat="1" applyFont="1"/>
    <xf numFmtId="0" fontId="36" fillId="0" borderId="0" xfId="17" applyFont="1"/>
    <xf numFmtId="1" fontId="20" fillId="2" borderId="27" xfId="0" applyNumberFormat="1" applyFont="1" applyFill="1" applyBorder="1" applyAlignment="1">
      <alignment horizontal="right" wrapText="1"/>
    </xf>
    <xf numFmtId="3" fontId="20" fillId="2" borderId="27" xfId="0" applyNumberFormat="1" applyFont="1" applyFill="1" applyBorder="1" applyAlignment="1">
      <alignment horizontal="right" wrapText="1"/>
    </xf>
    <xf numFmtId="0" fontId="20" fillId="2" borderId="29" xfId="0" applyFont="1" applyFill="1" applyBorder="1" applyAlignment="1">
      <alignment horizontal="right" wrapText="1"/>
    </xf>
    <xf numFmtId="1" fontId="20" fillId="2" borderId="1" xfId="1" applyNumberFormat="1" applyFont="1" applyFill="1" applyBorder="1" applyAlignment="1">
      <alignment horizontal="right" vertical="center"/>
    </xf>
    <xf numFmtId="3" fontId="20" fillId="2" borderId="1" xfId="1" applyNumberFormat="1" applyFont="1" applyFill="1" applyBorder="1" applyAlignment="1">
      <alignment horizontal="right" vertical="center"/>
    </xf>
    <xf numFmtId="9" fontId="20" fillId="2" borderId="5" xfId="1" applyNumberFormat="1" applyFont="1" applyFill="1" applyBorder="1" applyAlignment="1">
      <alignment horizontal="right" vertical="center"/>
    </xf>
    <xf numFmtId="9" fontId="20" fillId="2" borderId="17" xfId="1" applyNumberFormat="1" applyFont="1" applyFill="1" applyBorder="1" applyAlignment="1">
      <alignment horizontal="right" vertical="center"/>
    </xf>
    <xf numFmtId="9" fontId="20" fillId="0" borderId="17" xfId="1" applyNumberFormat="1" applyFont="1" applyFill="1" applyBorder="1" applyAlignment="1">
      <alignment horizontal="right" vertical="center"/>
    </xf>
    <xf numFmtId="9" fontId="20" fillId="0" borderId="17" xfId="1" applyNumberFormat="1" applyFont="1" applyBorder="1" applyAlignment="1">
      <alignment horizontal="right" vertical="center"/>
    </xf>
    <xf numFmtId="1" fontId="20" fillId="0" borderId="0" xfId="0" applyNumberFormat="1" applyFont="1" applyAlignment="1">
      <alignment horizontal="right"/>
    </xf>
    <xf numFmtId="3" fontId="20" fillId="0" borderId="0" xfId="0" applyNumberFormat="1" applyFont="1" applyAlignment="1">
      <alignment horizontal="right"/>
    </xf>
    <xf numFmtId="0" fontId="20" fillId="0" borderId="0" xfId="0" applyFont="1" applyAlignment="1">
      <alignment horizontal="right"/>
    </xf>
    <xf numFmtId="0" fontId="13" fillId="0" borderId="30" xfId="4" applyFont="1" applyBorder="1" applyAlignment="1">
      <alignment vertical="center"/>
    </xf>
    <xf numFmtId="0" fontId="12" fillId="0" borderId="30" xfId="4" applyFont="1" applyBorder="1" applyAlignment="1">
      <alignment vertical="center"/>
    </xf>
    <xf numFmtId="0" fontId="13" fillId="0" borderId="30" xfId="6" applyFont="1" applyBorder="1" applyAlignment="1">
      <alignment vertical="center"/>
    </xf>
    <xf numFmtId="0" fontId="12" fillId="0" borderId="30" xfId="6" applyFont="1" applyBorder="1" applyAlignment="1">
      <alignment vertical="center"/>
    </xf>
    <xf numFmtId="0" fontId="30" fillId="0" borderId="30" xfId="9" applyFont="1" applyBorder="1"/>
    <xf numFmtId="0" fontId="20" fillId="0" borderId="30" xfId="9" applyFont="1" applyBorder="1"/>
    <xf numFmtId="0" fontId="20" fillId="0" borderId="30" xfId="0" applyFont="1" applyBorder="1" applyAlignment="1">
      <alignment horizontal="right" wrapText="1"/>
    </xf>
    <xf numFmtId="0" fontId="24" fillId="2" borderId="30" xfId="9" applyFont="1" applyFill="1" applyBorder="1" applyAlignment="1">
      <alignment horizontal="right" wrapText="1"/>
    </xf>
    <xf numFmtId="0" fontId="20" fillId="0" borderId="30" xfId="0" applyFont="1" applyBorder="1"/>
    <xf numFmtId="0" fontId="4" fillId="0" borderId="30" xfId="15" applyBorder="1"/>
    <xf numFmtId="3" fontId="20" fillId="0" borderId="30" xfId="0" applyNumberFormat="1" applyFont="1" applyBorder="1" applyAlignment="1">
      <alignment horizontal="right" vertical="center"/>
    </xf>
    <xf numFmtId="0" fontId="20" fillId="0" borderId="30" xfId="0" applyFont="1" applyBorder="1" applyAlignment="1">
      <alignment horizontal="right" vertical="center"/>
    </xf>
    <xf numFmtId="9" fontId="20" fillId="0" borderId="30" xfId="0" applyNumberFormat="1" applyFont="1" applyBorder="1" applyAlignment="1">
      <alignment horizontal="right" vertical="center"/>
    </xf>
    <xf numFmtId="0" fontId="4" fillId="0" borderId="30" xfId="15" applyBorder="1" applyAlignment="1">
      <alignment horizontal="right"/>
    </xf>
    <xf numFmtId="168" fontId="4" fillId="0" borderId="30" xfId="15" applyNumberFormat="1" applyBorder="1" applyAlignment="1">
      <alignment horizontal="right"/>
    </xf>
    <xf numFmtId="0" fontId="4" fillId="0" borderId="30" xfId="17" applyBorder="1"/>
    <xf numFmtId="2" fontId="30" fillId="2" borderId="0" xfId="9" applyNumberFormat="1" applyFont="1" applyFill="1"/>
    <xf numFmtId="2" fontId="30" fillId="0" borderId="0" xfId="0" applyNumberFormat="1" applyFont="1"/>
    <xf numFmtId="164" fontId="30" fillId="4" borderId="0" xfId="9" applyNumberFormat="1" applyFont="1" applyFill="1" applyAlignment="1">
      <alignment horizontal="left" vertical="center"/>
    </xf>
    <xf numFmtId="0" fontId="30" fillId="2" borderId="0" xfId="9" applyFont="1" applyFill="1" applyAlignment="1">
      <alignment horizontal="right"/>
    </xf>
    <xf numFmtId="0" fontId="20" fillId="2" borderId="0" xfId="0" applyFont="1" applyFill="1" applyAlignment="1">
      <alignment horizontal="right"/>
    </xf>
    <xf numFmtId="0" fontId="20" fillId="2" borderId="17" xfId="0" applyFont="1" applyFill="1" applyBorder="1" applyAlignment="1">
      <alignment horizontal="right"/>
    </xf>
    <xf numFmtId="0" fontId="20" fillId="2" borderId="30" xfId="0" applyFont="1" applyFill="1" applyBorder="1" applyAlignment="1">
      <alignment horizontal="right"/>
    </xf>
    <xf numFmtId="0" fontId="20" fillId="2" borderId="22" xfId="0" applyFont="1" applyFill="1" applyBorder="1" applyAlignment="1">
      <alignment horizontal="right"/>
    </xf>
    <xf numFmtId="0" fontId="20" fillId="2" borderId="27" xfId="0" applyFont="1" applyFill="1" applyBorder="1" applyAlignment="1">
      <alignment horizontal="right"/>
    </xf>
    <xf numFmtId="0" fontId="20" fillId="2" borderId="29" xfId="0" applyFont="1" applyFill="1" applyBorder="1" applyAlignment="1">
      <alignment horizontal="right"/>
    </xf>
    <xf numFmtId="0" fontId="37" fillId="2" borderId="0" xfId="0" applyFont="1" applyFill="1"/>
    <xf numFmtId="9" fontId="20" fillId="0" borderId="17" xfId="2" applyFont="1" applyBorder="1" applyAlignment="1">
      <alignment horizontal="right" vertical="center"/>
    </xf>
    <xf numFmtId="1" fontId="20" fillId="0" borderId="30" xfId="0" applyNumberFormat="1" applyFont="1" applyBorder="1"/>
    <xf numFmtId="3" fontId="20" fillId="0" borderId="30" xfId="0" applyNumberFormat="1" applyFont="1" applyBorder="1"/>
    <xf numFmtId="9" fontId="0" fillId="0" borderId="0" xfId="0" applyNumberFormat="1"/>
    <xf numFmtId="9" fontId="20" fillId="0" borderId="17" xfId="0" applyNumberFormat="1" applyFont="1" applyBorder="1"/>
    <xf numFmtId="9" fontId="20" fillId="0" borderId="22" xfId="0" applyNumberFormat="1" applyFont="1" applyBorder="1"/>
    <xf numFmtId="166" fontId="31" fillId="0" borderId="5" xfId="0" applyNumberFormat="1" applyFont="1" applyBorder="1" applyAlignment="1">
      <alignment horizontal="left"/>
    </xf>
    <xf numFmtId="166" fontId="31" fillId="0" borderId="17" xfId="0" applyNumberFormat="1" applyFont="1" applyBorder="1" applyAlignment="1">
      <alignment horizontal="left"/>
    </xf>
    <xf numFmtId="166" fontId="31" fillId="0" borderId="22" xfId="0" applyNumberFormat="1" applyFont="1" applyBorder="1" applyAlignment="1">
      <alignment horizontal="left"/>
    </xf>
    <xf numFmtId="166" fontId="31" fillId="0" borderId="0" xfId="0" applyNumberFormat="1" applyFont="1" applyAlignment="1">
      <alignment horizontal="left"/>
    </xf>
    <xf numFmtId="166" fontId="31" fillId="0" borderId="30" xfId="0" applyNumberFormat="1" applyFont="1" applyBorder="1" applyAlignment="1">
      <alignment horizontal="left"/>
    </xf>
    <xf numFmtId="0" fontId="40" fillId="3" borderId="0" xfId="0" applyFont="1" applyFill="1"/>
    <xf numFmtId="9" fontId="20" fillId="0" borderId="22" xfId="2" applyFont="1" applyBorder="1" applyAlignment="1">
      <alignment horizontal="right" vertical="center"/>
    </xf>
    <xf numFmtId="3" fontId="20" fillId="0" borderId="25" xfId="2" applyNumberFormat="1" applyFont="1" applyBorder="1" applyAlignment="1">
      <alignment horizontal="right" vertical="center"/>
    </xf>
    <xf numFmtId="9" fontId="20" fillId="0" borderId="5" xfId="2" applyFont="1" applyBorder="1" applyAlignment="1">
      <alignment horizontal="right" vertical="center"/>
    </xf>
    <xf numFmtId="1" fontId="20" fillId="0" borderId="0" xfId="0" applyNumberFormat="1" applyFont="1" applyBorder="1"/>
    <xf numFmtId="3" fontId="20" fillId="0" borderId="0" xfId="0" applyNumberFormat="1" applyFont="1" applyBorder="1"/>
    <xf numFmtId="9" fontId="20" fillId="0" borderId="0" xfId="0" applyNumberFormat="1" applyFont="1" applyBorder="1"/>
    <xf numFmtId="164" fontId="20" fillId="0" borderId="0" xfId="0" quotePrefix="1" applyNumberFormat="1" applyFont="1" applyAlignment="1">
      <alignment horizontal="left" vertical="center"/>
    </xf>
    <xf numFmtId="164" fontId="20" fillId="0" borderId="23" xfId="0" quotePrefix="1" applyNumberFormat="1" applyFont="1" applyBorder="1" applyAlignment="1">
      <alignment horizontal="left" vertical="center"/>
    </xf>
    <xf numFmtId="9" fontId="20" fillId="0" borderId="30" xfId="2" applyFont="1" applyBorder="1" applyAlignment="1">
      <alignment horizontal="right" vertical="center"/>
    </xf>
    <xf numFmtId="3" fontId="20" fillId="0" borderId="23" xfId="2" applyNumberFormat="1" applyFont="1" applyBorder="1" applyAlignment="1">
      <alignment horizontal="right" vertical="center"/>
    </xf>
    <xf numFmtId="9" fontId="20" fillId="0" borderId="0" xfId="2" applyFont="1" applyAlignment="1">
      <alignment horizontal="right" vertical="center"/>
    </xf>
    <xf numFmtId="3" fontId="20" fillId="0" borderId="4" xfId="2" applyNumberFormat="1" applyFont="1" applyBorder="1" applyAlignment="1">
      <alignment horizontal="right" vertical="center"/>
    </xf>
    <xf numFmtId="9" fontId="20" fillId="0" borderId="1" xfId="2" applyFont="1" applyBorder="1" applyAlignment="1">
      <alignment horizontal="right" vertical="center"/>
    </xf>
    <xf numFmtId="164" fontId="20" fillId="0" borderId="0" xfId="0" quotePrefix="1" applyNumberFormat="1" applyFont="1" applyBorder="1" applyAlignment="1">
      <alignment horizontal="left" vertical="center"/>
    </xf>
    <xf numFmtId="3" fontId="20" fillId="0" borderId="0" xfId="1" applyNumberFormat="1" applyFont="1" applyAlignment="1">
      <alignment horizontal="right" vertical="center"/>
    </xf>
    <xf numFmtId="1" fontId="20" fillId="0" borderId="0" xfId="1" applyNumberFormat="1" applyFont="1" applyAlignment="1">
      <alignment horizontal="right" vertical="center"/>
    </xf>
    <xf numFmtId="3" fontId="20" fillId="2" borderId="0" xfId="1" applyNumberFormat="1" applyFont="1" applyFill="1" applyAlignment="1">
      <alignment horizontal="right" vertical="center"/>
    </xf>
    <xf numFmtId="1" fontId="20" fillId="2" borderId="0" xfId="1" applyNumberFormat="1" applyFont="1" applyFill="1" applyAlignment="1">
      <alignment horizontal="right" vertical="center"/>
    </xf>
    <xf numFmtId="164" fontId="20" fillId="0" borderId="30" xfId="0" quotePrefix="1" applyNumberFormat="1" applyFont="1" applyBorder="1" applyAlignment="1">
      <alignment horizontal="left" vertical="center"/>
    </xf>
    <xf numFmtId="10" fontId="41" fillId="0" borderId="0" xfId="0" applyNumberFormat="1" applyFont="1"/>
    <xf numFmtId="10" fontId="41" fillId="0" borderId="0" xfId="0" applyNumberFormat="1" applyFont="1" applyAlignment="1">
      <alignment horizontal="right"/>
    </xf>
    <xf numFmtId="10" fontId="41" fillId="0" borderId="30" xfId="0" applyNumberFormat="1" applyFont="1" applyBorder="1"/>
    <xf numFmtId="10" fontId="41" fillId="0" borderId="30" xfId="0" applyNumberFormat="1" applyFont="1" applyBorder="1" applyAlignment="1">
      <alignment horizontal="right"/>
    </xf>
    <xf numFmtId="3" fontId="0" fillId="0" borderId="0" xfId="0" applyNumberFormat="1"/>
    <xf numFmtId="0" fontId="25" fillId="0" borderId="0" xfId="0" applyFont="1" applyAlignment="1">
      <alignment wrapText="1"/>
    </xf>
    <xf numFmtId="0" fontId="8" fillId="2" borderId="0" xfId="0" applyFont="1" applyFill="1" applyAlignment="1">
      <alignment horizontal="left"/>
    </xf>
    <xf numFmtId="0" fontId="4" fillId="0" borderId="0" xfId="15" applyAlignment="1">
      <alignment horizontal="left" vertical="top" wrapText="1"/>
    </xf>
    <xf numFmtId="0" fontId="39" fillId="0" borderId="0" xfId="9" applyFont="1" applyAlignment="1"/>
    <xf numFmtId="10" fontId="41" fillId="0" borderId="5" xfId="0" applyNumberFormat="1" applyFont="1" applyBorder="1"/>
    <xf numFmtId="10" fontId="41" fillId="0" borderId="17" xfId="0" applyNumberFormat="1" applyFont="1" applyBorder="1"/>
    <xf numFmtId="10" fontId="41" fillId="0" borderId="22" xfId="0" applyNumberFormat="1" applyFont="1" applyBorder="1"/>
    <xf numFmtId="10" fontId="41" fillId="0" borderId="5" xfId="0" applyNumberFormat="1" applyFont="1" applyBorder="1" applyAlignment="1">
      <alignment horizontal="right"/>
    </xf>
    <xf numFmtId="10" fontId="41" fillId="0" borderId="17" xfId="0" applyNumberFormat="1" applyFont="1" applyBorder="1" applyAlignment="1">
      <alignment horizontal="right"/>
    </xf>
    <xf numFmtId="10" fontId="41" fillId="0" borderId="22" xfId="0" applyNumberFormat="1" applyFont="1" applyBorder="1" applyAlignment="1">
      <alignment horizontal="right"/>
    </xf>
    <xf numFmtId="10" fontId="41" fillId="0" borderId="35" xfId="0" applyNumberFormat="1" applyFont="1" applyBorder="1"/>
    <xf numFmtId="10" fontId="41" fillId="0" borderId="1" xfId="0" applyNumberFormat="1" applyFont="1" applyBorder="1"/>
    <xf numFmtId="10" fontId="41" fillId="0" borderId="36" xfId="0" applyNumberFormat="1" applyFont="1" applyBorder="1"/>
    <xf numFmtId="10" fontId="41" fillId="0" borderId="18" xfId="0" applyNumberFormat="1" applyFont="1" applyBorder="1"/>
    <xf numFmtId="10" fontId="41" fillId="0" borderId="0" xfId="0" applyNumberFormat="1" applyFont="1" applyBorder="1"/>
    <xf numFmtId="10" fontId="41" fillId="0" borderId="15" xfId="0" applyNumberFormat="1" applyFont="1" applyBorder="1"/>
    <xf numFmtId="10" fontId="41" fillId="0" borderId="26" xfId="0" applyNumberFormat="1" applyFont="1" applyBorder="1"/>
    <xf numFmtId="10" fontId="41" fillId="0" borderId="21" xfId="0" applyNumberFormat="1" applyFont="1" applyBorder="1"/>
    <xf numFmtId="10" fontId="41" fillId="0" borderId="35" xfId="0" applyNumberFormat="1" applyFont="1" applyBorder="1" applyAlignment="1">
      <alignment horizontal="right"/>
    </xf>
    <xf numFmtId="10" fontId="41" fillId="0" borderId="1" xfId="0" applyNumberFormat="1" applyFont="1" applyBorder="1" applyAlignment="1">
      <alignment horizontal="right"/>
    </xf>
    <xf numFmtId="10" fontId="41" fillId="0" borderId="36" xfId="0" applyNumberFormat="1" applyFont="1" applyBorder="1" applyAlignment="1">
      <alignment horizontal="right"/>
    </xf>
    <xf numFmtId="10" fontId="41" fillId="0" borderId="18" xfId="0" applyNumberFormat="1" applyFont="1" applyBorder="1" applyAlignment="1">
      <alignment horizontal="right"/>
    </xf>
    <xf numFmtId="10" fontId="41" fillId="0" borderId="0" xfId="0" applyNumberFormat="1" applyFont="1" applyBorder="1" applyAlignment="1">
      <alignment horizontal="right"/>
    </xf>
    <xf numFmtId="10" fontId="41" fillId="0" borderId="15" xfId="0" applyNumberFormat="1" applyFont="1" applyBorder="1" applyAlignment="1">
      <alignment horizontal="right"/>
    </xf>
    <xf numFmtId="10" fontId="41" fillId="0" borderId="26" xfId="0" applyNumberFormat="1" applyFont="1" applyBorder="1" applyAlignment="1">
      <alignment horizontal="right"/>
    </xf>
    <xf numFmtId="10" fontId="41" fillId="0" borderId="21" xfId="0" applyNumberFormat="1" applyFont="1" applyBorder="1" applyAlignment="1">
      <alignment horizontal="right"/>
    </xf>
    <xf numFmtId="0" fontId="30" fillId="0" borderId="13" xfId="0" applyFont="1" applyBorder="1"/>
    <xf numFmtId="164" fontId="1" fillId="2" borderId="17" xfId="0" applyNumberFormat="1" applyFont="1" applyFill="1" applyBorder="1" applyAlignment="1">
      <alignment horizontal="left" vertical="center"/>
    </xf>
    <xf numFmtId="164" fontId="1" fillId="2" borderId="22" xfId="0" applyNumberFormat="1" applyFont="1" applyFill="1" applyBorder="1" applyAlignment="1">
      <alignment horizontal="left" vertical="center"/>
    </xf>
    <xf numFmtId="166" fontId="1" fillId="2" borderId="17" xfId="0" applyNumberFormat="1" applyFont="1" applyFill="1" applyBorder="1" applyAlignment="1">
      <alignment horizontal="left" vertical="center"/>
    </xf>
    <xf numFmtId="166" fontId="1" fillId="2" borderId="39" xfId="0" applyNumberFormat="1" applyFont="1" applyFill="1" applyBorder="1" applyAlignment="1">
      <alignment horizontal="left" vertical="center"/>
    </xf>
    <xf numFmtId="0" fontId="1" fillId="2" borderId="0" xfId="23" applyFont="1" applyFill="1"/>
    <xf numFmtId="0" fontId="1" fillId="2" borderId="0" xfId="4" applyFont="1" applyFill="1"/>
    <xf numFmtId="0" fontId="1" fillId="0" borderId="0" xfId="23" applyFont="1"/>
    <xf numFmtId="0" fontId="1" fillId="6" borderId="2" xfId="6" applyFont="1" applyFill="1" applyBorder="1"/>
    <xf numFmtId="0" fontId="1" fillId="0" borderId="0" xfId="6" applyFont="1"/>
    <xf numFmtId="0" fontId="1" fillId="0" borderId="0" xfId="15" applyFont="1"/>
    <xf numFmtId="0" fontId="1" fillId="2" borderId="0" xfId="0" applyFont="1" applyFill="1"/>
    <xf numFmtId="0" fontId="1" fillId="2" borderId="7" xfId="0" applyFont="1" applyFill="1" applyBorder="1" applyAlignment="1">
      <alignment horizontal="right" wrapText="1"/>
    </xf>
    <xf numFmtId="0" fontId="1" fillId="2" borderId="8" xfId="0" applyFont="1" applyFill="1" applyBorder="1" applyAlignment="1">
      <alignment horizontal="right" wrapText="1"/>
    </xf>
    <xf numFmtId="0" fontId="1" fillId="2" borderId="9" xfId="0" applyFont="1" applyFill="1" applyBorder="1" applyAlignment="1">
      <alignment horizontal="right" wrapText="1"/>
    </xf>
    <xf numFmtId="0" fontId="1" fillId="2" borderId="10" xfId="0" applyFont="1" applyFill="1" applyBorder="1" applyAlignment="1">
      <alignment horizontal="right" wrapText="1"/>
    </xf>
    <xf numFmtId="164" fontId="1" fillId="2" borderId="24" xfId="0" applyNumberFormat="1" applyFont="1" applyFill="1" applyBorder="1" applyAlignment="1">
      <alignment horizontal="left" vertical="center"/>
    </xf>
    <xf numFmtId="0" fontId="1" fillId="2" borderId="12" xfId="0" applyFont="1" applyFill="1" applyBorder="1" applyAlignment="1">
      <alignment horizontal="right" vertical="center"/>
    </xf>
    <xf numFmtId="0" fontId="1" fillId="2" borderId="13" xfId="0" applyFont="1" applyFill="1" applyBorder="1" applyAlignment="1">
      <alignment horizontal="right" vertical="center"/>
    </xf>
    <xf numFmtId="0" fontId="1" fillId="2" borderId="14" xfId="0" applyFont="1" applyFill="1" applyBorder="1" applyAlignment="1">
      <alignment horizontal="right" vertical="center"/>
    </xf>
    <xf numFmtId="165" fontId="1" fillId="2" borderId="13" xfId="0" applyNumberFormat="1" applyFont="1" applyFill="1" applyBorder="1" applyAlignment="1">
      <alignment horizontal="right" vertical="center" wrapText="1"/>
    </xf>
    <xf numFmtId="165" fontId="1" fillId="2" borderId="14" xfId="0" applyNumberFormat="1" applyFont="1" applyFill="1" applyBorder="1" applyAlignment="1">
      <alignment horizontal="right" vertical="center" wrapText="1"/>
    </xf>
    <xf numFmtId="164" fontId="1" fillId="2" borderId="24" xfId="0" applyNumberFormat="1" applyFont="1" applyFill="1" applyBorder="1" applyAlignment="1">
      <alignment horizontal="left"/>
    </xf>
    <xf numFmtId="165" fontId="1" fillId="2" borderId="15" xfId="0" applyNumberFormat="1" applyFont="1" applyFill="1" applyBorder="1" applyAlignment="1">
      <alignment horizontal="right" vertical="center"/>
    </xf>
    <xf numFmtId="165" fontId="1" fillId="2" borderId="13" xfId="0" applyNumberFormat="1" applyFont="1" applyFill="1" applyBorder="1" applyAlignment="1">
      <alignment horizontal="right" vertical="center"/>
    </xf>
    <xf numFmtId="165" fontId="1" fillId="2" borderId="14" xfId="0" applyNumberFormat="1" applyFont="1" applyFill="1" applyBorder="1" applyAlignment="1">
      <alignment horizontal="right" vertical="center"/>
    </xf>
    <xf numFmtId="164" fontId="1" fillId="2" borderId="17" xfId="0" applyNumberFormat="1" applyFont="1" applyFill="1" applyBorder="1" applyAlignment="1">
      <alignment horizontal="left"/>
    </xf>
    <xf numFmtId="0" fontId="1" fillId="2" borderId="12" xfId="0" applyFont="1" applyFill="1" applyBorder="1" applyAlignment="1">
      <alignment horizontal="right"/>
    </xf>
    <xf numFmtId="0" fontId="1" fillId="2" borderId="13" xfId="0" applyFont="1" applyFill="1" applyBorder="1" applyAlignment="1">
      <alignment horizontal="right"/>
    </xf>
    <xf numFmtId="0" fontId="1" fillId="2" borderId="0" xfId="0" applyFont="1" applyFill="1" applyAlignment="1">
      <alignment horizontal="right"/>
    </xf>
    <xf numFmtId="0" fontId="1" fillId="2" borderId="18" xfId="0" applyFont="1" applyFill="1" applyBorder="1" applyAlignment="1">
      <alignment horizontal="right"/>
    </xf>
    <xf numFmtId="0" fontId="1" fillId="2" borderId="17" xfId="0" applyFont="1" applyFill="1" applyBorder="1" applyAlignment="1">
      <alignment horizontal="right"/>
    </xf>
    <xf numFmtId="165" fontId="1" fillId="2" borderId="0" xfId="0" applyNumberFormat="1" applyFont="1" applyFill="1" applyAlignment="1">
      <alignment horizontal="right"/>
    </xf>
    <xf numFmtId="165" fontId="1" fillId="2" borderId="18" xfId="0" applyNumberFormat="1" applyFont="1" applyFill="1" applyBorder="1" applyAlignment="1">
      <alignment horizontal="right"/>
    </xf>
    <xf numFmtId="165" fontId="1" fillId="2" borderId="14" xfId="0" applyNumberFormat="1" applyFont="1" applyFill="1" applyBorder="1" applyAlignment="1">
      <alignment horizontal="right"/>
    </xf>
    <xf numFmtId="0" fontId="1" fillId="2" borderId="15" xfId="0" applyFont="1" applyFill="1" applyBorder="1" applyAlignment="1">
      <alignment horizontal="right"/>
    </xf>
    <xf numFmtId="165" fontId="1" fillId="2" borderId="15" xfId="0" applyNumberFormat="1" applyFont="1" applyFill="1" applyBorder="1" applyAlignment="1">
      <alignment horizontal="right"/>
    </xf>
    <xf numFmtId="165" fontId="1" fillId="2" borderId="17" xfId="0" applyNumberFormat="1" applyFont="1" applyFill="1" applyBorder="1" applyAlignment="1">
      <alignment horizontal="right"/>
    </xf>
    <xf numFmtId="0" fontId="1" fillId="2" borderId="14" xfId="0" applyFont="1" applyFill="1" applyBorder="1" applyAlignment="1">
      <alignment horizontal="right"/>
    </xf>
    <xf numFmtId="165" fontId="1" fillId="2" borderId="15" xfId="0" applyNumberFormat="1" applyFont="1" applyFill="1" applyBorder="1" applyAlignment="1">
      <alignment horizontal="right" wrapText="1"/>
    </xf>
    <xf numFmtId="165" fontId="1" fillId="2" borderId="13" xfId="0" applyNumberFormat="1" applyFont="1" applyFill="1" applyBorder="1" applyAlignment="1">
      <alignment horizontal="right" wrapText="1"/>
    </xf>
    <xf numFmtId="165" fontId="1" fillId="2" borderId="14" xfId="0" applyNumberFormat="1" applyFont="1" applyFill="1" applyBorder="1" applyAlignment="1">
      <alignment horizontal="right" wrapText="1"/>
    </xf>
    <xf numFmtId="165" fontId="1" fillId="2" borderId="17" xfId="0" applyNumberFormat="1" applyFont="1" applyFill="1" applyBorder="1" applyAlignment="1">
      <alignment horizontal="right" wrapText="1"/>
    </xf>
    <xf numFmtId="165" fontId="1" fillId="2" borderId="12" xfId="0" applyNumberFormat="1" applyFont="1" applyFill="1" applyBorder="1" applyAlignment="1">
      <alignment horizontal="right" wrapText="1"/>
    </xf>
    <xf numFmtId="0" fontId="1" fillId="2" borderId="19" xfId="0" applyFont="1" applyFill="1" applyBorder="1" applyAlignment="1">
      <alignment horizontal="right"/>
    </xf>
    <xf numFmtId="0" fontId="1" fillId="2" borderId="20" xfId="0" applyFont="1" applyFill="1" applyBorder="1" applyAlignment="1">
      <alignment horizontal="right"/>
    </xf>
    <xf numFmtId="0" fontId="1" fillId="2" borderId="21" xfId="0" applyFont="1" applyFill="1" applyBorder="1" applyAlignment="1">
      <alignment horizontal="right"/>
    </xf>
    <xf numFmtId="0" fontId="1" fillId="2" borderId="22" xfId="0" applyFont="1" applyFill="1" applyBorder="1" applyAlignment="1">
      <alignment horizontal="right"/>
    </xf>
    <xf numFmtId="165" fontId="1" fillId="2" borderId="19" xfId="0" applyNumberFormat="1" applyFont="1" applyFill="1" applyBorder="1" applyAlignment="1">
      <alignment horizontal="right" wrapText="1"/>
    </xf>
    <xf numFmtId="165" fontId="1" fillId="2" borderId="21" xfId="0" applyNumberFormat="1" applyFont="1" applyFill="1" applyBorder="1" applyAlignment="1">
      <alignment horizontal="right" wrapText="1"/>
    </xf>
    <xf numFmtId="165" fontId="1" fillId="2" borderId="20" xfId="0" applyNumberFormat="1" applyFont="1" applyFill="1" applyBorder="1" applyAlignment="1">
      <alignment horizontal="right" wrapText="1"/>
    </xf>
    <xf numFmtId="165" fontId="1" fillId="2" borderId="22" xfId="0" applyNumberFormat="1" applyFont="1" applyFill="1" applyBorder="1" applyAlignment="1">
      <alignment horizontal="right" wrapText="1"/>
    </xf>
    <xf numFmtId="166" fontId="1" fillId="2" borderId="0" xfId="0" applyNumberFormat="1" applyFont="1" applyFill="1" applyAlignment="1">
      <alignment vertical="center"/>
    </xf>
    <xf numFmtId="0" fontId="1" fillId="2" borderId="0" xfId="0" applyFont="1" applyFill="1" applyAlignment="1">
      <alignment horizontal="center"/>
    </xf>
    <xf numFmtId="165" fontId="1" fillId="2" borderId="0" xfId="0" applyNumberFormat="1" applyFont="1" applyFill="1" applyAlignment="1">
      <alignment horizontal="center" wrapText="1"/>
    </xf>
    <xf numFmtId="0" fontId="1" fillId="2" borderId="12" xfId="0" applyFont="1" applyFill="1" applyBorder="1" applyAlignment="1">
      <alignment horizontal="right" wrapText="1"/>
    </xf>
    <xf numFmtId="0" fontId="1" fillId="2" borderId="13" xfId="0" applyFont="1" applyFill="1" applyBorder="1" applyAlignment="1">
      <alignment horizontal="right" wrapText="1"/>
    </xf>
    <xf numFmtId="0" fontId="1" fillId="2" borderId="14" xfId="0" applyFont="1" applyFill="1" applyBorder="1" applyAlignment="1">
      <alignment horizontal="right" wrapText="1"/>
    </xf>
    <xf numFmtId="165" fontId="1" fillId="2" borderId="13" xfId="0" applyNumberFormat="1" applyFont="1" applyFill="1" applyBorder="1" applyAlignment="1">
      <alignment horizontal="right"/>
    </xf>
    <xf numFmtId="0" fontId="1" fillId="2" borderId="15" xfId="0" applyFont="1" applyFill="1" applyBorder="1" applyAlignment="1">
      <alignment horizontal="right" vertical="center"/>
    </xf>
    <xf numFmtId="0" fontId="1" fillId="2" borderId="17" xfId="0" applyFont="1" applyFill="1" applyBorder="1" applyAlignment="1">
      <alignment horizontal="right" vertical="center"/>
    </xf>
    <xf numFmtId="165" fontId="1" fillId="2" borderId="17" xfId="0" applyNumberFormat="1" applyFont="1" applyFill="1" applyBorder="1" applyAlignment="1">
      <alignment horizontal="right" vertical="center"/>
    </xf>
    <xf numFmtId="0" fontId="1" fillId="2" borderId="34" xfId="0" applyFont="1" applyFill="1" applyBorder="1" applyAlignment="1">
      <alignment horizontal="right"/>
    </xf>
    <xf numFmtId="165" fontId="1" fillId="2" borderId="34" xfId="0" applyNumberFormat="1" applyFont="1" applyFill="1" applyBorder="1" applyAlignment="1">
      <alignment horizontal="right" wrapText="1"/>
    </xf>
    <xf numFmtId="0" fontId="1" fillId="0" borderId="0" xfId="12" applyFont="1"/>
    <xf numFmtId="165" fontId="1" fillId="2" borderId="12" xfId="0" applyNumberFormat="1" applyFont="1" applyFill="1" applyBorder="1" applyAlignment="1">
      <alignment horizontal="right"/>
    </xf>
    <xf numFmtId="0" fontId="1" fillId="2" borderId="0" xfId="0" applyFont="1" applyFill="1" applyBorder="1" applyAlignment="1">
      <alignment horizontal="right"/>
    </xf>
    <xf numFmtId="165" fontId="1" fillId="2" borderId="0" xfId="0" applyNumberFormat="1" applyFont="1" applyFill="1" applyBorder="1" applyAlignment="1">
      <alignment horizontal="right" wrapText="1"/>
    </xf>
    <xf numFmtId="0" fontId="1" fillId="2" borderId="30" xfId="0" applyFont="1" applyFill="1" applyBorder="1" applyAlignment="1">
      <alignment horizontal="right"/>
    </xf>
    <xf numFmtId="165" fontId="1" fillId="2" borderId="30" xfId="0" applyNumberFormat="1" applyFont="1" applyFill="1" applyBorder="1" applyAlignment="1">
      <alignment horizontal="right" wrapText="1"/>
    </xf>
    <xf numFmtId="0" fontId="1" fillId="2" borderId="0" xfId="0" applyFont="1" applyFill="1" applyAlignment="1">
      <alignment horizontal="right" wrapText="1"/>
    </xf>
    <xf numFmtId="0" fontId="1" fillId="2" borderId="17" xfId="0" applyFont="1" applyFill="1" applyBorder="1" applyAlignment="1">
      <alignment horizontal="right" wrapText="1"/>
    </xf>
    <xf numFmtId="0" fontId="1" fillId="2" borderId="15" xfId="0" applyFont="1" applyFill="1" applyBorder="1" applyAlignment="1">
      <alignment horizontal="right" wrapText="1"/>
    </xf>
    <xf numFmtId="166" fontId="1" fillId="2" borderId="22" xfId="0" applyNumberFormat="1" applyFont="1" applyFill="1" applyBorder="1" applyAlignment="1">
      <alignment horizontal="left" vertical="center"/>
    </xf>
    <xf numFmtId="0" fontId="1" fillId="2" borderId="0" xfId="12" applyFont="1" applyFill="1" applyAlignment="1">
      <alignment horizontal="center"/>
    </xf>
    <xf numFmtId="0" fontId="1" fillId="2" borderId="0" xfId="12" applyFont="1" applyFill="1" applyAlignment="1">
      <alignment horizontal="center" wrapText="1"/>
    </xf>
    <xf numFmtId="166" fontId="1" fillId="2" borderId="24" xfId="0" applyNumberFormat="1" applyFont="1" applyFill="1" applyBorder="1" applyAlignment="1">
      <alignment horizontal="left" vertical="center"/>
    </xf>
    <xf numFmtId="166" fontId="1" fillId="2" borderId="24" xfId="0" applyNumberFormat="1" applyFont="1" applyFill="1" applyBorder="1" applyAlignment="1">
      <alignment horizontal="left"/>
    </xf>
    <xf numFmtId="166" fontId="1" fillId="2" borderId="17" xfId="0" applyNumberFormat="1" applyFont="1" applyFill="1" applyBorder="1" applyAlignment="1">
      <alignment horizontal="left"/>
    </xf>
    <xf numFmtId="165" fontId="1" fillId="2" borderId="21" xfId="0" applyNumberFormat="1" applyFont="1" applyFill="1" applyBorder="1" applyAlignment="1">
      <alignment horizontal="right"/>
    </xf>
    <xf numFmtId="165" fontId="1" fillId="2" borderId="22" xfId="0" applyNumberFormat="1" applyFont="1" applyFill="1" applyBorder="1" applyAlignment="1">
      <alignment horizontal="right"/>
    </xf>
    <xf numFmtId="164" fontId="1" fillId="2" borderId="0" xfId="0" applyNumberFormat="1" applyFont="1" applyFill="1" applyAlignment="1">
      <alignment horizontal="left" vertical="center"/>
    </xf>
    <xf numFmtId="165" fontId="1" fillId="2" borderId="20" xfId="0" applyNumberFormat="1" applyFont="1" applyFill="1" applyBorder="1" applyAlignment="1">
      <alignment horizontal="right"/>
    </xf>
    <xf numFmtId="165" fontId="1" fillId="2" borderId="34" xfId="0" applyNumberFormat="1" applyFont="1" applyFill="1" applyBorder="1" applyAlignment="1">
      <alignment horizontal="right"/>
    </xf>
    <xf numFmtId="0" fontId="1" fillId="7" borderId="0" xfId="6" applyFont="1" applyFill="1"/>
    <xf numFmtId="0" fontId="1" fillId="2" borderId="0" xfId="12" applyFont="1" applyFill="1"/>
    <xf numFmtId="0" fontId="1" fillId="2" borderId="0" xfId="9" applyFont="1" applyFill="1"/>
    <xf numFmtId="0" fontId="1" fillId="2" borderId="31" xfId="9" applyFont="1" applyFill="1" applyBorder="1" applyAlignment="1">
      <alignment horizontal="left"/>
    </xf>
    <xf numFmtId="0" fontId="1" fillId="2" borderId="28" xfId="9" applyFont="1" applyFill="1" applyBorder="1" applyAlignment="1">
      <alignment horizontal="right"/>
    </xf>
    <xf numFmtId="0" fontId="1" fillId="2" borderId="27" xfId="9" applyFont="1" applyFill="1" applyBorder="1" applyAlignment="1">
      <alignment horizontal="right"/>
    </xf>
    <xf numFmtId="0" fontId="1" fillId="2" borderId="27" xfId="12" applyFont="1" applyFill="1" applyBorder="1" applyAlignment="1">
      <alignment horizontal="right"/>
    </xf>
    <xf numFmtId="0" fontId="1" fillId="2" borderId="23" xfId="9" applyFont="1" applyFill="1" applyBorder="1" applyAlignment="1">
      <alignment horizontal="right" vertical="center"/>
    </xf>
    <xf numFmtId="0" fontId="1" fillId="2" borderId="0" xfId="9" applyFont="1" applyFill="1" applyAlignment="1">
      <alignment horizontal="right" vertical="center"/>
    </xf>
    <xf numFmtId="1" fontId="1" fillId="2" borderId="0" xfId="9" applyNumberFormat="1" applyFont="1" applyFill="1" applyAlignment="1">
      <alignment horizontal="right" vertical="center"/>
    </xf>
    <xf numFmtId="1" fontId="1" fillId="2" borderId="0" xfId="12" applyNumberFormat="1" applyFont="1" applyFill="1" applyAlignment="1">
      <alignment horizontal="right"/>
    </xf>
    <xf numFmtId="0" fontId="1" fillId="2" borderId="0" xfId="12" applyFont="1" applyFill="1" applyAlignment="1">
      <alignment horizontal="right"/>
    </xf>
    <xf numFmtId="0" fontId="1" fillId="2" borderId="23" xfId="9" applyFont="1" applyFill="1" applyBorder="1" applyAlignment="1">
      <alignment horizontal="right"/>
    </xf>
    <xf numFmtId="0" fontId="1" fillId="2" borderId="0" xfId="9" applyFont="1" applyFill="1" applyAlignment="1">
      <alignment horizontal="right"/>
    </xf>
    <xf numFmtId="1" fontId="1" fillId="2" borderId="0" xfId="9" applyNumberFormat="1" applyFont="1" applyFill="1" applyAlignment="1">
      <alignment horizontal="right"/>
    </xf>
    <xf numFmtId="164" fontId="1" fillId="2" borderId="17" xfId="12" applyNumberFormat="1" applyFont="1" applyFill="1" applyBorder="1" applyAlignment="1">
      <alignment horizontal="left" vertical="center"/>
    </xf>
    <xf numFmtId="0" fontId="1" fillId="2" borderId="23" xfId="12" applyFont="1" applyFill="1" applyBorder="1" applyAlignment="1">
      <alignment horizontal="right"/>
    </xf>
    <xf numFmtId="0" fontId="1" fillId="2" borderId="0" xfId="12" applyFont="1" applyFill="1" applyAlignment="1">
      <alignment horizontal="right" wrapText="1"/>
    </xf>
    <xf numFmtId="0" fontId="1" fillId="2" borderId="25" xfId="12" applyFont="1" applyFill="1" applyBorder="1" applyAlignment="1">
      <alignment horizontal="right"/>
    </xf>
    <xf numFmtId="0" fontId="1" fillId="2" borderId="30" xfId="12" applyFont="1" applyFill="1" applyBorder="1" applyAlignment="1">
      <alignment horizontal="right"/>
    </xf>
    <xf numFmtId="0" fontId="1" fillId="2" borderId="30" xfId="12" applyFont="1" applyFill="1" applyBorder="1" applyAlignment="1">
      <alignment horizontal="right" wrapText="1"/>
    </xf>
    <xf numFmtId="165" fontId="1" fillId="2" borderId="0" xfId="12" applyNumberFormat="1" applyFont="1" applyFill="1"/>
    <xf numFmtId="0" fontId="1" fillId="0" borderId="27" xfId="15" applyFont="1" applyBorder="1" applyAlignment="1">
      <alignment horizontal="right" wrapText="1"/>
    </xf>
    <xf numFmtId="0" fontId="1" fillId="0" borderId="29" xfId="15" applyFont="1" applyBorder="1" applyAlignment="1">
      <alignment horizontal="right" wrapText="1"/>
    </xf>
    <xf numFmtId="9" fontId="1" fillId="0" borderId="0" xfId="15" applyNumberFormat="1" applyFont="1"/>
    <xf numFmtId="167" fontId="1" fillId="0" borderId="0" xfId="1" applyNumberFormat="1" applyFont="1"/>
    <xf numFmtId="168" fontId="1" fillId="0" borderId="0" xfId="15" applyNumberFormat="1" applyFont="1" applyAlignment="1">
      <alignment horizontal="right"/>
    </xf>
    <xf numFmtId="9" fontId="1" fillId="0" borderId="17" xfId="15" applyNumberFormat="1" applyFont="1" applyBorder="1" applyAlignment="1">
      <alignment horizontal="right"/>
    </xf>
    <xf numFmtId="0" fontId="1" fillId="0" borderId="0" xfId="15" applyFont="1" applyAlignment="1">
      <alignment horizontal="right"/>
    </xf>
    <xf numFmtId="0" fontId="1" fillId="0" borderId="17" xfId="15" applyFont="1" applyBorder="1" applyAlignment="1">
      <alignment horizontal="right"/>
    </xf>
    <xf numFmtId="0" fontId="1" fillId="0" borderId="30" xfId="15" applyFont="1" applyBorder="1" applyAlignment="1">
      <alignment horizontal="right"/>
    </xf>
    <xf numFmtId="0" fontId="1" fillId="0" borderId="22" xfId="15" applyFont="1" applyBorder="1" applyAlignment="1">
      <alignment horizontal="right"/>
    </xf>
    <xf numFmtId="168" fontId="1" fillId="0" borderId="30" xfId="15" applyNumberFormat="1" applyFont="1" applyBorder="1" applyAlignment="1">
      <alignment horizontal="right"/>
    </xf>
    <xf numFmtId="9" fontId="1" fillId="0" borderId="22" xfId="15" applyNumberFormat="1" applyFont="1" applyBorder="1" applyAlignment="1">
      <alignment horizontal="right"/>
    </xf>
    <xf numFmtId="0" fontId="1" fillId="0" borderId="0" xfId="16" applyFont="1"/>
    <xf numFmtId="0" fontId="14" fillId="0" borderId="0" xfId="4" applyFont="1" applyAlignment="1">
      <alignment horizontal="left" vertical="center" wrapText="1"/>
    </xf>
    <xf numFmtId="0" fontId="1" fillId="2" borderId="3" xfId="0" applyFont="1" applyFill="1" applyBorder="1" applyAlignment="1">
      <alignment horizontal="left"/>
    </xf>
    <xf numFmtId="0" fontId="1" fillId="2" borderId="6" xfId="0" applyFont="1" applyFill="1" applyBorder="1" applyAlignment="1">
      <alignment horizontal="left"/>
    </xf>
    <xf numFmtId="0" fontId="1" fillId="2" borderId="4" xfId="0" applyFont="1" applyFill="1" applyBorder="1" applyAlignment="1">
      <alignment horizontal="center"/>
    </xf>
    <xf numFmtId="0" fontId="1" fillId="2" borderId="1" xfId="0" applyFont="1" applyFill="1" applyBorder="1" applyAlignment="1">
      <alignment horizontal="center"/>
    </xf>
    <xf numFmtId="0" fontId="1" fillId="2" borderId="5" xfId="0" applyFont="1" applyFill="1" applyBorder="1" applyAlignment="1">
      <alignment horizontal="center"/>
    </xf>
    <xf numFmtId="0" fontId="37" fillId="0" borderId="0" xfId="0" applyFont="1" applyAlignment="1">
      <alignment wrapText="1"/>
    </xf>
    <xf numFmtId="0" fontId="25" fillId="0" borderId="0" xfId="0" applyFont="1" applyAlignment="1">
      <alignment wrapText="1"/>
    </xf>
    <xf numFmtId="0" fontId="38" fillId="0" borderId="0" xfId="3" applyFont="1" applyAlignment="1">
      <alignment horizontal="left"/>
    </xf>
    <xf numFmtId="0" fontId="37" fillId="0" borderId="0" xfId="0" applyFont="1" applyAlignment="1">
      <alignment horizontal="left" wrapText="1"/>
    </xf>
    <xf numFmtId="0" fontId="37" fillId="0" borderId="0" xfId="0" applyFont="1" applyAlignment="1">
      <alignment horizontal="left"/>
    </xf>
    <xf numFmtId="0" fontId="8" fillId="2" borderId="0" xfId="0" applyFont="1" applyFill="1" applyAlignment="1">
      <alignment horizontal="left"/>
    </xf>
    <xf numFmtId="0" fontId="38" fillId="0" borderId="0" xfId="3" applyFont="1" applyBorder="1" applyAlignment="1">
      <alignment horizontal="left"/>
    </xf>
    <xf numFmtId="0" fontId="8" fillId="2" borderId="0" xfId="12" applyFont="1" applyFill="1" applyAlignment="1">
      <alignment horizontal="left"/>
    </xf>
    <xf numFmtId="0" fontId="24" fillId="2" borderId="5" xfId="9" applyFont="1" applyFill="1" applyBorder="1" applyAlignment="1">
      <alignment horizontal="left" vertical="center" wrapText="1"/>
    </xf>
    <xf numFmtId="0" fontId="24" fillId="2" borderId="22" xfId="9" applyFont="1" applyFill="1" applyBorder="1" applyAlignment="1">
      <alignment horizontal="left" vertical="center" wrapText="1"/>
    </xf>
    <xf numFmtId="0" fontId="24" fillId="2" borderId="28" xfId="9" applyFont="1" applyFill="1" applyBorder="1" applyAlignment="1">
      <alignment horizontal="center" vertical="center"/>
    </xf>
    <xf numFmtId="0" fontId="24" fillId="2" borderId="27" xfId="9" applyFont="1" applyFill="1" applyBorder="1" applyAlignment="1">
      <alignment horizontal="center" vertical="center"/>
    </xf>
    <xf numFmtId="0" fontId="24" fillId="2" borderId="29" xfId="9" applyFont="1" applyFill="1" applyBorder="1" applyAlignment="1">
      <alignment horizontal="center" vertical="center"/>
    </xf>
    <xf numFmtId="0" fontId="24" fillId="2" borderId="4" xfId="9" applyFont="1" applyFill="1" applyBorder="1" applyAlignment="1">
      <alignment horizontal="center" vertical="center"/>
    </xf>
    <xf numFmtId="0" fontId="24" fillId="2" borderId="1" xfId="9" applyFont="1" applyFill="1" applyBorder="1" applyAlignment="1">
      <alignment horizontal="center" vertical="center"/>
    </xf>
    <xf numFmtId="0" fontId="24" fillId="2" borderId="5" xfId="9" applyFont="1" applyFill="1" applyBorder="1" applyAlignment="1">
      <alignment horizontal="center" vertical="center"/>
    </xf>
    <xf numFmtId="0" fontId="30" fillId="0" borderId="1"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24" fillId="2" borderId="4" xfId="0" applyFont="1" applyFill="1" applyBorder="1" applyAlignment="1">
      <alignment horizontal="left" wrapText="1"/>
    </xf>
    <xf numFmtId="0" fontId="24" fillId="2" borderId="25" xfId="0" applyFont="1" applyFill="1" applyBorder="1" applyAlignment="1">
      <alignment horizontal="left" wrapText="1"/>
    </xf>
    <xf numFmtId="0" fontId="8" fillId="2" borderId="0" xfId="9" applyFont="1" applyFill="1" applyAlignment="1">
      <alignment horizontal="left"/>
    </xf>
    <xf numFmtId="0" fontId="38" fillId="2" borderId="0" xfId="5" applyFont="1" applyFill="1" applyAlignment="1" applyProtection="1">
      <alignment horizontal="left"/>
    </xf>
    <xf numFmtId="0" fontId="1" fillId="2" borderId="1" xfId="12" applyFont="1" applyFill="1" applyBorder="1" applyAlignment="1">
      <alignment horizontal="left" wrapText="1"/>
    </xf>
    <xf numFmtId="0" fontId="0" fillId="0" borderId="0" xfId="0" applyAlignment="1">
      <alignment horizontal="left" wrapText="1"/>
    </xf>
    <xf numFmtId="0" fontId="37" fillId="2" borderId="0" xfId="0" applyFont="1" applyFill="1" applyAlignment="1">
      <alignment horizontal="left" wrapText="1"/>
    </xf>
    <xf numFmtId="0" fontId="37" fillId="7" borderId="0" xfId="15" applyFont="1" applyFill="1" applyAlignment="1">
      <alignment wrapText="1"/>
    </xf>
    <xf numFmtId="0" fontId="25" fillId="7" borderId="0" xfId="0" applyFont="1" applyFill="1" applyAlignment="1">
      <alignment wrapText="1"/>
    </xf>
    <xf numFmtId="0" fontId="36" fillId="0" borderId="0" xfId="17" applyFont="1" applyAlignment="1">
      <alignment wrapText="1"/>
    </xf>
    <xf numFmtId="0" fontId="36" fillId="2" borderId="0" xfId="17" applyFont="1" applyFill="1" applyAlignment="1">
      <alignment wrapText="1"/>
    </xf>
    <xf numFmtId="0" fontId="25" fillId="2" borderId="0" xfId="0" applyFont="1" applyFill="1" applyAlignment="1">
      <alignment wrapText="1"/>
    </xf>
    <xf numFmtId="0" fontId="4" fillId="0" borderId="0" xfId="15" applyAlignment="1">
      <alignment horizontal="left" vertical="top" wrapText="1"/>
    </xf>
    <xf numFmtId="0" fontId="0" fillId="0" borderId="0" xfId="0" applyAlignment="1">
      <alignment horizontal="left" vertical="top" wrapText="1"/>
    </xf>
    <xf numFmtId="0" fontId="0" fillId="2" borderId="0" xfId="0" applyFill="1" applyAlignment="1">
      <alignment wrapText="1"/>
    </xf>
    <xf numFmtId="10" fontId="31" fillId="0" borderId="4" xfId="0" applyNumberFormat="1" applyFont="1" applyBorder="1" applyAlignment="1">
      <alignment horizontal="right"/>
    </xf>
    <xf numFmtId="10" fontId="31" fillId="0" borderId="1" xfId="0" applyNumberFormat="1" applyFont="1" applyBorder="1" applyAlignment="1">
      <alignment horizontal="right"/>
    </xf>
    <xf numFmtId="10" fontId="31" fillId="0" borderId="35" xfId="0" applyNumberFormat="1" applyFont="1" applyBorder="1" applyAlignment="1">
      <alignment horizontal="right"/>
    </xf>
    <xf numFmtId="10" fontId="31" fillId="0" borderId="36" xfId="0" applyNumberFormat="1" applyFont="1" applyBorder="1" applyAlignment="1">
      <alignment horizontal="right"/>
    </xf>
    <xf numFmtId="10" fontId="31" fillId="0" borderId="5" xfId="0" applyNumberFormat="1" applyFont="1" applyBorder="1" applyAlignment="1">
      <alignment horizontal="right"/>
    </xf>
    <xf numFmtId="10" fontId="31" fillId="0" borderId="0" xfId="0" applyNumberFormat="1" applyFont="1" applyAlignment="1">
      <alignment horizontal="right"/>
    </xf>
    <xf numFmtId="10" fontId="31" fillId="0" borderId="38" xfId="0" applyNumberFormat="1" applyFont="1" applyBorder="1" applyAlignment="1">
      <alignment horizontal="right"/>
    </xf>
    <xf numFmtId="10" fontId="31" fillId="0" borderId="37" xfId="0" applyNumberFormat="1" applyFont="1" applyBorder="1" applyAlignment="1">
      <alignment horizontal="right"/>
    </xf>
    <xf numFmtId="10" fontId="31" fillId="0" borderId="17" xfId="0" applyNumberFormat="1" applyFont="1" applyBorder="1" applyAlignment="1">
      <alignment horizontal="right" vertical="center"/>
    </xf>
    <xf numFmtId="10" fontId="31" fillId="0" borderId="0" xfId="0" applyNumberFormat="1" applyFont="1" applyAlignment="1">
      <alignment horizontal="right" vertical="center"/>
    </xf>
    <xf numFmtId="10" fontId="31" fillId="0" borderId="1" xfId="0" applyNumberFormat="1" applyFont="1" applyBorder="1" applyAlignment="1">
      <alignment horizontal="right" vertical="center"/>
    </xf>
    <xf numFmtId="10" fontId="31" fillId="0" borderId="18" xfId="0" applyNumberFormat="1" applyFont="1" applyBorder="1" applyAlignment="1">
      <alignment horizontal="right" vertical="center"/>
    </xf>
    <xf numFmtId="10" fontId="31" fillId="0" borderId="23" xfId="0" applyNumberFormat="1" applyFont="1" applyBorder="1" applyAlignment="1">
      <alignment horizontal="right"/>
    </xf>
    <xf numFmtId="10" fontId="31" fillId="0" borderId="0" xfId="0" applyNumberFormat="1" applyFont="1" applyBorder="1" applyAlignment="1">
      <alignment horizontal="right"/>
    </xf>
    <xf numFmtId="10" fontId="31" fillId="0" borderId="18" xfId="0" applyNumberFormat="1" applyFont="1" applyBorder="1" applyAlignment="1">
      <alignment horizontal="right"/>
    </xf>
    <xf numFmtId="10" fontId="31" fillId="0" borderId="15" xfId="0" applyNumberFormat="1" applyFont="1" applyBorder="1" applyAlignment="1">
      <alignment horizontal="right"/>
    </xf>
    <xf numFmtId="10" fontId="31" fillId="0" borderId="17" xfId="0" applyNumberFormat="1" applyFont="1" applyBorder="1" applyAlignment="1">
      <alignment horizontal="right"/>
    </xf>
    <xf numFmtId="10" fontId="31" fillId="0" borderId="25" xfId="0" applyNumberFormat="1" applyFont="1" applyBorder="1" applyAlignment="1">
      <alignment horizontal="right"/>
    </xf>
    <xf numFmtId="10" fontId="31" fillId="0" borderId="30" xfId="0" applyNumberFormat="1" applyFont="1" applyBorder="1" applyAlignment="1">
      <alignment horizontal="right"/>
    </xf>
    <xf numFmtId="10" fontId="31" fillId="0" borderId="26" xfId="0" applyNumberFormat="1" applyFont="1" applyBorder="1" applyAlignment="1">
      <alignment horizontal="right"/>
    </xf>
    <xf numFmtId="10" fontId="31" fillId="0" borderId="21" xfId="0" applyNumberFormat="1" applyFont="1" applyBorder="1" applyAlignment="1">
      <alignment horizontal="right"/>
    </xf>
    <xf numFmtId="10" fontId="31" fillId="0" borderId="22" xfId="0" applyNumberFormat="1" applyFont="1" applyBorder="1" applyAlignment="1">
      <alignment horizontal="right"/>
    </xf>
    <xf numFmtId="10" fontId="31" fillId="0" borderId="22" xfId="0" applyNumberFormat="1" applyFont="1" applyBorder="1" applyAlignment="1">
      <alignment horizontal="right" vertical="center"/>
    </xf>
    <xf numFmtId="10" fontId="31" fillId="0" borderId="30" xfId="0" applyNumberFormat="1" applyFont="1" applyBorder="1" applyAlignment="1">
      <alignment horizontal="right" vertical="center"/>
    </xf>
    <xf numFmtId="10" fontId="31" fillId="0" borderId="26" xfId="0" applyNumberFormat="1" applyFont="1" applyBorder="1" applyAlignment="1">
      <alignment horizontal="right" vertical="center"/>
    </xf>
  </cellXfs>
  <cellStyles count="24">
    <cellStyle name="Comma" xfId="1" builtinId="3"/>
    <cellStyle name="Comma 2" xfId="22" xr:uid="{26903094-3C8B-49B0-9327-E6E24CFC231B}"/>
    <cellStyle name="Comma 3" xfId="21" xr:uid="{DEB0A5FB-6951-49EC-BD4B-A5FF1D97ABC6}"/>
    <cellStyle name="Comma 3 4" xfId="14" xr:uid="{37D4AAF8-F4F3-4D3A-BA9E-C31C8B7E5728}"/>
    <cellStyle name="Hyperlink" xfId="3" builtinId="8"/>
    <cellStyle name="Hyperlink 2" xfId="5" xr:uid="{1B762752-6E62-4872-A464-AEBC2CEBBBF0}"/>
    <cellStyle name="Hyperlink 2 2" xfId="18" xr:uid="{CD8D409F-B2C3-4993-BC56-C4CF08C4F6E2}"/>
    <cellStyle name="Normal" xfId="0" builtinId="0"/>
    <cellStyle name="Normal 13 2 2" xfId="12" xr:uid="{7011A440-D2D3-4A23-B243-E57FBFB03A5A}"/>
    <cellStyle name="Normal 14" xfId="10" xr:uid="{676D0EA6-8BE2-411B-B779-BBB02605FE91}"/>
    <cellStyle name="Normal 15" xfId="11" xr:uid="{4DF3B222-26A2-49B1-A524-4C0BAE89CC9C}"/>
    <cellStyle name="Normal 17" xfId="8" xr:uid="{1D3D895D-A7D4-47C0-8075-C13FF227BC83}"/>
    <cellStyle name="Normal 2" xfId="4" xr:uid="{63156E67-5A73-45BB-BE53-DD9C1AF7853E}"/>
    <cellStyle name="Normal 2 2 4" xfId="7" xr:uid="{043F0AF8-9BBE-4A06-ACE0-2C3BBFFB50CD}"/>
    <cellStyle name="Normal 2 7" xfId="9" xr:uid="{52C5E7C5-AD85-4115-8F0C-C418F9F12ABB}"/>
    <cellStyle name="Normal 2 8" xfId="6" xr:uid="{32772AC3-4A01-403B-9FA0-E516A5A800DF}"/>
    <cellStyle name="Normal 2 8 2 2" xfId="13" xr:uid="{AE41C376-79B1-4A36-9B82-40ADA5FA8D31}"/>
    <cellStyle name="Normal 2 9" xfId="23" xr:uid="{0B924A12-1E69-4AB5-94AA-6A9A627B0DEA}"/>
    <cellStyle name="Normal 3" xfId="19" xr:uid="{5CEEF31F-6020-4888-A39F-64C4ECE7CE06}"/>
    <cellStyle name="Normal 4" xfId="20" xr:uid="{7CCA98FC-16DD-472E-9613-54B8092E8BB3}"/>
    <cellStyle name="Normal 5 2" xfId="15" xr:uid="{406B99B2-017F-40F2-9F2D-12B77232CAC2}"/>
    <cellStyle name="Normal 5 2 2" xfId="17" xr:uid="{B8C50BF2-4B07-422C-A2F9-36014B92BF7C}"/>
    <cellStyle name="Normal 6" xfId="16" xr:uid="{36951EB0-24DC-4656-9A6A-852A1C0A097D}"/>
    <cellStyle name="Percent" xfId="2" builtinId="5"/>
  </cellStyles>
  <dxfs count="6">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305496"/>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r>
              <a:rPr lang="en-GB"/>
              <a:t>Swab tests per day</a:t>
            </a:r>
          </a:p>
        </c:rich>
      </c:tx>
      <c:layout>
        <c:manualLayout>
          <c:xMode val="edge"/>
          <c:yMode val="edge"/>
          <c:x val="0.4325855361829770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bg1">
                  <a:lumMod val="50000"/>
                </a:schemeClr>
              </a:solidFill>
              <a:latin typeface="+mn-lt"/>
              <a:ea typeface="+mn-ea"/>
              <a:cs typeface="+mn-cs"/>
            </a:defRPr>
          </a:pPr>
          <a:endParaRPr lang="en-US"/>
        </a:p>
      </c:txPr>
    </c:title>
    <c:autoTitleDeleted val="0"/>
    <c:plotArea>
      <c:layout>
        <c:manualLayout>
          <c:layoutTarget val="inner"/>
          <c:xMode val="edge"/>
          <c:yMode val="edge"/>
          <c:x val="6.6851448256467938E-2"/>
          <c:y val="8.3571139178072545E-2"/>
          <c:w val="0.91380331364829381"/>
          <c:h val="0.71407128010005461"/>
        </c:manualLayout>
      </c:layout>
      <c:barChart>
        <c:barDir val="col"/>
        <c:grouping val="stacked"/>
        <c:varyColors val="0"/>
        <c:ser>
          <c:idx val="0"/>
          <c:order val="0"/>
          <c:tx>
            <c:strRef>
              <c:f>'2f'!$B$5</c:f>
              <c:strCache>
                <c:ptCount val="1"/>
                <c:pt idx="0">
                  <c:v>Enrolment swab</c:v>
                </c:pt>
              </c:strCache>
            </c:strRef>
          </c:tx>
          <c:spPr>
            <a:solidFill>
              <a:schemeClr val="accent1"/>
            </a:solidFill>
            <a:ln>
              <a:solidFill>
                <a:srgbClr val="0075A3"/>
              </a:solidFill>
            </a:ln>
            <a:effectLst/>
          </c:spPr>
          <c:invertIfNegative val="0"/>
          <c:cat>
            <c:strRef>
              <c:f>'2f'!$A$6:$A$411</c:f>
              <c:strCache>
                <c:ptCount val="406"/>
                <c:pt idx="0">
                  <c:v>26 April 2020</c:v>
                </c:pt>
                <c:pt idx="1">
                  <c:v>27 April 2020</c:v>
                </c:pt>
                <c:pt idx="2">
                  <c:v>28 April 2020</c:v>
                </c:pt>
                <c:pt idx="3">
                  <c:v>29 April 2020</c:v>
                </c:pt>
                <c:pt idx="4">
                  <c:v>30 April 2020</c:v>
                </c:pt>
                <c:pt idx="5">
                  <c:v>01 May 2020</c:v>
                </c:pt>
                <c:pt idx="6">
                  <c:v>02 May 2020</c:v>
                </c:pt>
                <c:pt idx="7">
                  <c:v>03 May 2020</c:v>
                </c:pt>
                <c:pt idx="8">
                  <c:v>04 May 2020</c:v>
                </c:pt>
                <c:pt idx="9">
                  <c:v>05 May 2020</c:v>
                </c:pt>
                <c:pt idx="10">
                  <c:v>06 May 2020</c:v>
                </c:pt>
                <c:pt idx="11">
                  <c:v>07 May 2020</c:v>
                </c:pt>
                <c:pt idx="12">
                  <c:v>08 May 2020</c:v>
                </c:pt>
                <c:pt idx="13">
                  <c:v>09 May 2020</c:v>
                </c:pt>
                <c:pt idx="14">
                  <c:v>10 May 2020</c:v>
                </c:pt>
                <c:pt idx="15">
                  <c:v>11 May 2020</c:v>
                </c:pt>
                <c:pt idx="16">
                  <c:v>12 May 2020</c:v>
                </c:pt>
                <c:pt idx="17">
                  <c:v>13 May 2020</c:v>
                </c:pt>
                <c:pt idx="18">
                  <c:v>14 May 2020</c:v>
                </c:pt>
                <c:pt idx="19">
                  <c:v>15 May 2020</c:v>
                </c:pt>
                <c:pt idx="20">
                  <c:v>16 May 2020</c:v>
                </c:pt>
                <c:pt idx="21">
                  <c:v>17 May 2020</c:v>
                </c:pt>
                <c:pt idx="22">
                  <c:v>18 May 2020</c:v>
                </c:pt>
                <c:pt idx="23">
                  <c:v>19 May 2020</c:v>
                </c:pt>
                <c:pt idx="24">
                  <c:v>20 May 2020</c:v>
                </c:pt>
                <c:pt idx="25">
                  <c:v>21 May 2020</c:v>
                </c:pt>
                <c:pt idx="26">
                  <c:v>22 May 2020</c:v>
                </c:pt>
                <c:pt idx="27">
                  <c:v>23 May 2020</c:v>
                </c:pt>
                <c:pt idx="28">
                  <c:v>24 May 2020</c:v>
                </c:pt>
                <c:pt idx="29">
                  <c:v>25 May 2020</c:v>
                </c:pt>
                <c:pt idx="30">
                  <c:v>26 May 2020</c:v>
                </c:pt>
                <c:pt idx="31">
                  <c:v>27 May 2020</c:v>
                </c:pt>
                <c:pt idx="32">
                  <c:v>28 May 2020</c:v>
                </c:pt>
                <c:pt idx="33">
                  <c:v>29 May 2020</c:v>
                </c:pt>
                <c:pt idx="34">
                  <c:v>30 May 2020</c:v>
                </c:pt>
                <c:pt idx="35">
                  <c:v>31 May 2020</c:v>
                </c:pt>
                <c:pt idx="36">
                  <c:v>01 June 2020</c:v>
                </c:pt>
                <c:pt idx="37">
                  <c:v>02 June 2020</c:v>
                </c:pt>
                <c:pt idx="38">
                  <c:v>03 June 2020</c:v>
                </c:pt>
                <c:pt idx="39">
                  <c:v>04 June 2020</c:v>
                </c:pt>
                <c:pt idx="40">
                  <c:v>05 June 2020</c:v>
                </c:pt>
                <c:pt idx="41">
                  <c:v>06 June 2020</c:v>
                </c:pt>
                <c:pt idx="42">
                  <c:v>07 June 2020</c:v>
                </c:pt>
                <c:pt idx="43">
                  <c:v>08 June 2020</c:v>
                </c:pt>
                <c:pt idx="44">
                  <c:v>09 June 2020</c:v>
                </c:pt>
                <c:pt idx="45">
                  <c:v>10 June 2020</c:v>
                </c:pt>
                <c:pt idx="46">
                  <c:v>11 June 2020</c:v>
                </c:pt>
                <c:pt idx="47">
                  <c:v>12 June 2020</c:v>
                </c:pt>
                <c:pt idx="48">
                  <c:v>13 June 2020</c:v>
                </c:pt>
                <c:pt idx="49">
                  <c:v>14 June 2020</c:v>
                </c:pt>
                <c:pt idx="50">
                  <c:v>15 June 2020</c:v>
                </c:pt>
                <c:pt idx="51">
                  <c:v>16 June 2020</c:v>
                </c:pt>
                <c:pt idx="52">
                  <c:v>17 June 2020</c:v>
                </c:pt>
                <c:pt idx="53">
                  <c:v>18 June 2020</c:v>
                </c:pt>
                <c:pt idx="54">
                  <c:v>19 June 2020</c:v>
                </c:pt>
                <c:pt idx="55">
                  <c:v>20 June 2020</c:v>
                </c:pt>
                <c:pt idx="56">
                  <c:v>21 June 2020</c:v>
                </c:pt>
                <c:pt idx="57">
                  <c:v>22 June 2020</c:v>
                </c:pt>
                <c:pt idx="58">
                  <c:v>23 June 2020</c:v>
                </c:pt>
                <c:pt idx="59">
                  <c:v>24 June 2020</c:v>
                </c:pt>
                <c:pt idx="60">
                  <c:v>25 June 2020</c:v>
                </c:pt>
                <c:pt idx="61">
                  <c:v>26 June 2020</c:v>
                </c:pt>
                <c:pt idx="62">
                  <c:v>27 June 2020</c:v>
                </c:pt>
                <c:pt idx="63">
                  <c:v>28 June 2020</c:v>
                </c:pt>
                <c:pt idx="64">
                  <c:v>29 June 2020</c:v>
                </c:pt>
                <c:pt idx="65">
                  <c:v>30 June 2020</c:v>
                </c:pt>
                <c:pt idx="66">
                  <c:v>01 July 2020</c:v>
                </c:pt>
                <c:pt idx="67">
                  <c:v>02 July 2020</c:v>
                </c:pt>
                <c:pt idx="68">
                  <c:v>03 July 2020</c:v>
                </c:pt>
                <c:pt idx="69">
                  <c:v>04 July 2020</c:v>
                </c:pt>
                <c:pt idx="70">
                  <c:v>05 July 2020</c:v>
                </c:pt>
                <c:pt idx="71">
                  <c:v>06 July 2020</c:v>
                </c:pt>
                <c:pt idx="72">
                  <c:v>07 July 2020</c:v>
                </c:pt>
                <c:pt idx="73">
                  <c:v>08 July 2020</c:v>
                </c:pt>
                <c:pt idx="74">
                  <c:v>09 July 2020</c:v>
                </c:pt>
                <c:pt idx="75">
                  <c:v>10 July 2020</c:v>
                </c:pt>
                <c:pt idx="76">
                  <c:v>11 July 2020</c:v>
                </c:pt>
                <c:pt idx="77">
                  <c:v>12 July 2020</c:v>
                </c:pt>
                <c:pt idx="78">
                  <c:v>13 July 2020</c:v>
                </c:pt>
                <c:pt idx="79">
                  <c:v>14 July 2020</c:v>
                </c:pt>
                <c:pt idx="80">
                  <c:v>15 July 2020</c:v>
                </c:pt>
                <c:pt idx="81">
                  <c:v>16 July 2020</c:v>
                </c:pt>
                <c:pt idx="82">
                  <c:v>17 July 2020</c:v>
                </c:pt>
                <c:pt idx="83">
                  <c:v>18 July 2020</c:v>
                </c:pt>
                <c:pt idx="84">
                  <c:v>19 July 2020</c:v>
                </c:pt>
                <c:pt idx="85">
                  <c:v>20 July 2020</c:v>
                </c:pt>
                <c:pt idx="86">
                  <c:v>21 July 2020</c:v>
                </c:pt>
                <c:pt idx="87">
                  <c:v>22 July 2020</c:v>
                </c:pt>
                <c:pt idx="88">
                  <c:v>23 July 2020</c:v>
                </c:pt>
                <c:pt idx="89">
                  <c:v>24 July 2020</c:v>
                </c:pt>
                <c:pt idx="90">
                  <c:v>25 July 2020</c:v>
                </c:pt>
                <c:pt idx="91">
                  <c:v>26 July 2020</c:v>
                </c:pt>
                <c:pt idx="92">
                  <c:v>27 July 2020</c:v>
                </c:pt>
                <c:pt idx="93">
                  <c:v>28 July 2020</c:v>
                </c:pt>
                <c:pt idx="94">
                  <c:v>29 July 2020</c:v>
                </c:pt>
                <c:pt idx="95">
                  <c:v>30 July 2020</c:v>
                </c:pt>
                <c:pt idx="96">
                  <c:v>31 July 2020</c:v>
                </c:pt>
                <c:pt idx="97">
                  <c:v>01 August 2020</c:v>
                </c:pt>
                <c:pt idx="98">
                  <c:v>02 August 2020</c:v>
                </c:pt>
                <c:pt idx="99">
                  <c:v>03 August 2020</c:v>
                </c:pt>
                <c:pt idx="100">
                  <c:v>04 August 2020</c:v>
                </c:pt>
                <c:pt idx="101">
                  <c:v>05 August 2020</c:v>
                </c:pt>
                <c:pt idx="102">
                  <c:v>06 August 2020</c:v>
                </c:pt>
                <c:pt idx="103">
                  <c:v>07 August 2020</c:v>
                </c:pt>
                <c:pt idx="104">
                  <c:v>08 August 2020</c:v>
                </c:pt>
                <c:pt idx="105">
                  <c:v>09 August 2020</c:v>
                </c:pt>
                <c:pt idx="106">
                  <c:v>10 August 2020</c:v>
                </c:pt>
                <c:pt idx="107">
                  <c:v>11 August 2020</c:v>
                </c:pt>
                <c:pt idx="108">
                  <c:v>12 August 2020</c:v>
                </c:pt>
                <c:pt idx="109">
                  <c:v>13 August 2020</c:v>
                </c:pt>
                <c:pt idx="110">
                  <c:v>14 August 2020</c:v>
                </c:pt>
                <c:pt idx="111">
                  <c:v>15 August 2020</c:v>
                </c:pt>
                <c:pt idx="112">
                  <c:v>16 August 2020</c:v>
                </c:pt>
                <c:pt idx="113">
                  <c:v>17 August 2020</c:v>
                </c:pt>
                <c:pt idx="114">
                  <c:v>18 August 2020</c:v>
                </c:pt>
                <c:pt idx="115">
                  <c:v>19 August 2020</c:v>
                </c:pt>
                <c:pt idx="116">
                  <c:v>20 August 2020</c:v>
                </c:pt>
                <c:pt idx="117">
                  <c:v>21 August 2020</c:v>
                </c:pt>
                <c:pt idx="118">
                  <c:v>22 August 2020</c:v>
                </c:pt>
                <c:pt idx="119">
                  <c:v>23 August 2020</c:v>
                </c:pt>
                <c:pt idx="120">
                  <c:v>24 August 2020</c:v>
                </c:pt>
                <c:pt idx="121">
                  <c:v>25 August 2020</c:v>
                </c:pt>
                <c:pt idx="122">
                  <c:v>26 August 2020</c:v>
                </c:pt>
                <c:pt idx="123">
                  <c:v>27 August 2020</c:v>
                </c:pt>
                <c:pt idx="124">
                  <c:v>28 August 2020</c:v>
                </c:pt>
                <c:pt idx="125">
                  <c:v>29 August 2020</c:v>
                </c:pt>
                <c:pt idx="126">
                  <c:v>30 August 2020</c:v>
                </c:pt>
                <c:pt idx="127">
                  <c:v>31 August 2020</c:v>
                </c:pt>
                <c:pt idx="128">
                  <c:v>01 September 2020</c:v>
                </c:pt>
                <c:pt idx="129">
                  <c:v>02 September 2020</c:v>
                </c:pt>
                <c:pt idx="130">
                  <c:v>03 September 2020</c:v>
                </c:pt>
                <c:pt idx="131">
                  <c:v>04 September 2020</c:v>
                </c:pt>
                <c:pt idx="132">
                  <c:v>05 September 2020</c:v>
                </c:pt>
                <c:pt idx="133">
                  <c:v>06 September 2020</c:v>
                </c:pt>
                <c:pt idx="134">
                  <c:v>07 September 2020</c:v>
                </c:pt>
                <c:pt idx="135">
                  <c:v>08 September 2020</c:v>
                </c:pt>
                <c:pt idx="136">
                  <c:v>09 September 2020</c:v>
                </c:pt>
                <c:pt idx="137">
                  <c:v>10 September 2020</c:v>
                </c:pt>
                <c:pt idx="138">
                  <c:v>11 September 2020</c:v>
                </c:pt>
                <c:pt idx="139">
                  <c:v>12 September 2020</c:v>
                </c:pt>
                <c:pt idx="140">
                  <c:v>13 September 2020</c:v>
                </c:pt>
                <c:pt idx="141">
                  <c:v>14 September 2020</c:v>
                </c:pt>
                <c:pt idx="142">
                  <c:v>15 September 2020</c:v>
                </c:pt>
                <c:pt idx="143">
                  <c:v>16 September 2020</c:v>
                </c:pt>
                <c:pt idx="144">
                  <c:v>17 September 2020</c:v>
                </c:pt>
                <c:pt idx="145">
                  <c:v>18 September 2020</c:v>
                </c:pt>
                <c:pt idx="146">
                  <c:v>19 September 2020</c:v>
                </c:pt>
                <c:pt idx="147">
                  <c:v>20 September 2020</c:v>
                </c:pt>
                <c:pt idx="148">
                  <c:v>21 September 2020</c:v>
                </c:pt>
                <c:pt idx="149">
                  <c:v>22 September 2020</c:v>
                </c:pt>
                <c:pt idx="150">
                  <c:v>23 September 2020</c:v>
                </c:pt>
                <c:pt idx="151">
                  <c:v>24 September 2020</c:v>
                </c:pt>
                <c:pt idx="152">
                  <c:v>25 September 2020</c:v>
                </c:pt>
                <c:pt idx="153">
                  <c:v>26 September 2020</c:v>
                </c:pt>
                <c:pt idx="154">
                  <c:v>27 September 2020</c:v>
                </c:pt>
                <c:pt idx="155">
                  <c:v>28 September 2020</c:v>
                </c:pt>
                <c:pt idx="156">
                  <c:v>29 September 2020</c:v>
                </c:pt>
                <c:pt idx="157">
                  <c:v>30 September 2020</c:v>
                </c:pt>
                <c:pt idx="158">
                  <c:v>01 October 2020</c:v>
                </c:pt>
                <c:pt idx="159">
                  <c:v>02 October 2020</c:v>
                </c:pt>
                <c:pt idx="160">
                  <c:v>03 October 2020</c:v>
                </c:pt>
                <c:pt idx="161">
                  <c:v>04 October 2020</c:v>
                </c:pt>
                <c:pt idx="162">
                  <c:v>05 October 2020</c:v>
                </c:pt>
                <c:pt idx="163">
                  <c:v>06 October 2020</c:v>
                </c:pt>
                <c:pt idx="164">
                  <c:v>07 October 2020</c:v>
                </c:pt>
                <c:pt idx="165">
                  <c:v>08 October 2020</c:v>
                </c:pt>
                <c:pt idx="166">
                  <c:v>09 October 2020</c:v>
                </c:pt>
                <c:pt idx="167">
                  <c:v>10 October 2020</c:v>
                </c:pt>
                <c:pt idx="168">
                  <c:v>11 October 2020</c:v>
                </c:pt>
                <c:pt idx="169">
                  <c:v>12 October 2020</c:v>
                </c:pt>
                <c:pt idx="170">
                  <c:v>13 October 2020</c:v>
                </c:pt>
                <c:pt idx="171">
                  <c:v>14 October 2020</c:v>
                </c:pt>
                <c:pt idx="172">
                  <c:v>15 October 2020</c:v>
                </c:pt>
                <c:pt idx="173">
                  <c:v>16 October 2020</c:v>
                </c:pt>
                <c:pt idx="174">
                  <c:v>17 October 2020</c:v>
                </c:pt>
                <c:pt idx="175">
                  <c:v>18 October 2020</c:v>
                </c:pt>
                <c:pt idx="176">
                  <c:v>19 October 2020</c:v>
                </c:pt>
                <c:pt idx="177">
                  <c:v>20 October 2020</c:v>
                </c:pt>
                <c:pt idx="178">
                  <c:v>21 October 2020</c:v>
                </c:pt>
                <c:pt idx="179">
                  <c:v>22 October 2020</c:v>
                </c:pt>
                <c:pt idx="180">
                  <c:v>23 October 2020</c:v>
                </c:pt>
                <c:pt idx="181">
                  <c:v>24 October 2020</c:v>
                </c:pt>
                <c:pt idx="182">
                  <c:v>25 October 2020</c:v>
                </c:pt>
                <c:pt idx="183">
                  <c:v>26 October 2020</c:v>
                </c:pt>
                <c:pt idx="184">
                  <c:v>27 October 2020</c:v>
                </c:pt>
                <c:pt idx="185">
                  <c:v>28 October 2020</c:v>
                </c:pt>
                <c:pt idx="186">
                  <c:v>29 October 2020</c:v>
                </c:pt>
                <c:pt idx="187">
                  <c:v>30 October 2020</c:v>
                </c:pt>
                <c:pt idx="188">
                  <c:v>31 October 2020</c:v>
                </c:pt>
                <c:pt idx="189">
                  <c:v>01 November 2020</c:v>
                </c:pt>
                <c:pt idx="190">
                  <c:v>02 November 2020</c:v>
                </c:pt>
                <c:pt idx="191">
                  <c:v>03 November 2020</c:v>
                </c:pt>
                <c:pt idx="192">
                  <c:v>04 November 2020</c:v>
                </c:pt>
                <c:pt idx="193">
                  <c:v>05 November 2020</c:v>
                </c:pt>
                <c:pt idx="194">
                  <c:v>06 November 2020</c:v>
                </c:pt>
                <c:pt idx="195">
                  <c:v>07 November 2020</c:v>
                </c:pt>
                <c:pt idx="196">
                  <c:v>08 November 2020</c:v>
                </c:pt>
                <c:pt idx="197">
                  <c:v>09 November 2020</c:v>
                </c:pt>
                <c:pt idx="198">
                  <c:v>10 November 2020</c:v>
                </c:pt>
                <c:pt idx="199">
                  <c:v>11 November 2020</c:v>
                </c:pt>
                <c:pt idx="200">
                  <c:v>12 November 2020</c:v>
                </c:pt>
                <c:pt idx="201">
                  <c:v>13 November 2020</c:v>
                </c:pt>
                <c:pt idx="202">
                  <c:v>14 November 2020</c:v>
                </c:pt>
                <c:pt idx="203">
                  <c:v>15 November 2020</c:v>
                </c:pt>
                <c:pt idx="204">
                  <c:v>16 November 2020</c:v>
                </c:pt>
                <c:pt idx="205">
                  <c:v>17 November 2020</c:v>
                </c:pt>
                <c:pt idx="206">
                  <c:v>18 November 2020</c:v>
                </c:pt>
                <c:pt idx="207">
                  <c:v>19 November 2020</c:v>
                </c:pt>
                <c:pt idx="208">
                  <c:v>20 November 2020</c:v>
                </c:pt>
                <c:pt idx="209">
                  <c:v>21 November 2020</c:v>
                </c:pt>
                <c:pt idx="210">
                  <c:v>22 November 2020</c:v>
                </c:pt>
                <c:pt idx="211">
                  <c:v>23 November 2020</c:v>
                </c:pt>
                <c:pt idx="212">
                  <c:v>24 November 2020</c:v>
                </c:pt>
                <c:pt idx="213">
                  <c:v>25 November 2020</c:v>
                </c:pt>
                <c:pt idx="214">
                  <c:v>26 November 2020</c:v>
                </c:pt>
                <c:pt idx="215">
                  <c:v>27 November 2020</c:v>
                </c:pt>
                <c:pt idx="216">
                  <c:v>28 November 2020</c:v>
                </c:pt>
                <c:pt idx="217">
                  <c:v>29 November 2020</c:v>
                </c:pt>
                <c:pt idx="218">
                  <c:v>30 November 2020</c:v>
                </c:pt>
                <c:pt idx="219">
                  <c:v>01 December 2020</c:v>
                </c:pt>
                <c:pt idx="220">
                  <c:v>02 December 2020</c:v>
                </c:pt>
                <c:pt idx="221">
                  <c:v>03 December 2020</c:v>
                </c:pt>
                <c:pt idx="222">
                  <c:v>04 December 2020</c:v>
                </c:pt>
                <c:pt idx="223">
                  <c:v>05 December 2020</c:v>
                </c:pt>
                <c:pt idx="224">
                  <c:v>06 December 2020</c:v>
                </c:pt>
                <c:pt idx="225">
                  <c:v>07 December 2020</c:v>
                </c:pt>
                <c:pt idx="226">
                  <c:v>08 December 2020</c:v>
                </c:pt>
                <c:pt idx="227">
                  <c:v>09 December 2020</c:v>
                </c:pt>
                <c:pt idx="228">
                  <c:v>10 December 2020</c:v>
                </c:pt>
                <c:pt idx="229">
                  <c:v>11 December 2020</c:v>
                </c:pt>
                <c:pt idx="230">
                  <c:v>12 December 2020</c:v>
                </c:pt>
                <c:pt idx="231">
                  <c:v>13 December 2020</c:v>
                </c:pt>
                <c:pt idx="232">
                  <c:v>14 December 2020</c:v>
                </c:pt>
                <c:pt idx="233">
                  <c:v>15 December 2020</c:v>
                </c:pt>
                <c:pt idx="234">
                  <c:v>16 December 2020</c:v>
                </c:pt>
                <c:pt idx="235">
                  <c:v>17 December 2020</c:v>
                </c:pt>
                <c:pt idx="236">
                  <c:v>18 December 2020</c:v>
                </c:pt>
                <c:pt idx="237">
                  <c:v>19 December 2020</c:v>
                </c:pt>
                <c:pt idx="238">
                  <c:v>20 December 2020</c:v>
                </c:pt>
                <c:pt idx="239">
                  <c:v>21 December 2020</c:v>
                </c:pt>
                <c:pt idx="240">
                  <c:v>22 December 2020</c:v>
                </c:pt>
                <c:pt idx="241">
                  <c:v>23 December 2020</c:v>
                </c:pt>
                <c:pt idx="242">
                  <c:v>24 December 2020</c:v>
                </c:pt>
                <c:pt idx="243">
                  <c:v>25 December 2020</c:v>
                </c:pt>
                <c:pt idx="244">
                  <c:v>26 December 2020</c:v>
                </c:pt>
                <c:pt idx="245">
                  <c:v>27 December 2020</c:v>
                </c:pt>
                <c:pt idx="246">
                  <c:v>28 December 2020</c:v>
                </c:pt>
                <c:pt idx="247">
                  <c:v>29 December 2020</c:v>
                </c:pt>
                <c:pt idx="248">
                  <c:v>30 December 2020</c:v>
                </c:pt>
                <c:pt idx="249">
                  <c:v>31 December 2020</c:v>
                </c:pt>
                <c:pt idx="250">
                  <c:v>01 January 2021</c:v>
                </c:pt>
                <c:pt idx="251">
                  <c:v>02 January 2021</c:v>
                </c:pt>
                <c:pt idx="252">
                  <c:v>03 January 2021</c:v>
                </c:pt>
                <c:pt idx="253">
                  <c:v>04 January 2021</c:v>
                </c:pt>
                <c:pt idx="254">
                  <c:v>05 January 2021</c:v>
                </c:pt>
                <c:pt idx="255">
                  <c:v>06 January 2021</c:v>
                </c:pt>
                <c:pt idx="256">
                  <c:v>07 January 2021</c:v>
                </c:pt>
                <c:pt idx="257">
                  <c:v>08 January 2021</c:v>
                </c:pt>
                <c:pt idx="258">
                  <c:v>09 January 2021</c:v>
                </c:pt>
                <c:pt idx="259">
                  <c:v>10 January 2021</c:v>
                </c:pt>
                <c:pt idx="260">
                  <c:v>11 January 2021</c:v>
                </c:pt>
                <c:pt idx="261">
                  <c:v>12 January 2021</c:v>
                </c:pt>
                <c:pt idx="262">
                  <c:v>13 January 2021</c:v>
                </c:pt>
                <c:pt idx="263">
                  <c:v>14 January 2021</c:v>
                </c:pt>
                <c:pt idx="264">
                  <c:v>15 January 2021</c:v>
                </c:pt>
                <c:pt idx="265">
                  <c:v>16 January 2021</c:v>
                </c:pt>
                <c:pt idx="266">
                  <c:v>17 January 2021</c:v>
                </c:pt>
                <c:pt idx="267">
                  <c:v>18 January 2021</c:v>
                </c:pt>
                <c:pt idx="268">
                  <c:v>19 January 2021</c:v>
                </c:pt>
                <c:pt idx="269">
                  <c:v>20 January 2021</c:v>
                </c:pt>
                <c:pt idx="270">
                  <c:v>21 January 2021</c:v>
                </c:pt>
                <c:pt idx="271">
                  <c:v>22 January 2021</c:v>
                </c:pt>
                <c:pt idx="272">
                  <c:v>23 January 2021</c:v>
                </c:pt>
                <c:pt idx="273">
                  <c:v>24 January 2021</c:v>
                </c:pt>
                <c:pt idx="274">
                  <c:v>25 January 2021</c:v>
                </c:pt>
                <c:pt idx="275">
                  <c:v>26 January 2021</c:v>
                </c:pt>
                <c:pt idx="276">
                  <c:v>27 January 2021</c:v>
                </c:pt>
                <c:pt idx="277">
                  <c:v>28 January 2021</c:v>
                </c:pt>
                <c:pt idx="278">
                  <c:v>29 January 2021</c:v>
                </c:pt>
                <c:pt idx="279">
                  <c:v>30 January 2021</c:v>
                </c:pt>
                <c:pt idx="280">
                  <c:v>31 January 2021</c:v>
                </c:pt>
                <c:pt idx="281">
                  <c:v>01 February 2021</c:v>
                </c:pt>
                <c:pt idx="282">
                  <c:v>02 February 2021</c:v>
                </c:pt>
                <c:pt idx="283">
                  <c:v>03 February 2021</c:v>
                </c:pt>
                <c:pt idx="284">
                  <c:v>04 February 2021</c:v>
                </c:pt>
                <c:pt idx="285">
                  <c:v>05 February 2021</c:v>
                </c:pt>
                <c:pt idx="286">
                  <c:v>06 February 2021</c:v>
                </c:pt>
                <c:pt idx="287">
                  <c:v>07 February 2021</c:v>
                </c:pt>
                <c:pt idx="288">
                  <c:v>08 February 2021</c:v>
                </c:pt>
                <c:pt idx="289">
                  <c:v>09 February 2021</c:v>
                </c:pt>
                <c:pt idx="290">
                  <c:v>10 February 2021</c:v>
                </c:pt>
                <c:pt idx="291">
                  <c:v>11 February 2021</c:v>
                </c:pt>
                <c:pt idx="292">
                  <c:v>12 February 2021</c:v>
                </c:pt>
                <c:pt idx="293">
                  <c:v>13 February 2021</c:v>
                </c:pt>
                <c:pt idx="294">
                  <c:v>14 February 2021</c:v>
                </c:pt>
                <c:pt idx="295">
                  <c:v>15 February 2021</c:v>
                </c:pt>
                <c:pt idx="296">
                  <c:v>16 February 2021</c:v>
                </c:pt>
                <c:pt idx="297">
                  <c:v>17 February 2021</c:v>
                </c:pt>
                <c:pt idx="298">
                  <c:v>18 February 2021</c:v>
                </c:pt>
                <c:pt idx="299">
                  <c:v>19 February 2021</c:v>
                </c:pt>
                <c:pt idx="300">
                  <c:v>20 February 2021</c:v>
                </c:pt>
                <c:pt idx="301">
                  <c:v>21 February 2021</c:v>
                </c:pt>
                <c:pt idx="302">
                  <c:v>22 February 2021</c:v>
                </c:pt>
                <c:pt idx="303">
                  <c:v>23 February 2021</c:v>
                </c:pt>
                <c:pt idx="304">
                  <c:v>24 February 2021</c:v>
                </c:pt>
                <c:pt idx="305">
                  <c:v>25 February 2021</c:v>
                </c:pt>
                <c:pt idx="306">
                  <c:v>26 February 2021</c:v>
                </c:pt>
                <c:pt idx="307">
                  <c:v>27 February 2021</c:v>
                </c:pt>
                <c:pt idx="308">
                  <c:v>28 February 2021</c:v>
                </c:pt>
                <c:pt idx="309">
                  <c:v>01 March 2021</c:v>
                </c:pt>
                <c:pt idx="310">
                  <c:v>02 March 2021</c:v>
                </c:pt>
                <c:pt idx="311">
                  <c:v>03 March 2021</c:v>
                </c:pt>
                <c:pt idx="312">
                  <c:v>04 March 2021</c:v>
                </c:pt>
                <c:pt idx="313">
                  <c:v>05 March 2021</c:v>
                </c:pt>
                <c:pt idx="314">
                  <c:v>06 March 2021</c:v>
                </c:pt>
                <c:pt idx="315">
                  <c:v>07 March 2021</c:v>
                </c:pt>
                <c:pt idx="316">
                  <c:v>08 March 2021</c:v>
                </c:pt>
                <c:pt idx="317">
                  <c:v>09 March 2021</c:v>
                </c:pt>
                <c:pt idx="318">
                  <c:v>10 March 2021</c:v>
                </c:pt>
                <c:pt idx="319">
                  <c:v>11 March 2021</c:v>
                </c:pt>
                <c:pt idx="320">
                  <c:v>12 March 2021</c:v>
                </c:pt>
                <c:pt idx="321">
                  <c:v>13 March 2021</c:v>
                </c:pt>
                <c:pt idx="322">
                  <c:v>14 March 2021</c:v>
                </c:pt>
                <c:pt idx="323">
                  <c:v>15 March 2021</c:v>
                </c:pt>
                <c:pt idx="324">
                  <c:v>16 March 2021</c:v>
                </c:pt>
                <c:pt idx="325">
                  <c:v>17 March 2021</c:v>
                </c:pt>
                <c:pt idx="326">
                  <c:v>18 March 2021</c:v>
                </c:pt>
                <c:pt idx="327">
                  <c:v>19 March 2021</c:v>
                </c:pt>
                <c:pt idx="328">
                  <c:v>20 March 2021</c:v>
                </c:pt>
                <c:pt idx="329">
                  <c:v>21 March 2021</c:v>
                </c:pt>
                <c:pt idx="330">
                  <c:v>22 March 2021</c:v>
                </c:pt>
                <c:pt idx="331">
                  <c:v>23 March 2021</c:v>
                </c:pt>
                <c:pt idx="332">
                  <c:v>24 March 2021</c:v>
                </c:pt>
                <c:pt idx="333">
                  <c:v>25 March 2021</c:v>
                </c:pt>
                <c:pt idx="334">
                  <c:v>26 March 2021</c:v>
                </c:pt>
                <c:pt idx="335">
                  <c:v>27 March 2021</c:v>
                </c:pt>
                <c:pt idx="336">
                  <c:v>28 March 2021</c:v>
                </c:pt>
                <c:pt idx="337">
                  <c:v>29 March 2021</c:v>
                </c:pt>
                <c:pt idx="338">
                  <c:v>30 March 2021</c:v>
                </c:pt>
                <c:pt idx="339">
                  <c:v>31 March 2021</c:v>
                </c:pt>
                <c:pt idx="340">
                  <c:v>01 April 2021</c:v>
                </c:pt>
                <c:pt idx="341">
                  <c:v>02 April 2021</c:v>
                </c:pt>
                <c:pt idx="342">
                  <c:v>03 April 2021</c:v>
                </c:pt>
                <c:pt idx="343">
                  <c:v>04 April 2021</c:v>
                </c:pt>
                <c:pt idx="344">
                  <c:v>05 April 2021</c:v>
                </c:pt>
                <c:pt idx="345">
                  <c:v>06 April 2021</c:v>
                </c:pt>
                <c:pt idx="346">
                  <c:v>07 April 2021</c:v>
                </c:pt>
                <c:pt idx="347">
                  <c:v>08 April 2021</c:v>
                </c:pt>
                <c:pt idx="348">
                  <c:v>09 April 2021</c:v>
                </c:pt>
                <c:pt idx="349">
                  <c:v>10 April 2021</c:v>
                </c:pt>
                <c:pt idx="350">
                  <c:v>11 April 2021</c:v>
                </c:pt>
                <c:pt idx="351">
                  <c:v>12 April 2021</c:v>
                </c:pt>
                <c:pt idx="352">
                  <c:v>13 April 2021</c:v>
                </c:pt>
                <c:pt idx="353">
                  <c:v>14 April 2021</c:v>
                </c:pt>
                <c:pt idx="354">
                  <c:v>15 April 2021</c:v>
                </c:pt>
                <c:pt idx="355">
                  <c:v>16 April 2021</c:v>
                </c:pt>
                <c:pt idx="356">
                  <c:v>17 April 2021</c:v>
                </c:pt>
                <c:pt idx="357">
                  <c:v>18 April 2021</c:v>
                </c:pt>
                <c:pt idx="358">
                  <c:v>19 April 2021</c:v>
                </c:pt>
                <c:pt idx="359">
                  <c:v>20 April 2021</c:v>
                </c:pt>
                <c:pt idx="360">
                  <c:v>21 April 2021</c:v>
                </c:pt>
                <c:pt idx="361">
                  <c:v>22 April 2021</c:v>
                </c:pt>
                <c:pt idx="362">
                  <c:v>23 April 2021</c:v>
                </c:pt>
                <c:pt idx="363">
                  <c:v>24 April 2021</c:v>
                </c:pt>
                <c:pt idx="364">
                  <c:v>25 April 2021</c:v>
                </c:pt>
                <c:pt idx="365">
                  <c:v>26 April 2021</c:v>
                </c:pt>
                <c:pt idx="366">
                  <c:v>27 April 2021</c:v>
                </c:pt>
                <c:pt idx="367">
                  <c:v>28 April 2021</c:v>
                </c:pt>
                <c:pt idx="368">
                  <c:v>29 April 2021</c:v>
                </c:pt>
                <c:pt idx="369">
                  <c:v>30 April 2021</c:v>
                </c:pt>
                <c:pt idx="370">
                  <c:v>01 May 2021</c:v>
                </c:pt>
                <c:pt idx="371">
                  <c:v>02 May 2021</c:v>
                </c:pt>
                <c:pt idx="372">
                  <c:v>03 May 2021</c:v>
                </c:pt>
                <c:pt idx="373">
                  <c:v>04 May 2021</c:v>
                </c:pt>
                <c:pt idx="374">
                  <c:v>05 May 2021</c:v>
                </c:pt>
                <c:pt idx="375">
                  <c:v>06 May 2021</c:v>
                </c:pt>
                <c:pt idx="376">
                  <c:v>07 May 2021</c:v>
                </c:pt>
                <c:pt idx="377">
                  <c:v>08 May 2021</c:v>
                </c:pt>
                <c:pt idx="378">
                  <c:v>09 May 2021</c:v>
                </c:pt>
                <c:pt idx="379">
                  <c:v>10 May 2021</c:v>
                </c:pt>
                <c:pt idx="380">
                  <c:v>11 May 2021</c:v>
                </c:pt>
                <c:pt idx="381">
                  <c:v>12 May 2021</c:v>
                </c:pt>
                <c:pt idx="382">
                  <c:v>13 May 2021</c:v>
                </c:pt>
                <c:pt idx="383">
                  <c:v>14 May 2021</c:v>
                </c:pt>
                <c:pt idx="384">
                  <c:v>15 May 2021</c:v>
                </c:pt>
                <c:pt idx="385">
                  <c:v>16 May 2021</c:v>
                </c:pt>
                <c:pt idx="386">
                  <c:v>17 May 2021</c:v>
                </c:pt>
                <c:pt idx="387">
                  <c:v>18 May 2021</c:v>
                </c:pt>
                <c:pt idx="388">
                  <c:v>19 May 2021</c:v>
                </c:pt>
                <c:pt idx="389">
                  <c:v>20 May 2021</c:v>
                </c:pt>
                <c:pt idx="390">
                  <c:v>21 May 2021</c:v>
                </c:pt>
                <c:pt idx="391">
                  <c:v>22 May 2021</c:v>
                </c:pt>
                <c:pt idx="392">
                  <c:v>23 May 2021</c:v>
                </c:pt>
                <c:pt idx="393">
                  <c:v>24 May 2021</c:v>
                </c:pt>
                <c:pt idx="394">
                  <c:v>25 May 2021</c:v>
                </c:pt>
                <c:pt idx="395">
                  <c:v>26 May 2021</c:v>
                </c:pt>
                <c:pt idx="396">
                  <c:v>27 May 2021</c:v>
                </c:pt>
                <c:pt idx="397">
                  <c:v>28 May 2021</c:v>
                </c:pt>
                <c:pt idx="398">
                  <c:v>29 May 2021</c:v>
                </c:pt>
                <c:pt idx="399">
                  <c:v>30 May 2021</c:v>
                </c:pt>
                <c:pt idx="400">
                  <c:v>31 May 2021</c:v>
                </c:pt>
                <c:pt idx="401">
                  <c:v>01 June 2021</c:v>
                </c:pt>
                <c:pt idx="402">
                  <c:v>02 June 2021</c:v>
                </c:pt>
                <c:pt idx="403">
                  <c:v>03 June 2021</c:v>
                </c:pt>
                <c:pt idx="404">
                  <c:v>04 June 2021</c:v>
                </c:pt>
                <c:pt idx="405">
                  <c:v>05 June 2021</c:v>
                </c:pt>
              </c:strCache>
            </c:strRef>
          </c:cat>
          <c:val>
            <c:numRef>
              <c:f>'2f'!$B$6:$B$411</c:f>
              <c:numCache>
                <c:formatCode>0</c:formatCode>
                <c:ptCount val="406"/>
                <c:pt idx="0">
                  <c:v>223</c:v>
                </c:pt>
                <c:pt idx="1">
                  <c:v>414</c:v>
                </c:pt>
                <c:pt idx="2">
                  <c:v>516</c:v>
                </c:pt>
                <c:pt idx="3">
                  <c:v>583</c:v>
                </c:pt>
                <c:pt idx="4">
                  <c:v>655</c:v>
                </c:pt>
                <c:pt idx="5">
                  <c:v>751</c:v>
                </c:pt>
                <c:pt idx="6">
                  <c:v>1212</c:v>
                </c:pt>
                <c:pt idx="7">
                  <c:v>1027</c:v>
                </c:pt>
                <c:pt idx="8">
                  <c:v>804</c:v>
                </c:pt>
                <c:pt idx="9">
                  <c:v>512</c:v>
                </c:pt>
                <c:pt idx="10">
                  <c:v>1188</c:v>
                </c:pt>
                <c:pt idx="11">
                  <c:v>1173</c:v>
                </c:pt>
                <c:pt idx="12">
                  <c:v>1040</c:v>
                </c:pt>
                <c:pt idx="13">
                  <c:v>1035</c:v>
                </c:pt>
                <c:pt idx="14">
                  <c:v>1087</c:v>
                </c:pt>
                <c:pt idx="15">
                  <c:v>1241</c:v>
                </c:pt>
                <c:pt idx="16">
                  <c:v>614</c:v>
                </c:pt>
                <c:pt idx="17">
                  <c:v>917</c:v>
                </c:pt>
                <c:pt idx="18">
                  <c:v>1049</c:v>
                </c:pt>
                <c:pt idx="19">
                  <c:v>721</c:v>
                </c:pt>
                <c:pt idx="20">
                  <c:v>532</c:v>
                </c:pt>
                <c:pt idx="21">
                  <c:v>222</c:v>
                </c:pt>
                <c:pt idx="22">
                  <c:v>347</c:v>
                </c:pt>
                <c:pt idx="23">
                  <c:v>485</c:v>
                </c:pt>
                <c:pt idx="24">
                  <c:v>686</c:v>
                </c:pt>
                <c:pt idx="25">
                  <c:v>643</c:v>
                </c:pt>
                <c:pt idx="26">
                  <c:v>356</c:v>
                </c:pt>
                <c:pt idx="27">
                  <c:v>209</c:v>
                </c:pt>
                <c:pt idx="28">
                  <c:v>279</c:v>
                </c:pt>
                <c:pt idx="29">
                  <c:v>248</c:v>
                </c:pt>
                <c:pt idx="30">
                  <c:v>152</c:v>
                </c:pt>
                <c:pt idx="31">
                  <c:v>135</c:v>
                </c:pt>
                <c:pt idx="32">
                  <c:v>173</c:v>
                </c:pt>
                <c:pt idx="33">
                  <c:v>148</c:v>
                </c:pt>
                <c:pt idx="34">
                  <c:v>77</c:v>
                </c:pt>
                <c:pt idx="35">
                  <c:v>47</c:v>
                </c:pt>
                <c:pt idx="36">
                  <c:v>257</c:v>
                </c:pt>
                <c:pt idx="37">
                  <c:v>321</c:v>
                </c:pt>
                <c:pt idx="38">
                  <c:v>316</c:v>
                </c:pt>
                <c:pt idx="39">
                  <c:v>215</c:v>
                </c:pt>
                <c:pt idx="40">
                  <c:v>555</c:v>
                </c:pt>
                <c:pt idx="41">
                  <c:v>475</c:v>
                </c:pt>
                <c:pt idx="42">
                  <c:v>360</c:v>
                </c:pt>
                <c:pt idx="43">
                  <c:v>315</c:v>
                </c:pt>
                <c:pt idx="44">
                  <c:v>405</c:v>
                </c:pt>
                <c:pt idx="45">
                  <c:v>507</c:v>
                </c:pt>
                <c:pt idx="46">
                  <c:v>386</c:v>
                </c:pt>
                <c:pt idx="47">
                  <c:v>951</c:v>
                </c:pt>
                <c:pt idx="48">
                  <c:v>769</c:v>
                </c:pt>
                <c:pt idx="49">
                  <c:v>836</c:v>
                </c:pt>
                <c:pt idx="50">
                  <c:v>505</c:v>
                </c:pt>
                <c:pt idx="51">
                  <c:v>540</c:v>
                </c:pt>
                <c:pt idx="52">
                  <c:v>800</c:v>
                </c:pt>
                <c:pt idx="53">
                  <c:v>868</c:v>
                </c:pt>
                <c:pt idx="54">
                  <c:v>727</c:v>
                </c:pt>
                <c:pt idx="55">
                  <c:v>602</c:v>
                </c:pt>
                <c:pt idx="56">
                  <c:v>457</c:v>
                </c:pt>
                <c:pt idx="57">
                  <c:v>558</c:v>
                </c:pt>
                <c:pt idx="58">
                  <c:v>564</c:v>
                </c:pt>
                <c:pt idx="59">
                  <c:v>570</c:v>
                </c:pt>
                <c:pt idx="60">
                  <c:v>517</c:v>
                </c:pt>
                <c:pt idx="61">
                  <c:v>475</c:v>
                </c:pt>
                <c:pt idx="62">
                  <c:v>560</c:v>
                </c:pt>
                <c:pt idx="63">
                  <c:v>370</c:v>
                </c:pt>
                <c:pt idx="64">
                  <c:v>542</c:v>
                </c:pt>
                <c:pt idx="65">
                  <c:v>585</c:v>
                </c:pt>
                <c:pt idx="66">
                  <c:v>609</c:v>
                </c:pt>
                <c:pt idx="67">
                  <c:v>597</c:v>
                </c:pt>
                <c:pt idx="68">
                  <c:v>414</c:v>
                </c:pt>
                <c:pt idx="69">
                  <c:v>435</c:v>
                </c:pt>
                <c:pt idx="70">
                  <c:v>274</c:v>
                </c:pt>
                <c:pt idx="71">
                  <c:v>356</c:v>
                </c:pt>
                <c:pt idx="72">
                  <c:v>429</c:v>
                </c:pt>
                <c:pt idx="73">
                  <c:v>640</c:v>
                </c:pt>
                <c:pt idx="74">
                  <c:v>671</c:v>
                </c:pt>
                <c:pt idx="75">
                  <c:v>416</c:v>
                </c:pt>
                <c:pt idx="76">
                  <c:v>395</c:v>
                </c:pt>
                <c:pt idx="77">
                  <c:v>330</c:v>
                </c:pt>
                <c:pt idx="78">
                  <c:v>372</c:v>
                </c:pt>
                <c:pt idx="79">
                  <c:v>586</c:v>
                </c:pt>
                <c:pt idx="80">
                  <c:v>578</c:v>
                </c:pt>
                <c:pt idx="81">
                  <c:v>623</c:v>
                </c:pt>
                <c:pt idx="82">
                  <c:v>592</c:v>
                </c:pt>
                <c:pt idx="83">
                  <c:v>569</c:v>
                </c:pt>
                <c:pt idx="84">
                  <c:v>416</c:v>
                </c:pt>
                <c:pt idx="85">
                  <c:v>589</c:v>
                </c:pt>
                <c:pt idx="86">
                  <c:v>765</c:v>
                </c:pt>
                <c:pt idx="87">
                  <c:v>791</c:v>
                </c:pt>
                <c:pt idx="88">
                  <c:v>823</c:v>
                </c:pt>
                <c:pt idx="89">
                  <c:v>715</c:v>
                </c:pt>
                <c:pt idx="90">
                  <c:v>543</c:v>
                </c:pt>
                <c:pt idx="91">
                  <c:v>483</c:v>
                </c:pt>
                <c:pt idx="92">
                  <c:v>820</c:v>
                </c:pt>
                <c:pt idx="93">
                  <c:v>511</c:v>
                </c:pt>
                <c:pt idx="94">
                  <c:v>641</c:v>
                </c:pt>
                <c:pt idx="95">
                  <c:v>630</c:v>
                </c:pt>
                <c:pt idx="96">
                  <c:v>578</c:v>
                </c:pt>
                <c:pt idx="97">
                  <c:v>381</c:v>
                </c:pt>
                <c:pt idx="98">
                  <c:v>252</c:v>
                </c:pt>
                <c:pt idx="99">
                  <c:v>476</c:v>
                </c:pt>
                <c:pt idx="100">
                  <c:v>751</c:v>
                </c:pt>
                <c:pt idx="101">
                  <c:v>851</c:v>
                </c:pt>
                <c:pt idx="102">
                  <c:v>880</c:v>
                </c:pt>
                <c:pt idx="103">
                  <c:v>621</c:v>
                </c:pt>
                <c:pt idx="104">
                  <c:v>614</c:v>
                </c:pt>
                <c:pt idx="105">
                  <c:v>445</c:v>
                </c:pt>
                <c:pt idx="106">
                  <c:v>1041</c:v>
                </c:pt>
                <c:pt idx="107">
                  <c:v>1028</c:v>
                </c:pt>
                <c:pt idx="108">
                  <c:v>1025</c:v>
                </c:pt>
                <c:pt idx="109">
                  <c:v>1295</c:v>
                </c:pt>
                <c:pt idx="110">
                  <c:v>918</c:v>
                </c:pt>
                <c:pt idx="111">
                  <c:v>798</c:v>
                </c:pt>
                <c:pt idx="112">
                  <c:v>665</c:v>
                </c:pt>
                <c:pt idx="113">
                  <c:v>992</c:v>
                </c:pt>
                <c:pt idx="114">
                  <c:v>1359</c:v>
                </c:pt>
                <c:pt idx="115">
                  <c:v>2018</c:v>
                </c:pt>
                <c:pt idx="116">
                  <c:v>1893</c:v>
                </c:pt>
                <c:pt idx="117">
                  <c:v>2246</c:v>
                </c:pt>
                <c:pt idx="118">
                  <c:v>1612</c:v>
                </c:pt>
                <c:pt idx="119">
                  <c:v>1392</c:v>
                </c:pt>
                <c:pt idx="120">
                  <c:v>2213</c:v>
                </c:pt>
                <c:pt idx="121">
                  <c:v>2508</c:v>
                </c:pt>
                <c:pt idx="122">
                  <c:v>1989</c:v>
                </c:pt>
                <c:pt idx="123">
                  <c:v>2159</c:v>
                </c:pt>
                <c:pt idx="124">
                  <c:v>1835</c:v>
                </c:pt>
                <c:pt idx="125">
                  <c:v>1371</c:v>
                </c:pt>
                <c:pt idx="126">
                  <c:v>938</c:v>
                </c:pt>
                <c:pt idx="127">
                  <c:v>1181</c:v>
                </c:pt>
                <c:pt idx="128">
                  <c:v>1472</c:v>
                </c:pt>
                <c:pt idx="129">
                  <c:v>1640</c:v>
                </c:pt>
                <c:pt idx="130">
                  <c:v>1806</c:v>
                </c:pt>
                <c:pt idx="131">
                  <c:v>1185</c:v>
                </c:pt>
                <c:pt idx="132">
                  <c:v>1241</c:v>
                </c:pt>
                <c:pt idx="133">
                  <c:v>1200</c:v>
                </c:pt>
                <c:pt idx="134">
                  <c:v>1886</c:v>
                </c:pt>
                <c:pt idx="135">
                  <c:v>2033</c:v>
                </c:pt>
                <c:pt idx="136">
                  <c:v>2208</c:v>
                </c:pt>
                <c:pt idx="137">
                  <c:v>2520</c:v>
                </c:pt>
                <c:pt idx="138">
                  <c:v>2418</c:v>
                </c:pt>
                <c:pt idx="139">
                  <c:v>2068</c:v>
                </c:pt>
                <c:pt idx="140">
                  <c:v>1648</c:v>
                </c:pt>
                <c:pt idx="141">
                  <c:v>2317</c:v>
                </c:pt>
                <c:pt idx="142">
                  <c:v>2695</c:v>
                </c:pt>
                <c:pt idx="143">
                  <c:v>3114</c:v>
                </c:pt>
                <c:pt idx="144">
                  <c:v>3815</c:v>
                </c:pt>
                <c:pt idx="145">
                  <c:v>2949</c:v>
                </c:pt>
                <c:pt idx="146">
                  <c:v>2805</c:v>
                </c:pt>
                <c:pt idx="147">
                  <c:v>2355</c:v>
                </c:pt>
                <c:pt idx="148">
                  <c:v>3820</c:v>
                </c:pt>
                <c:pt idx="149">
                  <c:v>5265</c:v>
                </c:pt>
                <c:pt idx="150">
                  <c:v>5771</c:v>
                </c:pt>
                <c:pt idx="151">
                  <c:v>6719</c:v>
                </c:pt>
                <c:pt idx="152">
                  <c:v>4915</c:v>
                </c:pt>
                <c:pt idx="153">
                  <c:v>3374</c:v>
                </c:pt>
                <c:pt idx="154">
                  <c:v>2922</c:v>
                </c:pt>
                <c:pt idx="155">
                  <c:v>5915</c:v>
                </c:pt>
                <c:pt idx="156">
                  <c:v>6689</c:v>
                </c:pt>
                <c:pt idx="157">
                  <c:v>9433</c:v>
                </c:pt>
                <c:pt idx="158">
                  <c:v>6973</c:v>
                </c:pt>
                <c:pt idx="159">
                  <c:v>5868</c:v>
                </c:pt>
                <c:pt idx="160">
                  <c:v>4718</c:v>
                </c:pt>
                <c:pt idx="161">
                  <c:v>3397</c:v>
                </c:pt>
                <c:pt idx="162">
                  <c:v>4693</c:v>
                </c:pt>
                <c:pt idx="163">
                  <c:v>5507</c:v>
                </c:pt>
                <c:pt idx="164">
                  <c:v>5442</c:v>
                </c:pt>
                <c:pt idx="165">
                  <c:v>5132</c:v>
                </c:pt>
                <c:pt idx="166">
                  <c:v>5043</c:v>
                </c:pt>
                <c:pt idx="167">
                  <c:v>2457</c:v>
                </c:pt>
                <c:pt idx="168">
                  <c:v>3831</c:v>
                </c:pt>
                <c:pt idx="169">
                  <c:v>5779</c:v>
                </c:pt>
                <c:pt idx="170">
                  <c:v>5567</c:v>
                </c:pt>
                <c:pt idx="171">
                  <c:v>5319</c:v>
                </c:pt>
                <c:pt idx="172">
                  <c:v>5163</c:v>
                </c:pt>
                <c:pt idx="173">
                  <c:v>3430</c:v>
                </c:pt>
                <c:pt idx="174">
                  <c:v>2136</c:v>
                </c:pt>
                <c:pt idx="175">
                  <c:v>1727</c:v>
                </c:pt>
                <c:pt idx="176">
                  <c:v>2336</c:v>
                </c:pt>
                <c:pt idx="177">
                  <c:v>3263</c:v>
                </c:pt>
                <c:pt idx="178">
                  <c:v>3335</c:v>
                </c:pt>
                <c:pt idx="179">
                  <c:v>2376</c:v>
                </c:pt>
                <c:pt idx="180">
                  <c:v>1507</c:v>
                </c:pt>
                <c:pt idx="181">
                  <c:v>926</c:v>
                </c:pt>
                <c:pt idx="182">
                  <c:v>279</c:v>
                </c:pt>
                <c:pt idx="183">
                  <c:v>715</c:v>
                </c:pt>
                <c:pt idx="184">
                  <c:v>777</c:v>
                </c:pt>
                <c:pt idx="185">
                  <c:v>704</c:v>
                </c:pt>
                <c:pt idx="186">
                  <c:v>554</c:v>
                </c:pt>
                <c:pt idx="187">
                  <c:v>410</c:v>
                </c:pt>
                <c:pt idx="188">
                  <c:v>4199</c:v>
                </c:pt>
                <c:pt idx="189">
                  <c:v>2900</c:v>
                </c:pt>
                <c:pt idx="190">
                  <c:v>1610</c:v>
                </c:pt>
                <c:pt idx="191">
                  <c:v>697</c:v>
                </c:pt>
                <c:pt idx="192">
                  <c:v>1393</c:v>
                </c:pt>
                <c:pt idx="193">
                  <c:v>1609</c:v>
                </c:pt>
                <c:pt idx="194">
                  <c:v>3636</c:v>
                </c:pt>
                <c:pt idx="195">
                  <c:v>2060</c:v>
                </c:pt>
                <c:pt idx="196">
                  <c:v>471</c:v>
                </c:pt>
                <c:pt idx="197">
                  <c:v>1275</c:v>
                </c:pt>
                <c:pt idx="198">
                  <c:v>1600</c:v>
                </c:pt>
                <c:pt idx="199">
                  <c:v>1808</c:v>
                </c:pt>
                <c:pt idx="200">
                  <c:v>1617</c:v>
                </c:pt>
                <c:pt idx="201">
                  <c:v>1361</c:v>
                </c:pt>
                <c:pt idx="202">
                  <c:v>805</c:v>
                </c:pt>
                <c:pt idx="203">
                  <c:v>560</c:v>
                </c:pt>
                <c:pt idx="204">
                  <c:v>1384</c:v>
                </c:pt>
                <c:pt idx="205">
                  <c:v>1439</c:v>
                </c:pt>
                <c:pt idx="206">
                  <c:v>2061</c:v>
                </c:pt>
                <c:pt idx="207">
                  <c:v>2237</c:v>
                </c:pt>
                <c:pt idx="208">
                  <c:v>1881</c:v>
                </c:pt>
                <c:pt idx="209">
                  <c:v>1280</c:v>
                </c:pt>
                <c:pt idx="210">
                  <c:v>956</c:v>
                </c:pt>
                <c:pt idx="211">
                  <c:v>1570</c:v>
                </c:pt>
                <c:pt idx="212">
                  <c:v>2529</c:v>
                </c:pt>
                <c:pt idx="213">
                  <c:v>2651</c:v>
                </c:pt>
                <c:pt idx="214">
                  <c:v>2827</c:v>
                </c:pt>
                <c:pt idx="215">
                  <c:v>2352</c:v>
                </c:pt>
                <c:pt idx="216">
                  <c:v>1164</c:v>
                </c:pt>
                <c:pt idx="217">
                  <c:v>997</c:v>
                </c:pt>
                <c:pt idx="218">
                  <c:v>1590</c:v>
                </c:pt>
                <c:pt idx="219">
                  <c:v>3173</c:v>
                </c:pt>
                <c:pt idx="220">
                  <c:v>2077</c:v>
                </c:pt>
                <c:pt idx="221">
                  <c:v>2121</c:v>
                </c:pt>
                <c:pt idx="222">
                  <c:v>968</c:v>
                </c:pt>
                <c:pt idx="223">
                  <c:v>782</c:v>
                </c:pt>
                <c:pt idx="224">
                  <c:v>671</c:v>
                </c:pt>
                <c:pt idx="225">
                  <c:v>1912</c:v>
                </c:pt>
                <c:pt idx="226">
                  <c:v>1030</c:v>
                </c:pt>
                <c:pt idx="227">
                  <c:v>1341</c:v>
                </c:pt>
                <c:pt idx="228">
                  <c:v>1461</c:v>
                </c:pt>
                <c:pt idx="229">
                  <c:v>1319</c:v>
                </c:pt>
                <c:pt idx="230">
                  <c:v>842</c:v>
                </c:pt>
                <c:pt idx="231">
                  <c:v>702</c:v>
                </c:pt>
                <c:pt idx="232">
                  <c:v>2377</c:v>
                </c:pt>
                <c:pt idx="233">
                  <c:v>1750</c:v>
                </c:pt>
                <c:pt idx="234">
                  <c:v>1967</c:v>
                </c:pt>
                <c:pt idx="235">
                  <c:v>117</c:v>
                </c:pt>
                <c:pt idx="236">
                  <c:v>363</c:v>
                </c:pt>
                <c:pt idx="237">
                  <c:v>361</c:v>
                </c:pt>
                <c:pt idx="238">
                  <c:v>611</c:v>
                </c:pt>
                <c:pt idx="239">
                  <c:v>834</c:v>
                </c:pt>
                <c:pt idx="240">
                  <c:v>1015</c:v>
                </c:pt>
                <c:pt idx="241">
                  <c:v>578</c:v>
                </c:pt>
                <c:pt idx="242">
                  <c:v>0</c:v>
                </c:pt>
                <c:pt idx="243">
                  <c:v>0</c:v>
                </c:pt>
                <c:pt idx="244">
                  <c:v>0</c:v>
                </c:pt>
                <c:pt idx="245">
                  <c:v>356</c:v>
                </c:pt>
                <c:pt idx="246">
                  <c:v>670</c:v>
                </c:pt>
                <c:pt idx="247">
                  <c:v>355</c:v>
                </c:pt>
                <c:pt idx="248">
                  <c:v>870</c:v>
                </c:pt>
                <c:pt idx="249">
                  <c:v>675</c:v>
                </c:pt>
                <c:pt idx="250">
                  <c:v>0</c:v>
                </c:pt>
                <c:pt idx="251">
                  <c:v>122</c:v>
                </c:pt>
                <c:pt idx="252">
                  <c:v>353</c:v>
                </c:pt>
                <c:pt idx="253">
                  <c:v>814</c:v>
                </c:pt>
                <c:pt idx="254">
                  <c:v>1165</c:v>
                </c:pt>
                <c:pt idx="255">
                  <c:v>550</c:v>
                </c:pt>
                <c:pt idx="256">
                  <c:v>2380</c:v>
                </c:pt>
                <c:pt idx="257">
                  <c:v>1183</c:v>
                </c:pt>
                <c:pt idx="258">
                  <c:v>1036</c:v>
                </c:pt>
                <c:pt idx="259">
                  <c:v>903</c:v>
                </c:pt>
                <c:pt idx="260">
                  <c:v>657</c:v>
                </c:pt>
                <c:pt idx="261">
                  <c:v>1057</c:v>
                </c:pt>
                <c:pt idx="262">
                  <c:v>1490</c:v>
                </c:pt>
                <c:pt idx="263">
                  <c:v>3212</c:v>
                </c:pt>
                <c:pt idx="264">
                  <c:v>2688</c:v>
                </c:pt>
                <c:pt idx="265">
                  <c:v>1202</c:v>
                </c:pt>
                <c:pt idx="266">
                  <c:v>2234</c:v>
                </c:pt>
                <c:pt idx="267">
                  <c:v>1843</c:v>
                </c:pt>
                <c:pt idx="268">
                  <c:v>1582</c:v>
                </c:pt>
                <c:pt idx="269">
                  <c:v>3514</c:v>
                </c:pt>
                <c:pt idx="270">
                  <c:v>2120</c:v>
                </c:pt>
                <c:pt idx="271">
                  <c:v>2777</c:v>
                </c:pt>
                <c:pt idx="272">
                  <c:v>2161</c:v>
                </c:pt>
                <c:pt idx="273">
                  <c:v>533</c:v>
                </c:pt>
                <c:pt idx="274">
                  <c:v>1197</c:v>
                </c:pt>
                <c:pt idx="275">
                  <c:v>844</c:v>
                </c:pt>
                <c:pt idx="276">
                  <c:v>765</c:v>
                </c:pt>
                <c:pt idx="277">
                  <c:v>590</c:v>
                </c:pt>
                <c:pt idx="278">
                  <c:v>1904</c:v>
                </c:pt>
                <c:pt idx="279">
                  <c:v>1253</c:v>
                </c:pt>
                <c:pt idx="280">
                  <c:v>1246</c:v>
                </c:pt>
                <c:pt idx="281">
                  <c:v>922</c:v>
                </c:pt>
                <c:pt idx="282">
                  <c:v>1125</c:v>
                </c:pt>
                <c:pt idx="283">
                  <c:v>2015</c:v>
                </c:pt>
                <c:pt idx="284">
                  <c:v>999</c:v>
                </c:pt>
                <c:pt idx="285">
                  <c:v>895</c:v>
                </c:pt>
                <c:pt idx="286">
                  <c:v>929</c:v>
                </c:pt>
                <c:pt idx="287">
                  <c:v>659</c:v>
                </c:pt>
                <c:pt idx="288">
                  <c:v>828</c:v>
                </c:pt>
                <c:pt idx="289">
                  <c:v>641</c:v>
                </c:pt>
                <c:pt idx="290">
                  <c:v>545</c:v>
                </c:pt>
                <c:pt idx="291">
                  <c:v>647</c:v>
                </c:pt>
                <c:pt idx="292">
                  <c:v>618</c:v>
                </c:pt>
                <c:pt idx="293">
                  <c:v>602</c:v>
                </c:pt>
                <c:pt idx="294">
                  <c:v>581</c:v>
                </c:pt>
                <c:pt idx="295">
                  <c:v>682</c:v>
                </c:pt>
                <c:pt idx="296">
                  <c:v>794</c:v>
                </c:pt>
                <c:pt idx="297">
                  <c:v>298</c:v>
                </c:pt>
                <c:pt idx="298">
                  <c:v>47</c:v>
                </c:pt>
                <c:pt idx="299">
                  <c:v>154</c:v>
                </c:pt>
                <c:pt idx="300" formatCode="General">
                  <c:v>78</c:v>
                </c:pt>
                <c:pt idx="301" formatCode="General">
                  <c:v>48</c:v>
                </c:pt>
                <c:pt idx="302" formatCode="General">
                  <c:v>93</c:v>
                </c:pt>
                <c:pt idx="303" formatCode="General">
                  <c:v>148</c:v>
                </c:pt>
                <c:pt idx="304" formatCode="General">
                  <c:v>330</c:v>
                </c:pt>
                <c:pt idx="305" formatCode="General">
                  <c:v>590</c:v>
                </c:pt>
                <c:pt idx="306" formatCode="General">
                  <c:v>146</c:v>
                </c:pt>
                <c:pt idx="307" formatCode="General">
                  <c:v>0</c:v>
                </c:pt>
                <c:pt idx="308" formatCode="#,##0">
                  <c:v>0</c:v>
                </c:pt>
                <c:pt idx="309" formatCode="#,##0">
                  <c:v>232</c:v>
                </c:pt>
                <c:pt idx="310" formatCode="#,##0">
                  <c:v>215</c:v>
                </c:pt>
                <c:pt idx="311" formatCode="#,##0">
                  <c:v>219</c:v>
                </c:pt>
                <c:pt idx="312" formatCode="#,##0">
                  <c:v>155</c:v>
                </c:pt>
                <c:pt idx="313" formatCode="#,##0">
                  <c:v>168</c:v>
                </c:pt>
                <c:pt idx="314" formatCode="#,##0">
                  <c:v>91</c:v>
                </c:pt>
                <c:pt idx="315">
                  <c:v>49</c:v>
                </c:pt>
                <c:pt idx="316">
                  <c:v>106</c:v>
                </c:pt>
                <c:pt idx="317">
                  <c:v>102</c:v>
                </c:pt>
                <c:pt idx="318">
                  <c:v>45</c:v>
                </c:pt>
                <c:pt idx="319">
                  <c:v>84</c:v>
                </c:pt>
                <c:pt idx="320">
                  <c:v>30</c:v>
                </c:pt>
                <c:pt idx="321">
                  <c:v>17</c:v>
                </c:pt>
                <c:pt idx="322">
                  <c:v>24</c:v>
                </c:pt>
                <c:pt idx="323">
                  <c:v>21</c:v>
                </c:pt>
                <c:pt idx="324">
                  <c:v>12</c:v>
                </c:pt>
                <c:pt idx="325">
                  <c:v>14</c:v>
                </c:pt>
                <c:pt idx="326">
                  <c:v>29</c:v>
                </c:pt>
                <c:pt idx="327">
                  <c:v>8</c:v>
                </c:pt>
                <c:pt idx="328">
                  <c:v>1</c:v>
                </c:pt>
                <c:pt idx="329">
                  <c:v>0</c:v>
                </c:pt>
                <c:pt idx="330">
                  <c:v>26</c:v>
                </c:pt>
                <c:pt idx="331">
                  <c:v>0</c:v>
                </c:pt>
                <c:pt idx="332">
                  <c:v>0</c:v>
                </c:pt>
                <c:pt idx="333">
                  <c:v>0</c:v>
                </c:pt>
                <c:pt idx="334">
                  <c:v>0</c:v>
                </c:pt>
                <c:pt idx="335">
                  <c:v>0</c:v>
                </c:pt>
                <c:pt idx="336" formatCode="#,##0">
                  <c:v>0</c:v>
                </c:pt>
                <c:pt idx="337" formatCode="#,##0">
                  <c:v>0</c:v>
                </c:pt>
                <c:pt idx="338" formatCode="#,##0">
                  <c:v>0</c:v>
                </c:pt>
                <c:pt idx="339" formatCode="#,##0">
                  <c:v>0</c:v>
                </c:pt>
                <c:pt idx="340" formatCode="#,##0">
                  <c:v>0</c:v>
                </c:pt>
                <c:pt idx="341" formatCode="#,##0">
                  <c:v>0</c:v>
                </c:pt>
                <c:pt idx="342" formatCode="#,##0">
                  <c:v>0</c:v>
                </c:pt>
                <c:pt idx="343">
                  <c:v>0</c:v>
                </c:pt>
                <c:pt idx="344">
                  <c:v>0</c:v>
                </c:pt>
                <c:pt idx="345">
                  <c:v>0</c:v>
                </c:pt>
                <c:pt idx="346">
                  <c:v>128</c:v>
                </c:pt>
                <c:pt idx="347">
                  <c:v>55</c:v>
                </c:pt>
                <c:pt idx="348">
                  <c:v>6</c:v>
                </c:pt>
                <c:pt idx="349">
                  <c:v>20</c:v>
                </c:pt>
                <c:pt idx="350">
                  <c:v>2</c:v>
                </c:pt>
                <c:pt idx="351">
                  <c:v>38</c:v>
                </c:pt>
                <c:pt idx="352">
                  <c:v>73</c:v>
                </c:pt>
                <c:pt idx="353">
                  <c:v>280</c:v>
                </c:pt>
                <c:pt idx="354">
                  <c:v>245</c:v>
                </c:pt>
                <c:pt idx="355">
                  <c:v>132</c:v>
                </c:pt>
                <c:pt idx="356">
                  <c:v>0</c:v>
                </c:pt>
                <c:pt idx="357">
                  <c:v>26</c:v>
                </c:pt>
                <c:pt idx="358">
                  <c:v>61</c:v>
                </c:pt>
                <c:pt idx="359">
                  <c:v>463</c:v>
                </c:pt>
                <c:pt idx="360">
                  <c:v>1813</c:v>
                </c:pt>
                <c:pt idx="361">
                  <c:v>1025</c:v>
                </c:pt>
                <c:pt idx="362">
                  <c:v>930</c:v>
                </c:pt>
                <c:pt idx="363">
                  <c:v>655</c:v>
                </c:pt>
                <c:pt idx="364">
                  <c:v>711</c:v>
                </c:pt>
                <c:pt idx="365">
                  <c:v>295</c:v>
                </c:pt>
                <c:pt idx="366">
                  <c:v>377</c:v>
                </c:pt>
                <c:pt idx="367">
                  <c:v>403</c:v>
                </c:pt>
                <c:pt idx="368">
                  <c:v>562</c:v>
                </c:pt>
                <c:pt idx="369">
                  <c:v>639</c:v>
                </c:pt>
                <c:pt idx="370">
                  <c:v>357</c:v>
                </c:pt>
                <c:pt idx="371">
                  <c:v>210</c:v>
                </c:pt>
                <c:pt idx="372">
                  <c:v>134</c:v>
                </c:pt>
                <c:pt idx="373">
                  <c:v>405</c:v>
                </c:pt>
                <c:pt idx="374">
                  <c:v>522</c:v>
                </c:pt>
                <c:pt idx="375">
                  <c:v>457</c:v>
                </c:pt>
                <c:pt idx="376">
                  <c:v>311</c:v>
                </c:pt>
                <c:pt idx="377">
                  <c:v>126</c:v>
                </c:pt>
                <c:pt idx="378">
                  <c:v>94</c:v>
                </c:pt>
                <c:pt idx="379">
                  <c:v>318</c:v>
                </c:pt>
                <c:pt idx="380">
                  <c:v>204</c:v>
                </c:pt>
                <c:pt idx="381">
                  <c:v>243</c:v>
                </c:pt>
                <c:pt idx="382">
                  <c:v>802</c:v>
                </c:pt>
                <c:pt idx="383">
                  <c:v>983</c:v>
                </c:pt>
                <c:pt idx="384">
                  <c:v>217</c:v>
                </c:pt>
                <c:pt idx="385">
                  <c:v>245</c:v>
                </c:pt>
                <c:pt idx="386">
                  <c:v>156</c:v>
                </c:pt>
                <c:pt idx="387">
                  <c:v>129</c:v>
                </c:pt>
                <c:pt idx="388">
                  <c:v>169</c:v>
                </c:pt>
                <c:pt idx="389">
                  <c:v>462</c:v>
                </c:pt>
                <c:pt idx="390">
                  <c:v>354</c:v>
                </c:pt>
                <c:pt idx="391">
                  <c:v>147</c:v>
                </c:pt>
                <c:pt idx="392">
                  <c:v>1060</c:v>
                </c:pt>
                <c:pt idx="393">
                  <c:v>940</c:v>
                </c:pt>
                <c:pt idx="394">
                  <c:v>830</c:v>
                </c:pt>
                <c:pt idx="395">
                  <c:v>1049</c:v>
                </c:pt>
                <c:pt idx="396">
                  <c:v>678</c:v>
                </c:pt>
                <c:pt idx="397">
                  <c:v>502</c:v>
                </c:pt>
                <c:pt idx="398">
                  <c:v>322</c:v>
                </c:pt>
                <c:pt idx="399">
                  <c:v>132</c:v>
                </c:pt>
                <c:pt idx="400">
                  <c:v>145</c:v>
                </c:pt>
                <c:pt idx="401">
                  <c:v>181</c:v>
                </c:pt>
                <c:pt idx="402">
                  <c:v>147</c:v>
                </c:pt>
                <c:pt idx="403">
                  <c:v>238</c:v>
                </c:pt>
                <c:pt idx="404">
                  <c:v>318</c:v>
                </c:pt>
                <c:pt idx="405">
                  <c:v>221</c:v>
                </c:pt>
              </c:numCache>
            </c:numRef>
          </c:val>
          <c:extLst>
            <c:ext xmlns:c16="http://schemas.microsoft.com/office/drawing/2014/chart" uri="{C3380CC4-5D6E-409C-BE32-E72D297353CC}">
              <c16:uniqueId val="{00000000-8B23-4FF8-B83B-082D84A666AA}"/>
            </c:ext>
          </c:extLst>
        </c:ser>
        <c:ser>
          <c:idx val="1"/>
          <c:order val="1"/>
          <c:tx>
            <c:strRef>
              <c:f>'2f'!$C$5</c:f>
              <c:strCache>
                <c:ptCount val="1"/>
                <c:pt idx="0">
                  <c:v>Repeat swab</c:v>
                </c:pt>
              </c:strCache>
            </c:strRef>
          </c:tx>
          <c:spPr>
            <a:solidFill>
              <a:schemeClr val="accent2"/>
            </a:solidFill>
            <a:ln>
              <a:solidFill>
                <a:srgbClr val="E2BC22"/>
              </a:solidFill>
            </a:ln>
            <a:effectLst/>
          </c:spPr>
          <c:invertIfNegative val="0"/>
          <c:cat>
            <c:strRef>
              <c:f>'2f'!$A$6:$A$411</c:f>
              <c:strCache>
                <c:ptCount val="406"/>
                <c:pt idx="0">
                  <c:v>26 April 2020</c:v>
                </c:pt>
                <c:pt idx="1">
                  <c:v>27 April 2020</c:v>
                </c:pt>
                <c:pt idx="2">
                  <c:v>28 April 2020</c:v>
                </c:pt>
                <c:pt idx="3">
                  <c:v>29 April 2020</c:v>
                </c:pt>
                <c:pt idx="4">
                  <c:v>30 April 2020</c:v>
                </c:pt>
                <c:pt idx="5">
                  <c:v>01 May 2020</c:v>
                </c:pt>
                <c:pt idx="6">
                  <c:v>02 May 2020</c:v>
                </c:pt>
                <c:pt idx="7">
                  <c:v>03 May 2020</c:v>
                </c:pt>
                <c:pt idx="8">
                  <c:v>04 May 2020</c:v>
                </c:pt>
                <c:pt idx="9">
                  <c:v>05 May 2020</c:v>
                </c:pt>
                <c:pt idx="10">
                  <c:v>06 May 2020</c:v>
                </c:pt>
                <c:pt idx="11">
                  <c:v>07 May 2020</c:v>
                </c:pt>
                <c:pt idx="12">
                  <c:v>08 May 2020</c:v>
                </c:pt>
                <c:pt idx="13">
                  <c:v>09 May 2020</c:v>
                </c:pt>
                <c:pt idx="14">
                  <c:v>10 May 2020</c:v>
                </c:pt>
                <c:pt idx="15">
                  <c:v>11 May 2020</c:v>
                </c:pt>
                <c:pt idx="16">
                  <c:v>12 May 2020</c:v>
                </c:pt>
                <c:pt idx="17">
                  <c:v>13 May 2020</c:v>
                </c:pt>
                <c:pt idx="18">
                  <c:v>14 May 2020</c:v>
                </c:pt>
                <c:pt idx="19">
                  <c:v>15 May 2020</c:v>
                </c:pt>
                <c:pt idx="20">
                  <c:v>16 May 2020</c:v>
                </c:pt>
                <c:pt idx="21">
                  <c:v>17 May 2020</c:v>
                </c:pt>
                <c:pt idx="22">
                  <c:v>18 May 2020</c:v>
                </c:pt>
                <c:pt idx="23">
                  <c:v>19 May 2020</c:v>
                </c:pt>
                <c:pt idx="24">
                  <c:v>20 May 2020</c:v>
                </c:pt>
                <c:pt idx="25">
                  <c:v>21 May 2020</c:v>
                </c:pt>
                <c:pt idx="26">
                  <c:v>22 May 2020</c:v>
                </c:pt>
                <c:pt idx="27">
                  <c:v>23 May 2020</c:v>
                </c:pt>
                <c:pt idx="28">
                  <c:v>24 May 2020</c:v>
                </c:pt>
                <c:pt idx="29">
                  <c:v>25 May 2020</c:v>
                </c:pt>
                <c:pt idx="30">
                  <c:v>26 May 2020</c:v>
                </c:pt>
                <c:pt idx="31">
                  <c:v>27 May 2020</c:v>
                </c:pt>
                <c:pt idx="32">
                  <c:v>28 May 2020</c:v>
                </c:pt>
                <c:pt idx="33">
                  <c:v>29 May 2020</c:v>
                </c:pt>
                <c:pt idx="34">
                  <c:v>30 May 2020</c:v>
                </c:pt>
                <c:pt idx="35">
                  <c:v>31 May 2020</c:v>
                </c:pt>
                <c:pt idx="36">
                  <c:v>01 June 2020</c:v>
                </c:pt>
                <c:pt idx="37">
                  <c:v>02 June 2020</c:v>
                </c:pt>
                <c:pt idx="38">
                  <c:v>03 June 2020</c:v>
                </c:pt>
                <c:pt idx="39">
                  <c:v>04 June 2020</c:v>
                </c:pt>
                <c:pt idx="40">
                  <c:v>05 June 2020</c:v>
                </c:pt>
                <c:pt idx="41">
                  <c:v>06 June 2020</c:v>
                </c:pt>
                <c:pt idx="42">
                  <c:v>07 June 2020</c:v>
                </c:pt>
                <c:pt idx="43">
                  <c:v>08 June 2020</c:v>
                </c:pt>
                <c:pt idx="44">
                  <c:v>09 June 2020</c:v>
                </c:pt>
                <c:pt idx="45">
                  <c:v>10 June 2020</c:v>
                </c:pt>
                <c:pt idx="46">
                  <c:v>11 June 2020</c:v>
                </c:pt>
                <c:pt idx="47">
                  <c:v>12 June 2020</c:v>
                </c:pt>
                <c:pt idx="48">
                  <c:v>13 June 2020</c:v>
                </c:pt>
                <c:pt idx="49">
                  <c:v>14 June 2020</c:v>
                </c:pt>
                <c:pt idx="50">
                  <c:v>15 June 2020</c:v>
                </c:pt>
                <c:pt idx="51">
                  <c:v>16 June 2020</c:v>
                </c:pt>
                <c:pt idx="52">
                  <c:v>17 June 2020</c:v>
                </c:pt>
                <c:pt idx="53">
                  <c:v>18 June 2020</c:v>
                </c:pt>
                <c:pt idx="54">
                  <c:v>19 June 2020</c:v>
                </c:pt>
                <c:pt idx="55">
                  <c:v>20 June 2020</c:v>
                </c:pt>
                <c:pt idx="56">
                  <c:v>21 June 2020</c:v>
                </c:pt>
                <c:pt idx="57">
                  <c:v>22 June 2020</c:v>
                </c:pt>
                <c:pt idx="58">
                  <c:v>23 June 2020</c:v>
                </c:pt>
                <c:pt idx="59">
                  <c:v>24 June 2020</c:v>
                </c:pt>
                <c:pt idx="60">
                  <c:v>25 June 2020</c:v>
                </c:pt>
                <c:pt idx="61">
                  <c:v>26 June 2020</c:v>
                </c:pt>
                <c:pt idx="62">
                  <c:v>27 June 2020</c:v>
                </c:pt>
                <c:pt idx="63">
                  <c:v>28 June 2020</c:v>
                </c:pt>
                <c:pt idx="64">
                  <c:v>29 June 2020</c:v>
                </c:pt>
                <c:pt idx="65">
                  <c:v>30 June 2020</c:v>
                </c:pt>
                <c:pt idx="66">
                  <c:v>01 July 2020</c:v>
                </c:pt>
                <c:pt idx="67">
                  <c:v>02 July 2020</c:v>
                </c:pt>
                <c:pt idx="68">
                  <c:v>03 July 2020</c:v>
                </c:pt>
                <c:pt idx="69">
                  <c:v>04 July 2020</c:v>
                </c:pt>
                <c:pt idx="70">
                  <c:v>05 July 2020</c:v>
                </c:pt>
                <c:pt idx="71">
                  <c:v>06 July 2020</c:v>
                </c:pt>
                <c:pt idx="72">
                  <c:v>07 July 2020</c:v>
                </c:pt>
                <c:pt idx="73">
                  <c:v>08 July 2020</c:v>
                </c:pt>
                <c:pt idx="74">
                  <c:v>09 July 2020</c:v>
                </c:pt>
                <c:pt idx="75">
                  <c:v>10 July 2020</c:v>
                </c:pt>
                <c:pt idx="76">
                  <c:v>11 July 2020</c:v>
                </c:pt>
                <c:pt idx="77">
                  <c:v>12 July 2020</c:v>
                </c:pt>
                <c:pt idx="78">
                  <c:v>13 July 2020</c:v>
                </c:pt>
                <c:pt idx="79">
                  <c:v>14 July 2020</c:v>
                </c:pt>
                <c:pt idx="80">
                  <c:v>15 July 2020</c:v>
                </c:pt>
                <c:pt idx="81">
                  <c:v>16 July 2020</c:v>
                </c:pt>
                <c:pt idx="82">
                  <c:v>17 July 2020</c:v>
                </c:pt>
                <c:pt idx="83">
                  <c:v>18 July 2020</c:v>
                </c:pt>
                <c:pt idx="84">
                  <c:v>19 July 2020</c:v>
                </c:pt>
                <c:pt idx="85">
                  <c:v>20 July 2020</c:v>
                </c:pt>
                <c:pt idx="86">
                  <c:v>21 July 2020</c:v>
                </c:pt>
                <c:pt idx="87">
                  <c:v>22 July 2020</c:v>
                </c:pt>
                <c:pt idx="88">
                  <c:v>23 July 2020</c:v>
                </c:pt>
                <c:pt idx="89">
                  <c:v>24 July 2020</c:v>
                </c:pt>
                <c:pt idx="90">
                  <c:v>25 July 2020</c:v>
                </c:pt>
                <c:pt idx="91">
                  <c:v>26 July 2020</c:v>
                </c:pt>
                <c:pt idx="92">
                  <c:v>27 July 2020</c:v>
                </c:pt>
                <c:pt idx="93">
                  <c:v>28 July 2020</c:v>
                </c:pt>
                <c:pt idx="94">
                  <c:v>29 July 2020</c:v>
                </c:pt>
                <c:pt idx="95">
                  <c:v>30 July 2020</c:v>
                </c:pt>
                <c:pt idx="96">
                  <c:v>31 July 2020</c:v>
                </c:pt>
                <c:pt idx="97">
                  <c:v>01 August 2020</c:v>
                </c:pt>
                <c:pt idx="98">
                  <c:v>02 August 2020</c:v>
                </c:pt>
                <c:pt idx="99">
                  <c:v>03 August 2020</c:v>
                </c:pt>
                <c:pt idx="100">
                  <c:v>04 August 2020</c:v>
                </c:pt>
                <c:pt idx="101">
                  <c:v>05 August 2020</c:v>
                </c:pt>
                <c:pt idx="102">
                  <c:v>06 August 2020</c:v>
                </c:pt>
                <c:pt idx="103">
                  <c:v>07 August 2020</c:v>
                </c:pt>
                <c:pt idx="104">
                  <c:v>08 August 2020</c:v>
                </c:pt>
                <c:pt idx="105">
                  <c:v>09 August 2020</c:v>
                </c:pt>
                <c:pt idx="106">
                  <c:v>10 August 2020</c:v>
                </c:pt>
                <c:pt idx="107">
                  <c:v>11 August 2020</c:v>
                </c:pt>
                <c:pt idx="108">
                  <c:v>12 August 2020</c:v>
                </c:pt>
                <c:pt idx="109">
                  <c:v>13 August 2020</c:v>
                </c:pt>
                <c:pt idx="110">
                  <c:v>14 August 2020</c:v>
                </c:pt>
                <c:pt idx="111">
                  <c:v>15 August 2020</c:v>
                </c:pt>
                <c:pt idx="112">
                  <c:v>16 August 2020</c:v>
                </c:pt>
                <c:pt idx="113">
                  <c:v>17 August 2020</c:v>
                </c:pt>
                <c:pt idx="114">
                  <c:v>18 August 2020</c:v>
                </c:pt>
                <c:pt idx="115">
                  <c:v>19 August 2020</c:v>
                </c:pt>
                <c:pt idx="116">
                  <c:v>20 August 2020</c:v>
                </c:pt>
                <c:pt idx="117">
                  <c:v>21 August 2020</c:v>
                </c:pt>
                <c:pt idx="118">
                  <c:v>22 August 2020</c:v>
                </c:pt>
                <c:pt idx="119">
                  <c:v>23 August 2020</c:v>
                </c:pt>
                <c:pt idx="120">
                  <c:v>24 August 2020</c:v>
                </c:pt>
                <c:pt idx="121">
                  <c:v>25 August 2020</c:v>
                </c:pt>
                <c:pt idx="122">
                  <c:v>26 August 2020</c:v>
                </c:pt>
                <c:pt idx="123">
                  <c:v>27 August 2020</c:v>
                </c:pt>
                <c:pt idx="124">
                  <c:v>28 August 2020</c:v>
                </c:pt>
                <c:pt idx="125">
                  <c:v>29 August 2020</c:v>
                </c:pt>
                <c:pt idx="126">
                  <c:v>30 August 2020</c:v>
                </c:pt>
                <c:pt idx="127">
                  <c:v>31 August 2020</c:v>
                </c:pt>
                <c:pt idx="128">
                  <c:v>01 September 2020</c:v>
                </c:pt>
                <c:pt idx="129">
                  <c:v>02 September 2020</c:v>
                </c:pt>
                <c:pt idx="130">
                  <c:v>03 September 2020</c:v>
                </c:pt>
                <c:pt idx="131">
                  <c:v>04 September 2020</c:v>
                </c:pt>
                <c:pt idx="132">
                  <c:v>05 September 2020</c:v>
                </c:pt>
                <c:pt idx="133">
                  <c:v>06 September 2020</c:v>
                </c:pt>
                <c:pt idx="134">
                  <c:v>07 September 2020</c:v>
                </c:pt>
                <c:pt idx="135">
                  <c:v>08 September 2020</c:v>
                </c:pt>
                <c:pt idx="136">
                  <c:v>09 September 2020</c:v>
                </c:pt>
                <c:pt idx="137">
                  <c:v>10 September 2020</c:v>
                </c:pt>
                <c:pt idx="138">
                  <c:v>11 September 2020</c:v>
                </c:pt>
                <c:pt idx="139">
                  <c:v>12 September 2020</c:v>
                </c:pt>
                <c:pt idx="140">
                  <c:v>13 September 2020</c:v>
                </c:pt>
                <c:pt idx="141">
                  <c:v>14 September 2020</c:v>
                </c:pt>
                <c:pt idx="142">
                  <c:v>15 September 2020</c:v>
                </c:pt>
                <c:pt idx="143">
                  <c:v>16 September 2020</c:v>
                </c:pt>
                <c:pt idx="144">
                  <c:v>17 September 2020</c:v>
                </c:pt>
                <c:pt idx="145">
                  <c:v>18 September 2020</c:v>
                </c:pt>
                <c:pt idx="146">
                  <c:v>19 September 2020</c:v>
                </c:pt>
                <c:pt idx="147">
                  <c:v>20 September 2020</c:v>
                </c:pt>
                <c:pt idx="148">
                  <c:v>21 September 2020</c:v>
                </c:pt>
                <c:pt idx="149">
                  <c:v>22 September 2020</c:v>
                </c:pt>
                <c:pt idx="150">
                  <c:v>23 September 2020</c:v>
                </c:pt>
                <c:pt idx="151">
                  <c:v>24 September 2020</c:v>
                </c:pt>
                <c:pt idx="152">
                  <c:v>25 September 2020</c:v>
                </c:pt>
                <c:pt idx="153">
                  <c:v>26 September 2020</c:v>
                </c:pt>
                <c:pt idx="154">
                  <c:v>27 September 2020</c:v>
                </c:pt>
                <c:pt idx="155">
                  <c:v>28 September 2020</c:v>
                </c:pt>
                <c:pt idx="156">
                  <c:v>29 September 2020</c:v>
                </c:pt>
                <c:pt idx="157">
                  <c:v>30 September 2020</c:v>
                </c:pt>
                <c:pt idx="158">
                  <c:v>01 October 2020</c:v>
                </c:pt>
                <c:pt idx="159">
                  <c:v>02 October 2020</c:v>
                </c:pt>
                <c:pt idx="160">
                  <c:v>03 October 2020</c:v>
                </c:pt>
                <c:pt idx="161">
                  <c:v>04 October 2020</c:v>
                </c:pt>
                <c:pt idx="162">
                  <c:v>05 October 2020</c:v>
                </c:pt>
                <c:pt idx="163">
                  <c:v>06 October 2020</c:v>
                </c:pt>
                <c:pt idx="164">
                  <c:v>07 October 2020</c:v>
                </c:pt>
                <c:pt idx="165">
                  <c:v>08 October 2020</c:v>
                </c:pt>
                <c:pt idx="166">
                  <c:v>09 October 2020</c:v>
                </c:pt>
                <c:pt idx="167">
                  <c:v>10 October 2020</c:v>
                </c:pt>
                <c:pt idx="168">
                  <c:v>11 October 2020</c:v>
                </c:pt>
                <c:pt idx="169">
                  <c:v>12 October 2020</c:v>
                </c:pt>
                <c:pt idx="170">
                  <c:v>13 October 2020</c:v>
                </c:pt>
                <c:pt idx="171">
                  <c:v>14 October 2020</c:v>
                </c:pt>
                <c:pt idx="172">
                  <c:v>15 October 2020</c:v>
                </c:pt>
                <c:pt idx="173">
                  <c:v>16 October 2020</c:v>
                </c:pt>
                <c:pt idx="174">
                  <c:v>17 October 2020</c:v>
                </c:pt>
                <c:pt idx="175">
                  <c:v>18 October 2020</c:v>
                </c:pt>
                <c:pt idx="176">
                  <c:v>19 October 2020</c:v>
                </c:pt>
                <c:pt idx="177">
                  <c:v>20 October 2020</c:v>
                </c:pt>
                <c:pt idx="178">
                  <c:v>21 October 2020</c:v>
                </c:pt>
                <c:pt idx="179">
                  <c:v>22 October 2020</c:v>
                </c:pt>
                <c:pt idx="180">
                  <c:v>23 October 2020</c:v>
                </c:pt>
                <c:pt idx="181">
                  <c:v>24 October 2020</c:v>
                </c:pt>
                <c:pt idx="182">
                  <c:v>25 October 2020</c:v>
                </c:pt>
                <c:pt idx="183">
                  <c:v>26 October 2020</c:v>
                </c:pt>
                <c:pt idx="184">
                  <c:v>27 October 2020</c:v>
                </c:pt>
                <c:pt idx="185">
                  <c:v>28 October 2020</c:v>
                </c:pt>
                <c:pt idx="186">
                  <c:v>29 October 2020</c:v>
                </c:pt>
                <c:pt idx="187">
                  <c:v>30 October 2020</c:v>
                </c:pt>
                <c:pt idx="188">
                  <c:v>31 October 2020</c:v>
                </c:pt>
                <c:pt idx="189">
                  <c:v>01 November 2020</c:v>
                </c:pt>
                <c:pt idx="190">
                  <c:v>02 November 2020</c:v>
                </c:pt>
                <c:pt idx="191">
                  <c:v>03 November 2020</c:v>
                </c:pt>
                <c:pt idx="192">
                  <c:v>04 November 2020</c:v>
                </c:pt>
                <c:pt idx="193">
                  <c:v>05 November 2020</c:v>
                </c:pt>
                <c:pt idx="194">
                  <c:v>06 November 2020</c:v>
                </c:pt>
                <c:pt idx="195">
                  <c:v>07 November 2020</c:v>
                </c:pt>
                <c:pt idx="196">
                  <c:v>08 November 2020</c:v>
                </c:pt>
                <c:pt idx="197">
                  <c:v>09 November 2020</c:v>
                </c:pt>
                <c:pt idx="198">
                  <c:v>10 November 2020</c:v>
                </c:pt>
                <c:pt idx="199">
                  <c:v>11 November 2020</c:v>
                </c:pt>
                <c:pt idx="200">
                  <c:v>12 November 2020</c:v>
                </c:pt>
                <c:pt idx="201">
                  <c:v>13 November 2020</c:v>
                </c:pt>
                <c:pt idx="202">
                  <c:v>14 November 2020</c:v>
                </c:pt>
                <c:pt idx="203">
                  <c:v>15 November 2020</c:v>
                </c:pt>
                <c:pt idx="204">
                  <c:v>16 November 2020</c:v>
                </c:pt>
                <c:pt idx="205">
                  <c:v>17 November 2020</c:v>
                </c:pt>
                <c:pt idx="206">
                  <c:v>18 November 2020</c:v>
                </c:pt>
                <c:pt idx="207">
                  <c:v>19 November 2020</c:v>
                </c:pt>
                <c:pt idx="208">
                  <c:v>20 November 2020</c:v>
                </c:pt>
                <c:pt idx="209">
                  <c:v>21 November 2020</c:v>
                </c:pt>
                <c:pt idx="210">
                  <c:v>22 November 2020</c:v>
                </c:pt>
                <c:pt idx="211">
                  <c:v>23 November 2020</c:v>
                </c:pt>
                <c:pt idx="212">
                  <c:v>24 November 2020</c:v>
                </c:pt>
                <c:pt idx="213">
                  <c:v>25 November 2020</c:v>
                </c:pt>
                <c:pt idx="214">
                  <c:v>26 November 2020</c:v>
                </c:pt>
                <c:pt idx="215">
                  <c:v>27 November 2020</c:v>
                </c:pt>
                <c:pt idx="216">
                  <c:v>28 November 2020</c:v>
                </c:pt>
                <c:pt idx="217">
                  <c:v>29 November 2020</c:v>
                </c:pt>
                <c:pt idx="218">
                  <c:v>30 November 2020</c:v>
                </c:pt>
                <c:pt idx="219">
                  <c:v>01 December 2020</c:v>
                </c:pt>
                <c:pt idx="220">
                  <c:v>02 December 2020</c:v>
                </c:pt>
                <c:pt idx="221">
                  <c:v>03 December 2020</c:v>
                </c:pt>
                <c:pt idx="222">
                  <c:v>04 December 2020</c:v>
                </c:pt>
                <c:pt idx="223">
                  <c:v>05 December 2020</c:v>
                </c:pt>
                <c:pt idx="224">
                  <c:v>06 December 2020</c:v>
                </c:pt>
                <c:pt idx="225">
                  <c:v>07 December 2020</c:v>
                </c:pt>
                <c:pt idx="226">
                  <c:v>08 December 2020</c:v>
                </c:pt>
                <c:pt idx="227">
                  <c:v>09 December 2020</c:v>
                </c:pt>
                <c:pt idx="228">
                  <c:v>10 December 2020</c:v>
                </c:pt>
                <c:pt idx="229">
                  <c:v>11 December 2020</c:v>
                </c:pt>
                <c:pt idx="230">
                  <c:v>12 December 2020</c:v>
                </c:pt>
                <c:pt idx="231">
                  <c:v>13 December 2020</c:v>
                </c:pt>
                <c:pt idx="232">
                  <c:v>14 December 2020</c:v>
                </c:pt>
                <c:pt idx="233">
                  <c:v>15 December 2020</c:v>
                </c:pt>
                <c:pt idx="234">
                  <c:v>16 December 2020</c:v>
                </c:pt>
                <c:pt idx="235">
                  <c:v>17 December 2020</c:v>
                </c:pt>
                <c:pt idx="236">
                  <c:v>18 December 2020</c:v>
                </c:pt>
                <c:pt idx="237">
                  <c:v>19 December 2020</c:v>
                </c:pt>
                <c:pt idx="238">
                  <c:v>20 December 2020</c:v>
                </c:pt>
                <c:pt idx="239">
                  <c:v>21 December 2020</c:v>
                </c:pt>
                <c:pt idx="240">
                  <c:v>22 December 2020</c:v>
                </c:pt>
                <c:pt idx="241">
                  <c:v>23 December 2020</c:v>
                </c:pt>
                <c:pt idx="242">
                  <c:v>24 December 2020</c:v>
                </c:pt>
                <c:pt idx="243">
                  <c:v>25 December 2020</c:v>
                </c:pt>
                <c:pt idx="244">
                  <c:v>26 December 2020</c:v>
                </c:pt>
                <c:pt idx="245">
                  <c:v>27 December 2020</c:v>
                </c:pt>
                <c:pt idx="246">
                  <c:v>28 December 2020</c:v>
                </c:pt>
                <c:pt idx="247">
                  <c:v>29 December 2020</c:v>
                </c:pt>
                <c:pt idx="248">
                  <c:v>30 December 2020</c:v>
                </c:pt>
                <c:pt idx="249">
                  <c:v>31 December 2020</c:v>
                </c:pt>
                <c:pt idx="250">
                  <c:v>01 January 2021</c:v>
                </c:pt>
                <c:pt idx="251">
                  <c:v>02 January 2021</c:v>
                </c:pt>
                <c:pt idx="252">
                  <c:v>03 January 2021</c:v>
                </c:pt>
                <c:pt idx="253">
                  <c:v>04 January 2021</c:v>
                </c:pt>
                <c:pt idx="254">
                  <c:v>05 January 2021</c:v>
                </c:pt>
                <c:pt idx="255">
                  <c:v>06 January 2021</c:v>
                </c:pt>
                <c:pt idx="256">
                  <c:v>07 January 2021</c:v>
                </c:pt>
                <c:pt idx="257">
                  <c:v>08 January 2021</c:v>
                </c:pt>
                <c:pt idx="258">
                  <c:v>09 January 2021</c:v>
                </c:pt>
                <c:pt idx="259">
                  <c:v>10 January 2021</c:v>
                </c:pt>
                <c:pt idx="260">
                  <c:v>11 January 2021</c:v>
                </c:pt>
                <c:pt idx="261">
                  <c:v>12 January 2021</c:v>
                </c:pt>
                <c:pt idx="262">
                  <c:v>13 January 2021</c:v>
                </c:pt>
                <c:pt idx="263">
                  <c:v>14 January 2021</c:v>
                </c:pt>
                <c:pt idx="264">
                  <c:v>15 January 2021</c:v>
                </c:pt>
                <c:pt idx="265">
                  <c:v>16 January 2021</c:v>
                </c:pt>
                <c:pt idx="266">
                  <c:v>17 January 2021</c:v>
                </c:pt>
                <c:pt idx="267">
                  <c:v>18 January 2021</c:v>
                </c:pt>
                <c:pt idx="268">
                  <c:v>19 January 2021</c:v>
                </c:pt>
                <c:pt idx="269">
                  <c:v>20 January 2021</c:v>
                </c:pt>
                <c:pt idx="270">
                  <c:v>21 January 2021</c:v>
                </c:pt>
                <c:pt idx="271">
                  <c:v>22 January 2021</c:v>
                </c:pt>
                <c:pt idx="272">
                  <c:v>23 January 2021</c:v>
                </c:pt>
                <c:pt idx="273">
                  <c:v>24 January 2021</c:v>
                </c:pt>
                <c:pt idx="274">
                  <c:v>25 January 2021</c:v>
                </c:pt>
                <c:pt idx="275">
                  <c:v>26 January 2021</c:v>
                </c:pt>
                <c:pt idx="276">
                  <c:v>27 January 2021</c:v>
                </c:pt>
                <c:pt idx="277">
                  <c:v>28 January 2021</c:v>
                </c:pt>
                <c:pt idx="278">
                  <c:v>29 January 2021</c:v>
                </c:pt>
                <c:pt idx="279">
                  <c:v>30 January 2021</c:v>
                </c:pt>
                <c:pt idx="280">
                  <c:v>31 January 2021</c:v>
                </c:pt>
                <c:pt idx="281">
                  <c:v>01 February 2021</c:v>
                </c:pt>
                <c:pt idx="282">
                  <c:v>02 February 2021</c:v>
                </c:pt>
                <c:pt idx="283">
                  <c:v>03 February 2021</c:v>
                </c:pt>
                <c:pt idx="284">
                  <c:v>04 February 2021</c:v>
                </c:pt>
                <c:pt idx="285">
                  <c:v>05 February 2021</c:v>
                </c:pt>
                <c:pt idx="286">
                  <c:v>06 February 2021</c:v>
                </c:pt>
                <c:pt idx="287">
                  <c:v>07 February 2021</c:v>
                </c:pt>
                <c:pt idx="288">
                  <c:v>08 February 2021</c:v>
                </c:pt>
                <c:pt idx="289">
                  <c:v>09 February 2021</c:v>
                </c:pt>
                <c:pt idx="290">
                  <c:v>10 February 2021</c:v>
                </c:pt>
                <c:pt idx="291">
                  <c:v>11 February 2021</c:v>
                </c:pt>
                <c:pt idx="292">
                  <c:v>12 February 2021</c:v>
                </c:pt>
                <c:pt idx="293">
                  <c:v>13 February 2021</c:v>
                </c:pt>
                <c:pt idx="294">
                  <c:v>14 February 2021</c:v>
                </c:pt>
                <c:pt idx="295">
                  <c:v>15 February 2021</c:v>
                </c:pt>
                <c:pt idx="296">
                  <c:v>16 February 2021</c:v>
                </c:pt>
                <c:pt idx="297">
                  <c:v>17 February 2021</c:v>
                </c:pt>
                <c:pt idx="298">
                  <c:v>18 February 2021</c:v>
                </c:pt>
                <c:pt idx="299">
                  <c:v>19 February 2021</c:v>
                </c:pt>
                <c:pt idx="300">
                  <c:v>20 February 2021</c:v>
                </c:pt>
                <c:pt idx="301">
                  <c:v>21 February 2021</c:v>
                </c:pt>
                <c:pt idx="302">
                  <c:v>22 February 2021</c:v>
                </c:pt>
                <c:pt idx="303">
                  <c:v>23 February 2021</c:v>
                </c:pt>
                <c:pt idx="304">
                  <c:v>24 February 2021</c:v>
                </c:pt>
                <c:pt idx="305">
                  <c:v>25 February 2021</c:v>
                </c:pt>
                <c:pt idx="306">
                  <c:v>26 February 2021</c:v>
                </c:pt>
                <c:pt idx="307">
                  <c:v>27 February 2021</c:v>
                </c:pt>
                <c:pt idx="308">
                  <c:v>28 February 2021</c:v>
                </c:pt>
                <c:pt idx="309">
                  <c:v>01 March 2021</c:v>
                </c:pt>
                <c:pt idx="310">
                  <c:v>02 March 2021</c:v>
                </c:pt>
                <c:pt idx="311">
                  <c:v>03 March 2021</c:v>
                </c:pt>
                <c:pt idx="312">
                  <c:v>04 March 2021</c:v>
                </c:pt>
                <c:pt idx="313">
                  <c:v>05 March 2021</c:v>
                </c:pt>
                <c:pt idx="314">
                  <c:v>06 March 2021</c:v>
                </c:pt>
                <c:pt idx="315">
                  <c:v>07 March 2021</c:v>
                </c:pt>
                <c:pt idx="316">
                  <c:v>08 March 2021</c:v>
                </c:pt>
                <c:pt idx="317">
                  <c:v>09 March 2021</c:v>
                </c:pt>
                <c:pt idx="318">
                  <c:v>10 March 2021</c:v>
                </c:pt>
                <c:pt idx="319">
                  <c:v>11 March 2021</c:v>
                </c:pt>
                <c:pt idx="320">
                  <c:v>12 March 2021</c:v>
                </c:pt>
                <c:pt idx="321">
                  <c:v>13 March 2021</c:v>
                </c:pt>
                <c:pt idx="322">
                  <c:v>14 March 2021</c:v>
                </c:pt>
                <c:pt idx="323">
                  <c:v>15 March 2021</c:v>
                </c:pt>
                <c:pt idx="324">
                  <c:v>16 March 2021</c:v>
                </c:pt>
                <c:pt idx="325">
                  <c:v>17 March 2021</c:v>
                </c:pt>
                <c:pt idx="326">
                  <c:v>18 March 2021</c:v>
                </c:pt>
                <c:pt idx="327">
                  <c:v>19 March 2021</c:v>
                </c:pt>
                <c:pt idx="328">
                  <c:v>20 March 2021</c:v>
                </c:pt>
                <c:pt idx="329">
                  <c:v>21 March 2021</c:v>
                </c:pt>
                <c:pt idx="330">
                  <c:v>22 March 2021</c:v>
                </c:pt>
                <c:pt idx="331">
                  <c:v>23 March 2021</c:v>
                </c:pt>
                <c:pt idx="332">
                  <c:v>24 March 2021</c:v>
                </c:pt>
                <c:pt idx="333">
                  <c:v>25 March 2021</c:v>
                </c:pt>
                <c:pt idx="334">
                  <c:v>26 March 2021</c:v>
                </c:pt>
                <c:pt idx="335">
                  <c:v>27 March 2021</c:v>
                </c:pt>
                <c:pt idx="336">
                  <c:v>28 March 2021</c:v>
                </c:pt>
                <c:pt idx="337">
                  <c:v>29 March 2021</c:v>
                </c:pt>
                <c:pt idx="338">
                  <c:v>30 March 2021</c:v>
                </c:pt>
                <c:pt idx="339">
                  <c:v>31 March 2021</c:v>
                </c:pt>
                <c:pt idx="340">
                  <c:v>01 April 2021</c:v>
                </c:pt>
                <c:pt idx="341">
                  <c:v>02 April 2021</c:v>
                </c:pt>
                <c:pt idx="342">
                  <c:v>03 April 2021</c:v>
                </c:pt>
                <c:pt idx="343">
                  <c:v>04 April 2021</c:v>
                </c:pt>
                <c:pt idx="344">
                  <c:v>05 April 2021</c:v>
                </c:pt>
                <c:pt idx="345">
                  <c:v>06 April 2021</c:v>
                </c:pt>
                <c:pt idx="346">
                  <c:v>07 April 2021</c:v>
                </c:pt>
                <c:pt idx="347">
                  <c:v>08 April 2021</c:v>
                </c:pt>
                <c:pt idx="348">
                  <c:v>09 April 2021</c:v>
                </c:pt>
                <c:pt idx="349">
                  <c:v>10 April 2021</c:v>
                </c:pt>
                <c:pt idx="350">
                  <c:v>11 April 2021</c:v>
                </c:pt>
                <c:pt idx="351">
                  <c:v>12 April 2021</c:v>
                </c:pt>
                <c:pt idx="352">
                  <c:v>13 April 2021</c:v>
                </c:pt>
                <c:pt idx="353">
                  <c:v>14 April 2021</c:v>
                </c:pt>
                <c:pt idx="354">
                  <c:v>15 April 2021</c:v>
                </c:pt>
                <c:pt idx="355">
                  <c:v>16 April 2021</c:v>
                </c:pt>
                <c:pt idx="356">
                  <c:v>17 April 2021</c:v>
                </c:pt>
                <c:pt idx="357">
                  <c:v>18 April 2021</c:v>
                </c:pt>
                <c:pt idx="358">
                  <c:v>19 April 2021</c:v>
                </c:pt>
                <c:pt idx="359">
                  <c:v>20 April 2021</c:v>
                </c:pt>
                <c:pt idx="360">
                  <c:v>21 April 2021</c:v>
                </c:pt>
                <c:pt idx="361">
                  <c:v>22 April 2021</c:v>
                </c:pt>
                <c:pt idx="362">
                  <c:v>23 April 2021</c:v>
                </c:pt>
                <c:pt idx="363">
                  <c:v>24 April 2021</c:v>
                </c:pt>
                <c:pt idx="364">
                  <c:v>25 April 2021</c:v>
                </c:pt>
                <c:pt idx="365">
                  <c:v>26 April 2021</c:v>
                </c:pt>
                <c:pt idx="366">
                  <c:v>27 April 2021</c:v>
                </c:pt>
                <c:pt idx="367">
                  <c:v>28 April 2021</c:v>
                </c:pt>
                <c:pt idx="368">
                  <c:v>29 April 2021</c:v>
                </c:pt>
                <c:pt idx="369">
                  <c:v>30 April 2021</c:v>
                </c:pt>
                <c:pt idx="370">
                  <c:v>01 May 2021</c:v>
                </c:pt>
                <c:pt idx="371">
                  <c:v>02 May 2021</c:v>
                </c:pt>
                <c:pt idx="372">
                  <c:v>03 May 2021</c:v>
                </c:pt>
                <c:pt idx="373">
                  <c:v>04 May 2021</c:v>
                </c:pt>
                <c:pt idx="374">
                  <c:v>05 May 2021</c:v>
                </c:pt>
                <c:pt idx="375">
                  <c:v>06 May 2021</c:v>
                </c:pt>
                <c:pt idx="376">
                  <c:v>07 May 2021</c:v>
                </c:pt>
                <c:pt idx="377">
                  <c:v>08 May 2021</c:v>
                </c:pt>
                <c:pt idx="378">
                  <c:v>09 May 2021</c:v>
                </c:pt>
                <c:pt idx="379">
                  <c:v>10 May 2021</c:v>
                </c:pt>
                <c:pt idx="380">
                  <c:v>11 May 2021</c:v>
                </c:pt>
                <c:pt idx="381">
                  <c:v>12 May 2021</c:v>
                </c:pt>
                <c:pt idx="382">
                  <c:v>13 May 2021</c:v>
                </c:pt>
                <c:pt idx="383">
                  <c:v>14 May 2021</c:v>
                </c:pt>
                <c:pt idx="384">
                  <c:v>15 May 2021</c:v>
                </c:pt>
                <c:pt idx="385">
                  <c:v>16 May 2021</c:v>
                </c:pt>
                <c:pt idx="386">
                  <c:v>17 May 2021</c:v>
                </c:pt>
                <c:pt idx="387">
                  <c:v>18 May 2021</c:v>
                </c:pt>
                <c:pt idx="388">
                  <c:v>19 May 2021</c:v>
                </c:pt>
                <c:pt idx="389">
                  <c:v>20 May 2021</c:v>
                </c:pt>
                <c:pt idx="390">
                  <c:v>21 May 2021</c:v>
                </c:pt>
                <c:pt idx="391">
                  <c:v>22 May 2021</c:v>
                </c:pt>
                <c:pt idx="392">
                  <c:v>23 May 2021</c:v>
                </c:pt>
                <c:pt idx="393">
                  <c:v>24 May 2021</c:v>
                </c:pt>
                <c:pt idx="394">
                  <c:v>25 May 2021</c:v>
                </c:pt>
                <c:pt idx="395">
                  <c:v>26 May 2021</c:v>
                </c:pt>
                <c:pt idx="396">
                  <c:v>27 May 2021</c:v>
                </c:pt>
                <c:pt idx="397">
                  <c:v>28 May 2021</c:v>
                </c:pt>
                <c:pt idx="398">
                  <c:v>29 May 2021</c:v>
                </c:pt>
                <c:pt idx="399">
                  <c:v>30 May 2021</c:v>
                </c:pt>
                <c:pt idx="400">
                  <c:v>31 May 2021</c:v>
                </c:pt>
                <c:pt idx="401">
                  <c:v>01 June 2021</c:v>
                </c:pt>
                <c:pt idx="402">
                  <c:v>02 June 2021</c:v>
                </c:pt>
                <c:pt idx="403">
                  <c:v>03 June 2021</c:v>
                </c:pt>
                <c:pt idx="404">
                  <c:v>04 June 2021</c:v>
                </c:pt>
                <c:pt idx="405">
                  <c:v>05 June 2021</c:v>
                </c:pt>
              </c:strCache>
            </c:strRef>
          </c:cat>
          <c:val>
            <c:numRef>
              <c:f>'2f'!$C$6:$C$411</c:f>
              <c:numCache>
                <c:formatCode>#,##0</c:formatCode>
                <c:ptCount val="406"/>
                <c:pt idx="0">
                  <c:v>0</c:v>
                </c:pt>
                <c:pt idx="1">
                  <c:v>0</c:v>
                </c:pt>
                <c:pt idx="2">
                  <c:v>5</c:v>
                </c:pt>
                <c:pt idx="3">
                  <c:v>0</c:v>
                </c:pt>
                <c:pt idx="4">
                  <c:v>0</c:v>
                </c:pt>
                <c:pt idx="5">
                  <c:v>13</c:v>
                </c:pt>
                <c:pt idx="6">
                  <c:v>66</c:v>
                </c:pt>
                <c:pt idx="7">
                  <c:v>162</c:v>
                </c:pt>
                <c:pt idx="8">
                  <c:v>214</c:v>
                </c:pt>
                <c:pt idx="9">
                  <c:v>703</c:v>
                </c:pt>
                <c:pt idx="10">
                  <c:v>327</c:v>
                </c:pt>
                <c:pt idx="11">
                  <c:v>461</c:v>
                </c:pt>
                <c:pt idx="12">
                  <c:v>651</c:v>
                </c:pt>
                <c:pt idx="13">
                  <c:v>589</c:v>
                </c:pt>
                <c:pt idx="14">
                  <c:v>581</c:v>
                </c:pt>
                <c:pt idx="15">
                  <c:v>643</c:v>
                </c:pt>
                <c:pt idx="16">
                  <c:v>1059</c:v>
                </c:pt>
                <c:pt idx="17">
                  <c:v>1367</c:v>
                </c:pt>
                <c:pt idx="18">
                  <c:v>1484</c:v>
                </c:pt>
                <c:pt idx="19">
                  <c:v>1739</c:v>
                </c:pt>
                <c:pt idx="20">
                  <c:v>1622</c:v>
                </c:pt>
                <c:pt idx="21">
                  <c:v>1270</c:v>
                </c:pt>
                <c:pt idx="22">
                  <c:v>1621</c:v>
                </c:pt>
                <c:pt idx="23">
                  <c:v>1894</c:v>
                </c:pt>
                <c:pt idx="24">
                  <c:v>2251</c:v>
                </c:pt>
                <c:pt idx="25">
                  <c:v>2018</c:v>
                </c:pt>
                <c:pt idx="26">
                  <c:v>2001</c:v>
                </c:pt>
                <c:pt idx="27">
                  <c:v>2445</c:v>
                </c:pt>
                <c:pt idx="28">
                  <c:v>2123</c:v>
                </c:pt>
                <c:pt idx="29">
                  <c:v>2157</c:v>
                </c:pt>
                <c:pt idx="30">
                  <c:v>2306</c:v>
                </c:pt>
                <c:pt idx="31">
                  <c:v>2750</c:v>
                </c:pt>
                <c:pt idx="32">
                  <c:v>2624</c:v>
                </c:pt>
                <c:pt idx="33">
                  <c:v>2360</c:v>
                </c:pt>
                <c:pt idx="34">
                  <c:v>2678</c:v>
                </c:pt>
                <c:pt idx="35">
                  <c:v>2281</c:v>
                </c:pt>
                <c:pt idx="36">
                  <c:v>2071</c:v>
                </c:pt>
                <c:pt idx="37">
                  <c:v>2353</c:v>
                </c:pt>
                <c:pt idx="38">
                  <c:v>3009</c:v>
                </c:pt>
                <c:pt idx="39">
                  <c:v>2570</c:v>
                </c:pt>
                <c:pt idx="40">
                  <c:v>2410</c:v>
                </c:pt>
                <c:pt idx="41">
                  <c:v>2525</c:v>
                </c:pt>
                <c:pt idx="42">
                  <c:v>2303</c:v>
                </c:pt>
                <c:pt idx="43">
                  <c:v>2445</c:v>
                </c:pt>
                <c:pt idx="44">
                  <c:v>2382</c:v>
                </c:pt>
                <c:pt idx="45">
                  <c:v>2539</c:v>
                </c:pt>
                <c:pt idx="46">
                  <c:v>2195</c:v>
                </c:pt>
                <c:pt idx="47">
                  <c:v>2302</c:v>
                </c:pt>
                <c:pt idx="48">
                  <c:v>2185</c:v>
                </c:pt>
                <c:pt idx="49">
                  <c:v>1446</c:v>
                </c:pt>
                <c:pt idx="50">
                  <c:v>1272</c:v>
                </c:pt>
                <c:pt idx="51">
                  <c:v>1625</c:v>
                </c:pt>
                <c:pt idx="52">
                  <c:v>2066</c:v>
                </c:pt>
                <c:pt idx="53">
                  <c:v>1928</c:v>
                </c:pt>
                <c:pt idx="54">
                  <c:v>2388</c:v>
                </c:pt>
                <c:pt idx="55">
                  <c:v>2306</c:v>
                </c:pt>
                <c:pt idx="56">
                  <c:v>1792</c:v>
                </c:pt>
                <c:pt idx="57">
                  <c:v>1776</c:v>
                </c:pt>
                <c:pt idx="58">
                  <c:v>1751</c:v>
                </c:pt>
                <c:pt idx="59">
                  <c:v>1987</c:v>
                </c:pt>
                <c:pt idx="60">
                  <c:v>1919</c:v>
                </c:pt>
                <c:pt idx="61">
                  <c:v>2770</c:v>
                </c:pt>
                <c:pt idx="62">
                  <c:v>2446</c:v>
                </c:pt>
                <c:pt idx="63">
                  <c:v>2177</c:v>
                </c:pt>
                <c:pt idx="64">
                  <c:v>2065</c:v>
                </c:pt>
                <c:pt idx="65">
                  <c:v>2278</c:v>
                </c:pt>
                <c:pt idx="66">
                  <c:v>2624</c:v>
                </c:pt>
                <c:pt idx="67">
                  <c:v>2535</c:v>
                </c:pt>
                <c:pt idx="68">
                  <c:v>3314</c:v>
                </c:pt>
                <c:pt idx="69">
                  <c:v>3031</c:v>
                </c:pt>
                <c:pt idx="70">
                  <c:v>2722</c:v>
                </c:pt>
                <c:pt idx="71">
                  <c:v>2819</c:v>
                </c:pt>
                <c:pt idx="72">
                  <c:v>3029</c:v>
                </c:pt>
                <c:pt idx="73">
                  <c:v>3138</c:v>
                </c:pt>
                <c:pt idx="74">
                  <c:v>3120</c:v>
                </c:pt>
                <c:pt idx="75">
                  <c:v>3357</c:v>
                </c:pt>
                <c:pt idx="76">
                  <c:v>3037</c:v>
                </c:pt>
                <c:pt idx="77">
                  <c:v>2449</c:v>
                </c:pt>
                <c:pt idx="78">
                  <c:v>2567</c:v>
                </c:pt>
                <c:pt idx="79">
                  <c:v>2727</c:v>
                </c:pt>
                <c:pt idx="80">
                  <c:v>3039</c:v>
                </c:pt>
                <c:pt idx="81">
                  <c:v>2998</c:v>
                </c:pt>
                <c:pt idx="82">
                  <c:v>2735</c:v>
                </c:pt>
                <c:pt idx="83">
                  <c:v>2334</c:v>
                </c:pt>
                <c:pt idx="84">
                  <c:v>1867</c:v>
                </c:pt>
                <c:pt idx="85">
                  <c:v>2194</c:v>
                </c:pt>
                <c:pt idx="86">
                  <c:v>2753</c:v>
                </c:pt>
                <c:pt idx="87">
                  <c:v>2768</c:v>
                </c:pt>
                <c:pt idx="88">
                  <c:v>2768</c:v>
                </c:pt>
                <c:pt idx="89">
                  <c:v>2463</c:v>
                </c:pt>
                <c:pt idx="90">
                  <c:v>2241</c:v>
                </c:pt>
                <c:pt idx="91">
                  <c:v>1896</c:v>
                </c:pt>
                <c:pt idx="92">
                  <c:v>2381</c:v>
                </c:pt>
                <c:pt idx="93">
                  <c:v>2936</c:v>
                </c:pt>
                <c:pt idx="94">
                  <c:v>3287</c:v>
                </c:pt>
                <c:pt idx="95">
                  <c:v>3204</c:v>
                </c:pt>
                <c:pt idx="96">
                  <c:v>3121</c:v>
                </c:pt>
                <c:pt idx="97">
                  <c:v>2746</c:v>
                </c:pt>
                <c:pt idx="98">
                  <c:v>2392</c:v>
                </c:pt>
                <c:pt idx="99">
                  <c:v>3154</c:v>
                </c:pt>
                <c:pt idx="100">
                  <c:v>3277</c:v>
                </c:pt>
                <c:pt idx="101">
                  <c:v>3605</c:v>
                </c:pt>
                <c:pt idx="102">
                  <c:v>3540</c:v>
                </c:pt>
                <c:pt idx="103">
                  <c:v>3759</c:v>
                </c:pt>
                <c:pt idx="104">
                  <c:v>2836</c:v>
                </c:pt>
                <c:pt idx="105">
                  <c:v>2671</c:v>
                </c:pt>
                <c:pt idx="106">
                  <c:v>3107</c:v>
                </c:pt>
                <c:pt idx="107">
                  <c:v>3527</c:v>
                </c:pt>
                <c:pt idx="108">
                  <c:v>4162</c:v>
                </c:pt>
                <c:pt idx="109">
                  <c:v>4067</c:v>
                </c:pt>
                <c:pt idx="110">
                  <c:v>3668</c:v>
                </c:pt>
                <c:pt idx="111">
                  <c:v>2733</c:v>
                </c:pt>
                <c:pt idx="112">
                  <c:v>2293</c:v>
                </c:pt>
                <c:pt idx="113">
                  <c:v>3406</c:v>
                </c:pt>
                <c:pt idx="114">
                  <c:v>3986</c:v>
                </c:pt>
                <c:pt idx="115">
                  <c:v>4164</c:v>
                </c:pt>
                <c:pt idx="116">
                  <c:v>4137</c:v>
                </c:pt>
                <c:pt idx="117">
                  <c:v>3933</c:v>
                </c:pt>
                <c:pt idx="118">
                  <c:v>2984</c:v>
                </c:pt>
                <c:pt idx="119">
                  <c:v>2591</c:v>
                </c:pt>
                <c:pt idx="120">
                  <c:v>3917</c:v>
                </c:pt>
                <c:pt idx="121">
                  <c:v>4675</c:v>
                </c:pt>
                <c:pt idx="122">
                  <c:v>5224</c:v>
                </c:pt>
                <c:pt idx="123">
                  <c:v>5212</c:v>
                </c:pt>
                <c:pt idx="124">
                  <c:v>5406</c:v>
                </c:pt>
                <c:pt idx="125">
                  <c:v>4140</c:v>
                </c:pt>
                <c:pt idx="126">
                  <c:v>3372</c:v>
                </c:pt>
                <c:pt idx="127">
                  <c:v>4604</c:v>
                </c:pt>
                <c:pt idx="128">
                  <c:v>5916</c:v>
                </c:pt>
                <c:pt idx="129">
                  <c:v>6252</c:v>
                </c:pt>
                <c:pt idx="130">
                  <c:v>6926</c:v>
                </c:pt>
                <c:pt idx="131">
                  <c:v>6374</c:v>
                </c:pt>
                <c:pt idx="132">
                  <c:v>5802</c:v>
                </c:pt>
                <c:pt idx="133">
                  <c:v>4415</c:v>
                </c:pt>
                <c:pt idx="134">
                  <c:v>5984</c:v>
                </c:pt>
                <c:pt idx="135">
                  <c:v>6802</c:v>
                </c:pt>
                <c:pt idx="136">
                  <c:v>7658</c:v>
                </c:pt>
                <c:pt idx="137">
                  <c:v>7237</c:v>
                </c:pt>
                <c:pt idx="138">
                  <c:v>7044</c:v>
                </c:pt>
                <c:pt idx="139">
                  <c:v>6177</c:v>
                </c:pt>
                <c:pt idx="140">
                  <c:v>4779</c:v>
                </c:pt>
                <c:pt idx="141">
                  <c:v>6125</c:v>
                </c:pt>
                <c:pt idx="142">
                  <c:v>7495</c:v>
                </c:pt>
                <c:pt idx="143">
                  <c:v>8489</c:v>
                </c:pt>
                <c:pt idx="144">
                  <c:v>8759</c:v>
                </c:pt>
                <c:pt idx="145">
                  <c:v>8554</c:v>
                </c:pt>
                <c:pt idx="146">
                  <c:v>6979</c:v>
                </c:pt>
                <c:pt idx="147">
                  <c:v>5362</c:v>
                </c:pt>
                <c:pt idx="148">
                  <c:v>7650</c:v>
                </c:pt>
                <c:pt idx="149">
                  <c:v>8982</c:v>
                </c:pt>
                <c:pt idx="150">
                  <c:v>11197</c:v>
                </c:pt>
                <c:pt idx="151">
                  <c:v>9913</c:v>
                </c:pt>
                <c:pt idx="152">
                  <c:v>10495</c:v>
                </c:pt>
                <c:pt idx="153">
                  <c:v>8452</c:v>
                </c:pt>
                <c:pt idx="154">
                  <c:v>6868</c:v>
                </c:pt>
                <c:pt idx="155">
                  <c:v>9631</c:v>
                </c:pt>
                <c:pt idx="156">
                  <c:v>11344</c:v>
                </c:pt>
                <c:pt idx="157">
                  <c:v>13198</c:v>
                </c:pt>
                <c:pt idx="158">
                  <c:v>14217</c:v>
                </c:pt>
                <c:pt idx="159">
                  <c:v>13596</c:v>
                </c:pt>
                <c:pt idx="160">
                  <c:v>10523</c:v>
                </c:pt>
                <c:pt idx="161">
                  <c:v>7604</c:v>
                </c:pt>
                <c:pt idx="162">
                  <c:v>13220</c:v>
                </c:pt>
                <c:pt idx="163">
                  <c:v>16411</c:v>
                </c:pt>
                <c:pt idx="164">
                  <c:v>18091</c:v>
                </c:pt>
                <c:pt idx="165">
                  <c:v>16822</c:v>
                </c:pt>
                <c:pt idx="166">
                  <c:v>16193</c:v>
                </c:pt>
                <c:pt idx="167">
                  <c:v>9174</c:v>
                </c:pt>
                <c:pt idx="168">
                  <c:v>10820</c:v>
                </c:pt>
                <c:pt idx="169">
                  <c:v>18378</c:v>
                </c:pt>
                <c:pt idx="170">
                  <c:v>19802</c:v>
                </c:pt>
                <c:pt idx="171">
                  <c:v>19500</c:v>
                </c:pt>
                <c:pt idx="172">
                  <c:v>19705</c:v>
                </c:pt>
                <c:pt idx="173">
                  <c:v>18171</c:v>
                </c:pt>
                <c:pt idx="174">
                  <c:v>13742</c:v>
                </c:pt>
                <c:pt idx="175">
                  <c:v>11251</c:v>
                </c:pt>
                <c:pt idx="176">
                  <c:v>17779</c:v>
                </c:pt>
                <c:pt idx="177">
                  <c:v>18361</c:v>
                </c:pt>
                <c:pt idx="178">
                  <c:v>19098</c:v>
                </c:pt>
                <c:pt idx="179">
                  <c:v>20952</c:v>
                </c:pt>
                <c:pt idx="180">
                  <c:v>17729</c:v>
                </c:pt>
                <c:pt idx="181">
                  <c:v>12070</c:v>
                </c:pt>
                <c:pt idx="182">
                  <c:v>9604</c:v>
                </c:pt>
                <c:pt idx="183">
                  <c:v>17427</c:v>
                </c:pt>
                <c:pt idx="184">
                  <c:v>17958</c:v>
                </c:pt>
                <c:pt idx="185">
                  <c:v>17528</c:v>
                </c:pt>
                <c:pt idx="186">
                  <c:v>18775</c:v>
                </c:pt>
                <c:pt idx="187">
                  <c:v>15578</c:v>
                </c:pt>
                <c:pt idx="188">
                  <c:v>6189</c:v>
                </c:pt>
                <c:pt idx="189">
                  <c:v>3976</c:v>
                </c:pt>
                <c:pt idx="190">
                  <c:v>17997</c:v>
                </c:pt>
                <c:pt idx="191">
                  <c:v>13685</c:v>
                </c:pt>
                <c:pt idx="192">
                  <c:v>15582</c:v>
                </c:pt>
                <c:pt idx="193">
                  <c:v>20050</c:v>
                </c:pt>
                <c:pt idx="194">
                  <c:v>15935</c:v>
                </c:pt>
                <c:pt idx="195">
                  <c:v>12484</c:v>
                </c:pt>
                <c:pt idx="196">
                  <c:v>11451</c:v>
                </c:pt>
                <c:pt idx="197">
                  <c:v>18409</c:v>
                </c:pt>
                <c:pt idx="198">
                  <c:v>17986</c:v>
                </c:pt>
                <c:pt idx="199">
                  <c:v>16616</c:v>
                </c:pt>
                <c:pt idx="200">
                  <c:v>16104</c:v>
                </c:pt>
                <c:pt idx="201">
                  <c:v>14729</c:v>
                </c:pt>
                <c:pt idx="202">
                  <c:v>13287</c:v>
                </c:pt>
                <c:pt idx="203">
                  <c:v>10569</c:v>
                </c:pt>
                <c:pt idx="204">
                  <c:v>17865</c:v>
                </c:pt>
                <c:pt idx="205">
                  <c:v>19175</c:v>
                </c:pt>
                <c:pt idx="206">
                  <c:v>19120</c:v>
                </c:pt>
                <c:pt idx="207">
                  <c:v>19077</c:v>
                </c:pt>
                <c:pt idx="208">
                  <c:v>18358</c:v>
                </c:pt>
                <c:pt idx="209">
                  <c:v>14039</c:v>
                </c:pt>
                <c:pt idx="210">
                  <c:v>11131</c:v>
                </c:pt>
                <c:pt idx="211">
                  <c:v>17703</c:v>
                </c:pt>
                <c:pt idx="212">
                  <c:v>18071</c:v>
                </c:pt>
                <c:pt idx="213">
                  <c:v>17981</c:v>
                </c:pt>
                <c:pt idx="214">
                  <c:v>16719</c:v>
                </c:pt>
                <c:pt idx="215">
                  <c:v>16224</c:v>
                </c:pt>
                <c:pt idx="216">
                  <c:v>14490</c:v>
                </c:pt>
                <c:pt idx="217">
                  <c:v>11098</c:v>
                </c:pt>
                <c:pt idx="218">
                  <c:v>17815</c:v>
                </c:pt>
                <c:pt idx="219">
                  <c:v>16368</c:v>
                </c:pt>
                <c:pt idx="220">
                  <c:v>14767</c:v>
                </c:pt>
                <c:pt idx="221">
                  <c:v>14280</c:v>
                </c:pt>
                <c:pt idx="222">
                  <c:v>16105</c:v>
                </c:pt>
                <c:pt idx="223">
                  <c:v>11817</c:v>
                </c:pt>
                <c:pt idx="224">
                  <c:v>9761</c:v>
                </c:pt>
                <c:pt idx="225">
                  <c:v>14887</c:v>
                </c:pt>
                <c:pt idx="226">
                  <c:v>16618</c:v>
                </c:pt>
                <c:pt idx="227">
                  <c:v>16388</c:v>
                </c:pt>
                <c:pt idx="228">
                  <c:v>16960</c:v>
                </c:pt>
                <c:pt idx="229">
                  <c:v>14726</c:v>
                </c:pt>
                <c:pt idx="230">
                  <c:v>11473</c:v>
                </c:pt>
                <c:pt idx="231">
                  <c:v>9406</c:v>
                </c:pt>
                <c:pt idx="232">
                  <c:v>20881</c:v>
                </c:pt>
                <c:pt idx="233">
                  <c:v>17360</c:v>
                </c:pt>
                <c:pt idx="234">
                  <c:v>17639</c:v>
                </c:pt>
                <c:pt idx="235">
                  <c:v>21662</c:v>
                </c:pt>
                <c:pt idx="236">
                  <c:v>15393</c:v>
                </c:pt>
                <c:pt idx="237">
                  <c:v>9718</c:v>
                </c:pt>
                <c:pt idx="238">
                  <c:v>8606</c:v>
                </c:pt>
                <c:pt idx="239">
                  <c:v>17245</c:v>
                </c:pt>
                <c:pt idx="240">
                  <c:v>16505</c:v>
                </c:pt>
                <c:pt idx="241">
                  <c:v>14384</c:v>
                </c:pt>
                <c:pt idx="242">
                  <c:v>0</c:v>
                </c:pt>
                <c:pt idx="243">
                  <c:v>0</c:v>
                </c:pt>
                <c:pt idx="244">
                  <c:v>0</c:v>
                </c:pt>
                <c:pt idx="245">
                  <c:v>12472</c:v>
                </c:pt>
                <c:pt idx="246">
                  <c:v>18539</c:v>
                </c:pt>
                <c:pt idx="247">
                  <c:v>21756</c:v>
                </c:pt>
                <c:pt idx="248">
                  <c:v>18068</c:v>
                </c:pt>
                <c:pt idx="249">
                  <c:v>10679</c:v>
                </c:pt>
                <c:pt idx="250">
                  <c:v>0</c:v>
                </c:pt>
                <c:pt idx="251">
                  <c:v>12152</c:v>
                </c:pt>
                <c:pt idx="252">
                  <c:v>12553</c:v>
                </c:pt>
                <c:pt idx="253">
                  <c:v>20946</c:v>
                </c:pt>
                <c:pt idx="254">
                  <c:v>19902</c:v>
                </c:pt>
                <c:pt idx="255">
                  <c:v>17911</c:v>
                </c:pt>
                <c:pt idx="256">
                  <c:v>13217</c:v>
                </c:pt>
                <c:pt idx="257">
                  <c:v>13913</c:v>
                </c:pt>
                <c:pt idx="258">
                  <c:v>11221</c:v>
                </c:pt>
                <c:pt idx="259">
                  <c:v>10508</c:v>
                </c:pt>
                <c:pt idx="260">
                  <c:v>20122</c:v>
                </c:pt>
                <c:pt idx="261">
                  <c:v>18510</c:v>
                </c:pt>
                <c:pt idx="262">
                  <c:v>14624</c:v>
                </c:pt>
                <c:pt idx="263">
                  <c:v>10039</c:v>
                </c:pt>
                <c:pt idx="264">
                  <c:v>13038</c:v>
                </c:pt>
                <c:pt idx="265">
                  <c:v>12523</c:v>
                </c:pt>
                <c:pt idx="266">
                  <c:v>11233</c:v>
                </c:pt>
                <c:pt idx="267">
                  <c:v>20878</c:v>
                </c:pt>
                <c:pt idx="268">
                  <c:v>15885</c:v>
                </c:pt>
                <c:pt idx="269">
                  <c:v>14294</c:v>
                </c:pt>
                <c:pt idx="270">
                  <c:v>13435</c:v>
                </c:pt>
                <c:pt idx="271">
                  <c:v>12759</c:v>
                </c:pt>
                <c:pt idx="272">
                  <c:v>12487</c:v>
                </c:pt>
                <c:pt idx="273">
                  <c:v>10138</c:v>
                </c:pt>
                <c:pt idx="274">
                  <c:v>16237</c:v>
                </c:pt>
                <c:pt idx="275">
                  <c:v>18744</c:v>
                </c:pt>
                <c:pt idx="276">
                  <c:v>17184</c:v>
                </c:pt>
                <c:pt idx="277">
                  <c:v>15941</c:v>
                </c:pt>
                <c:pt idx="278">
                  <c:v>15296</c:v>
                </c:pt>
                <c:pt idx="279">
                  <c:v>14007</c:v>
                </c:pt>
                <c:pt idx="280">
                  <c:v>11159</c:v>
                </c:pt>
                <c:pt idx="281">
                  <c:v>20795</c:v>
                </c:pt>
                <c:pt idx="282">
                  <c:v>19438</c:v>
                </c:pt>
                <c:pt idx="283">
                  <c:v>15927</c:v>
                </c:pt>
                <c:pt idx="284">
                  <c:v>15744</c:v>
                </c:pt>
                <c:pt idx="285">
                  <c:v>14499</c:v>
                </c:pt>
                <c:pt idx="286">
                  <c:v>13263</c:v>
                </c:pt>
                <c:pt idx="287">
                  <c:v>11365</c:v>
                </c:pt>
                <c:pt idx="288">
                  <c:v>20857</c:v>
                </c:pt>
                <c:pt idx="289">
                  <c:v>19428</c:v>
                </c:pt>
                <c:pt idx="290">
                  <c:v>17533</c:v>
                </c:pt>
                <c:pt idx="291">
                  <c:v>15316</c:v>
                </c:pt>
                <c:pt idx="292">
                  <c:v>17506</c:v>
                </c:pt>
                <c:pt idx="293">
                  <c:v>13617</c:v>
                </c:pt>
                <c:pt idx="294">
                  <c:v>9525</c:v>
                </c:pt>
                <c:pt idx="295">
                  <c:v>20008</c:v>
                </c:pt>
                <c:pt idx="296">
                  <c:v>18764</c:v>
                </c:pt>
                <c:pt idx="297">
                  <c:v>16774</c:v>
                </c:pt>
                <c:pt idx="298">
                  <c:v>14976</c:v>
                </c:pt>
                <c:pt idx="299">
                  <c:v>15546</c:v>
                </c:pt>
                <c:pt idx="300">
                  <c:v>13849</c:v>
                </c:pt>
                <c:pt idx="301">
                  <c:v>11019</c:v>
                </c:pt>
                <c:pt idx="302">
                  <c:v>17711</c:v>
                </c:pt>
                <c:pt idx="303">
                  <c:v>17997</c:v>
                </c:pt>
                <c:pt idx="304">
                  <c:v>14341</c:v>
                </c:pt>
                <c:pt idx="305">
                  <c:v>14891</c:v>
                </c:pt>
                <c:pt idx="306">
                  <c:v>15541</c:v>
                </c:pt>
                <c:pt idx="307">
                  <c:v>13456</c:v>
                </c:pt>
                <c:pt idx="308">
                  <c:v>10975</c:v>
                </c:pt>
                <c:pt idx="309">
                  <c:v>19487</c:v>
                </c:pt>
                <c:pt idx="310">
                  <c:v>19313</c:v>
                </c:pt>
                <c:pt idx="311">
                  <c:v>15812</c:v>
                </c:pt>
                <c:pt idx="312">
                  <c:v>12930</c:v>
                </c:pt>
                <c:pt idx="313">
                  <c:v>12043</c:v>
                </c:pt>
                <c:pt idx="314">
                  <c:v>11996</c:v>
                </c:pt>
                <c:pt idx="315">
                  <c:v>10192</c:v>
                </c:pt>
                <c:pt idx="316">
                  <c:v>18892</c:v>
                </c:pt>
                <c:pt idx="317">
                  <c:v>18170</c:v>
                </c:pt>
                <c:pt idx="318">
                  <c:v>15082</c:v>
                </c:pt>
                <c:pt idx="319">
                  <c:v>11922</c:v>
                </c:pt>
                <c:pt idx="320">
                  <c:v>14752</c:v>
                </c:pt>
                <c:pt idx="321">
                  <c:v>12989</c:v>
                </c:pt>
                <c:pt idx="322">
                  <c:v>9876</c:v>
                </c:pt>
                <c:pt idx="323">
                  <c:v>17675</c:v>
                </c:pt>
                <c:pt idx="324">
                  <c:v>15112</c:v>
                </c:pt>
                <c:pt idx="325">
                  <c:v>13123</c:v>
                </c:pt>
                <c:pt idx="326">
                  <c:v>12359</c:v>
                </c:pt>
                <c:pt idx="327">
                  <c:v>12038</c:v>
                </c:pt>
                <c:pt idx="328">
                  <c:v>11706</c:v>
                </c:pt>
                <c:pt idx="329">
                  <c:v>9617</c:v>
                </c:pt>
                <c:pt idx="330">
                  <c:v>13897</c:v>
                </c:pt>
                <c:pt idx="331">
                  <c:v>14095</c:v>
                </c:pt>
                <c:pt idx="332">
                  <c:v>12559</c:v>
                </c:pt>
                <c:pt idx="333">
                  <c:v>12972</c:v>
                </c:pt>
                <c:pt idx="334">
                  <c:v>13080</c:v>
                </c:pt>
                <c:pt idx="335">
                  <c:v>12273</c:v>
                </c:pt>
                <c:pt idx="336">
                  <c:v>10111</c:v>
                </c:pt>
                <c:pt idx="337">
                  <c:v>16864</c:v>
                </c:pt>
                <c:pt idx="338">
                  <c:v>16131</c:v>
                </c:pt>
                <c:pt idx="339">
                  <c:v>13405</c:v>
                </c:pt>
                <c:pt idx="340">
                  <c:v>11141</c:v>
                </c:pt>
                <c:pt idx="341">
                  <c:v>10653</c:v>
                </c:pt>
                <c:pt idx="342">
                  <c:v>10225</c:v>
                </c:pt>
                <c:pt idx="343">
                  <c:v>0</c:v>
                </c:pt>
                <c:pt idx="344">
                  <c:v>16027</c:v>
                </c:pt>
                <c:pt idx="345">
                  <c:v>19343</c:v>
                </c:pt>
                <c:pt idx="346">
                  <c:v>15074</c:v>
                </c:pt>
                <c:pt idx="347">
                  <c:v>13501</c:v>
                </c:pt>
                <c:pt idx="348">
                  <c:v>9893</c:v>
                </c:pt>
                <c:pt idx="349">
                  <c:v>12963</c:v>
                </c:pt>
                <c:pt idx="350">
                  <c:v>10547</c:v>
                </c:pt>
                <c:pt idx="351">
                  <c:v>16394</c:v>
                </c:pt>
                <c:pt idx="352">
                  <c:v>14871</c:v>
                </c:pt>
                <c:pt idx="353">
                  <c:v>12017</c:v>
                </c:pt>
                <c:pt idx="354">
                  <c:v>11151</c:v>
                </c:pt>
                <c:pt idx="355">
                  <c:v>11096</c:v>
                </c:pt>
                <c:pt idx="356">
                  <c:v>0</c:v>
                </c:pt>
                <c:pt idx="357">
                  <c:v>11698</c:v>
                </c:pt>
                <c:pt idx="358">
                  <c:v>15058</c:v>
                </c:pt>
                <c:pt idx="359">
                  <c:v>15537</c:v>
                </c:pt>
                <c:pt idx="360">
                  <c:v>11883</c:v>
                </c:pt>
                <c:pt idx="361">
                  <c:v>11766</c:v>
                </c:pt>
                <c:pt idx="362">
                  <c:v>11564</c:v>
                </c:pt>
                <c:pt idx="363">
                  <c:v>10967</c:v>
                </c:pt>
                <c:pt idx="364">
                  <c:v>9067</c:v>
                </c:pt>
                <c:pt idx="365">
                  <c:v>16671</c:v>
                </c:pt>
                <c:pt idx="366">
                  <c:v>16433</c:v>
                </c:pt>
                <c:pt idx="367">
                  <c:v>13038</c:v>
                </c:pt>
                <c:pt idx="368">
                  <c:v>12163</c:v>
                </c:pt>
                <c:pt idx="369">
                  <c:v>10184</c:v>
                </c:pt>
                <c:pt idx="370">
                  <c:v>9812</c:v>
                </c:pt>
                <c:pt idx="371">
                  <c:v>7604</c:v>
                </c:pt>
                <c:pt idx="372">
                  <c:v>14098</c:v>
                </c:pt>
                <c:pt idx="373">
                  <c:v>17801</c:v>
                </c:pt>
                <c:pt idx="374">
                  <c:v>13744</c:v>
                </c:pt>
                <c:pt idx="375">
                  <c:v>12344</c:v>
                </c:pt>
                <c:pt idx="376">
                  <c:v>13313</c:v>
                </c:pt>
                <c:pt idx="377">
                  <c:v>11361</c:v>
                </c:pt>
                <c:pt idx="378">
                  <c:v>8873</c:v>
                </c:pt>
                <c:pt idx="379">
                  <c:v>15027</c:v>
                </c:pt>
                <c:pt idx="380">
                  <c:v>14606</c:v>
                </c:pt>
                <c:pt idx="381">
                  <c:v>13057</c:v>
                </c:pt>
                <c:pt idx="382">
                  <c:v>11485</c:v>
                </c:pt>
                <c:pt idx="383">
                  <c:v>11405</c:v>
                </c:pt>
                <c:pt idx="384">
                  <c:v>10049</c:v>
                </c:pt>
                <c:pt idx="385">
                  <c:v>8154</c:v>
                </c:pt>
                <c:pt idx="386">
                  <c:v>13461</c:v>
                </c:pt>
                <c:pt idx="387">
                  <c:v>15073</c:v>
                </c:pt>
                <c:pt idx="388">
                  <c:v>13432</c:v>
                </c:pt>
                <c:pt idx="389">
                  <c:v>13636</c:v>
                </c:pt>
                <c:pt idx="390">
                  <c:v>12442</c:v>
                </c:pt>
                <c:pt idx="391">
                  <c:v>9632</c:v>
                </c:pt>
                <c:pt idx="392">
                  <c:v>7800</c:v>
                </c:pt>
                <c:pt idx="393">
                  <c:v>15445</c:v>
                </c:pt>
                <c:pt idx="394">
                  <c:v>16047</c:v>
                </c:pt>
                <c:pt idx="395">
                  <c:v>14732</c:v>
                </c:pt>
                <c:pt idx="396">
                  <c:v>12862</c:v>
                </c:pt>
                <c:pt idx="397">
                  <c:v>10832</c:v>
                </c:pt>
                <c:pt idx="398">
                  <c:v>10281</c:v>
                </c:pt>
                <c:pt idx="399">
                  <c:v>7543</c:v>
                </c:pt>
                <c:pt idx="400">
                  <c:v>10358</c:v>
                </c:pt>
                <c:pt idx="401">
                  <c:v>13357</c:v>
                </c:pt>
                <c:pt idx="402">
                  <c:v>13244</c:v>
                </c:pt>
                <c:pt idx="403">
                  <c:v>11787</c:v>
                </c:pt>
                <c:pt idx="404">
                  <c:v>12263</c:v>
                </c:pt>
                <c:pt idx="405">
                  <c:v>9908</c:v>
                </c:pt>
              </c:numCache>
            </c:numRef>
          </c:val>
          <c:extLst>
            <c:ext xmlns:c16="http://schemas.microsoft.com/office/drawing/2014/chart" uri="{C3380CC4-5D6E-409C-BE32-E72D297353CC}">
              <c16:uniqueId val="{00000001-8B23-4FF8-B83B-082D84A666AA}"/>
            </c:ext>
          </c:extLst>
        </c:ser>
        <c:dLbls>
          <c:showLegendKey val="0"/>
          <c:showVal val="0"/>
          <c:showCatName val="0"/>
          <c:showSerName val="0"/>
          <c:showPercent val="0"/>
          <c:showBubbleSize val="0"/>
        </c:dLbls>
        <c:gapWidth val="48"/>
        <c:overlap val="100"/>
        <c:axId val="-844360056"/>
        <c:axId val="-844359480"/>
      </c:barChart>
      <c:lineChart>
        <c:grouping val="standard"/>
        <c:varyColors val="0"/>
        <c:ser>
          <c:idx val="2"/>
          <c:order val="2"/>
          <c:tx>
            <c:strRef>
              <c:f>'2f'!$D$5</c:f>
              <c:strCache>
                <c:ptCount val="1"/>
                <c:pt idx="0">
                  <c:v>Total expected swabs</c:v>
                </c:pt>
              </c:strCache>
            </c:strRef>
          </c:tx>
          <c:spPr>
            <a:ln w="28575" cap="rnd">
              <a:solidFill>
                <a:srgbClr val="234D70"/>
              </a:solidFill>
              <a:round/>
            </a:ln>
            <a:effectLst/>
          </c:spPr>
          <c:marker>
            <c:symbol val="none"/>
          </c:marker>
          <c:cat>
            <c:strRef>
              <c:f>'2f'!$A$6:$A$411</c:f>
              <c:strCache>
                <c:ptCount val="406"/>
                <c:pt idx="0">
                  <c:v>26 April 2020</c:v>
                </c:pt>
                <c:pt idx="1">
                  <c:v>27 April 2020</c:v>
                </c:pt>
                <c:pt idx="2">
                  <c:v>28 April 2020</c:v>
                </c:pt>
                <c:pt idx="3">
                  <c:v>29 April 2020</c:v>
                </c:pt>
                <c:pt idx="4">
                  <c:v>30 April 2020</c:v>
                </c:pt>
                <c:pt idx="5">
                  <c:v>01 May 2020</c:v>
                </c:pt>
                <c:pt idx="6">
                  <c:v>02 May 2020</c:v>
                </c:pt>
                <c:pt idx="7">
                  <c:v>03 May 2020</c:v>
                </c:pt>
                <c:pt idx="8">
                  <c:v>04 May 2020</c:v>
                </c:pt>
                <c:pt idx="9">
                  <c:v>05 May 2020</c:v>
                </c:pt>
                <c:pt idx="10">
                  <c:v>06 May 2020</c:v>
                </c:pt>
                <c:pt idx="11">
                  <c:v>07 May 2020</c:v>
                </c:pt>
                <c:pt idx="12">
                  <c:v>08 May 2020</c:v>
                </c:pt>
                <c:pt idx="13">
                  <c:v>09 May 2020</c:v>
                </c:pt>
                <c:pt idx="14">
                  <c:v>10 May 2020</c:v>
                </c:pt>
                <c:pt idx="15">
                  <c:v>11 May 2020</c:v>
                </c:pt>
                <c:pt idx="16">
                  <c:v>12 May 2020</c:v>
                </c:pt>
                <c:pt idx="17">
                  <c:v>13 May 2020</c:v>
                </c:pt>
                <c:pt idx="18">
                  <c:v>14 May 2020</c:v>
                </c:pt>
                <c:pt idx="19">
                  <c:v>15 May 2020</c:v>
                </c:pt>
                <c:pt idx="20">
                  <c:v>16 May 2020</c:v>
                </c:pt>
                <c:pt idx="21">
                  <c:v>17 May 2020</c:v>
                </c:pt>
                <c:pt idx="22">
                  <c:v>18 May 2020</c:v>
                </c:pt>
                <c:pt idx="23">
                  <c:v>19 May 2020</c:v>
                </c:pt>
                <c:pt idx="24">
                  <c:v>20 May 2020</c:v>
                </c:pt>
                <c:pt idx="25">
                  <c:v>21 May 2020</c:v>
                </c:pt>
                <c:pt idx="26">
                  <c:v>22 May 2020</c:v>
                </c:pt>
                <c:pt idx="27">
                  <c:v>23 May 2020</c:v>
                </c:pt>
                <c:pt idx="28">
                  <c:v>24 May 2020</c:v>
                </c:pt>
                <c:pt idx="29">
                  <c:v>25 May 2020</c:v>
                </c:pt>
                <c:pt idx="30">
                  <c:v>26 May 2020</c:v>
                </c:pt>
                <c:pt idx="31">
                  <c:v>27 May 2020</c:v>
                </c:pt>
                <c:pt idx="32">
                  <c:v>28 May 2020</c:v>
                </c:pt>
                <c:pt idx="33">
                  <c:v>29 May 2020</c:v>
                </c:pt>
                <c:pt idx="34">
                  <c:v>30 May 2020</c:v>
                </c:pt>
                <c:pt idx="35">
                  <c:v>31 May 2020</c:v>
                </c:pt>
                <c:pt idx="36">
                  <c:v>01 June 2020</c:v>
                </c:pt>
                <c:pt idx="37">
                  <c:v>02 June 2020</c:v>
                </c:pt>
                <c:pt idx="38">
                  <c:v>03 June 2020</c:v>
                </c:pt>
                <c:pt idx="39">
                  <c:v>04 June 2020</c:v>
                </c:pt>
                <c:pt idx="40">
                  <c:v>05 June 2020</c:v>
                </c:pt>
                <c:pt idx="41">
                  <c:v>06 June 2020</c:v>
                </c:pt>
                <c:pt idx="42">
                  <c:v>07 June 2020</c:v>
                </c:pt>
                <c:pt idx="43">
                  <c:v>08 June 2020</c:v>
                </c:pt>
                <c:pt idx="44">
                  <c:v>09 June 2020</c:v>
                </c:pt>
                <c:pt idx="45">
                  <c:v>10 June 2020</c:v>
                </c:pt>
                <c:pt idx="46">
                  <c:v>11 June 2020</c:v>
                </c:pt>
                <c:pt idx="47">
                  <c:v>12 June 2020</c:v>
                </c:pt>
                <c:pt idx="48">
                  <c:v>13 June 2020</c:v>
                </c:pt>
                <c:pt idx="49">
                  <c:v>14 June 2020</c:v>
                </c:pt>
                <c:pt idx="50">
                  <c:v>15 June 2020</c:v>
                </c:pt>
                <c:pt idx="51">
                  <c:v>16 June 2020</c:v>
                </c:pt>
                <c:pt idx="52">
                  <c:v>17 June 2020</c:v>
                </c:pt>
                <c:pt idx="53">
                  <c:v>18 June 2020</c:v>
                </c:pt>
                <c:pt idx="54">
                  <c:v>19 June 2020</c:v>
                </c:pt>
                <c:pt idx="55">
                  <c:v>20 June 2020</c:v>
                </c:pt>
                <c:pt idx="56">
                  <c:v>21 June 2020</c:v>
                </c:pt>
                <c:pt idx="57">
                  <c:v>22 June 2020</c:v>
                </c:pt>
                <c:pt idx="58">
                  <c:v>23 June 2020</c:v>
                </c:pt>
                <c:pt idx="59">
                  <c:v>24 June 2020</c:v>
                </c:pt>
                <c:pt idx="60">
                  <c:v>25 June 2020</c:v>
                </c:pt>
                <c:pt idx="61">
                  <c:v>26 June 2020</c:v>
                </c:pt>
                <c:pt idx="62">
                  <c:v>27 June 2020</c:v>
                </c:pt>
                <c:pt idx="63">
                  <c:v>28 June 2020</c:v>
                </c:pt>
                <c:pt idx="64">
                  <c:v>29 June 2020</c:v>
                </c:pt>
                <c:pt idx="65">
                  <c:v>30 June 2020</c:v>
                </c:pt>
                <c:pt idx="66">
                  <c:v>01 July 2020</c:v>
                </c:pt>
                <c:pt idx="67">
                  <c:v>02 July 2020</c:v>
                </c:pt>
                <c:pt idx="68">
                  <c:v>03 July 2020</c:v>
                </c:pt>
                <c:pt idx="69">
                  <c:v>04 July 2020</c:v>
                </c:pt>
                <c:pt idx="70">
                  <c:v>05 July 2020</c:v>
                </c:pt>
                <c:pt idx="71">
                  <c:v>06 July 2020</c:v>
                </c:pt>
                <c:pt idx="72">
                  <c:v>07 July 2020</c:v>
                </c:pt>
                <c:pt idx="73">
                  <c:v>08 July 2020</c:v>
                </c:pt>
                <c:pt idx="74">
                  <c:v>09 July 2020</c:v>
                </c:pt>
                <c:pt idx="75">
                  <c:v>10 July 2020</c:v>
                </c:pt>
                <c:pt idx="76">
                  <c:v>11 July 2020</c:v>
                </c:pt>
                <c:pt idx="77">
                  <c:v>12 July 2020</c:v>
                </c:pt>
                <c:pt idx="78">
                  <c:v>13 July 2020</c:v>
                </c:pt>
                <c:pt idx="79">
                  <c:v>14 July 2020</c:v>
                </c:pt>
                <c:pt idx="80">
                  <c:v>15 July 2020</c:v>
                </c:pt>
                <c:pt idx="81">
                  <c:v>16 July 2020</c:v>
                </c:pt>
                <c:pt idx="82">
                  <c:v>17 July 2020</c:v>
                </c:pt>
                <c:pt idx="83">
                  <c:v>18 July 2020</c:v>
                </c:pt>
                <c:pt idx="84">
                  <c:v>19 July 2020</c:v>
                </c:pt>
                <c:pt idx="85">
                  <c:v>20 July 2020</c:v>
                </c:pt>
                <c:pt idx="86">
                  <c:v>21 July 2020</c:v>
                </c:pt>
                <c:pt idx="87">
                  <c:v>22 July 2020</c:v>
                </c:pt>
                <c:pt idx="88">
                  <c:v>23 July 2020</c:v>
                </c:pt>
                <c:pt idx="89">
                  <c:v>24 July 2020</c:v>
                </c:pt>
                <c:pt idx="90">
                  <c:v>25 July 2020</c:v>
                </c:pt>
                <c:pt idx="91">
                  <c:v>26 July 2020</c:v>
                </c:pt>
                <c:pt idx="92">
                  <c:v>27 July 2020</c:v>
                </c:pt>
                <c:pt idx="93">
                  <c:v>28 July 2020</c:v>
                </c:pt>
                <c:pt idx="94">
                  <c:v>29 July 2020</c:v>
                </c:pt>
                <c:pt idx="95">
                  <c:v>30 July 2020</c:v>
                </c:pt>
                <c:pt idx="96">
                  <c:v>31 July 2020</c:v>
                </c:pt>
                <c:pt idx="97">
                  <c:v>01 August 2020</c:v>
                </c:pt>
                <c:pt idx="98">
                  <c:v>02 August 2020</c:v>
                </c:pt>
                <c:pt idx="99">
                  <c:v>03 August 2020</c:v>
                </c:pt>
                <c:pt idx="100">
                  <c:v>04 August 2020</c:v>
                </c:pt>
                <c:pt idx="101">
                  <c:v>05 August 2020</c:v>
                </c:pt>
                <c:pt idx="102">
                  <c:v>06 August 2020</c:v>
                </c:pt>
                <c:pt idx="103">
                  <c:v>07 August 2020</c:v>
                </c:pt>
                <c:pt idx="104">
                  <c:v>08 August 2020</c:v>
                </c:pt>
                <c:pt idx="105">
                  <c:v>09 August 2020</c:v>
                </c:pt>
                <c:pt idx="106">
                  <c:v>10 August 2020</c:v>
                </c:pt>
                <c:pt idx="107">
                  <c:v>11 August 2020</c:v>
                </c:pt>
                <c:pt idx="108">
                  <c:v>12 August 2020</c:v>
                </c:pt>
                <c:pt idx="109">
                  <c:v>13 August 2020</c:v>
                </c:pt>
                <c:pt idx="110">
                  <c:v>14 August 2020</c:v>
                </c:pt>
                <c:pt idx="111">
                  <c:v>15 August 2020</c:v>
                </c:pt>
                <c:pt idx="112">
                  <c:v>16 August 2020</c:v>
                </c:pt>
                <c:pt idx="113">
                  <c:v>17 August 2020</c:v>
                </c:pt>
                <c:pt idx="114">
                  <c:v>18 August 2020</c:v>
                </c:pt>
                <c:pt idx="115">
                  <c:v>19 August 2020</c:v>
                </c:pt>
                <c:pt idx="116">
                  <c:v>20 August 2020</c:v>
                </c:pt>
                <c:pt idx="117">
                  <c:v>21 August 2020</c:v>
                </c:pt>
                <c:pt idx="118">
                  <c:v>22 August 2020</c:v>
                </c:pt>
                <c:pt idx="119">
                  <c:v>23 August 2020</c:v>
                </c:pt>
                <c:pt idx="120">
                  <c:v>24 August 2020</c:v>
                </c:pt>
                <c:pt idx="121">
                  <c:v>25 August 2020</c:v>
                </c:pt>
                <c:pt idx="122">
                  <c:v>26 August 2020</c:v>
                </c:pt>
                <c:pt idx="123">
                  <c:v>27 August 2020</c:v>
                </c:pt>
                <c:pt idx="124">
                  <c:v>28 August 2020</c:v>
                </c:pt>
                <c:pt idx="125">
                  <c:v>29 August 2020</c:v>
                </c:pt>
                <c:pt idx="126">
                  <c:v>30 August 2020</c:v>
                </c:pt>
                <c:pt idx="127">
                  <c:v>31 August 2020</c:v>
                </c:pt>
                <c:pt idx="128">
                  <c:v>01 September 2020</c:v>
                </c:pt>
                <c:pt idx="129">
                  <c:v>02 September 2020</c:v>
                </c:pt>
                <c:pt idx="130">
                  <c:v>03 September 2020</c:v>
                </c:pt>
                <c:pt idx="131">
                  <c:v>04 September 2020</c:v>
                </c:pt>
                <c:pt idx="132">
                  <c:v>05 September 2020</c:v>
                </c:pt>
                <c:pt idx="133">
                  <c:v>06 September 2020</c:v>
                </c:pt>
                <c:pt idx="134">
                  <c:v>07 September 2020</c:v>
                </c:pt>
                <c:pt idx="135">
                  <c:v>08 September 2020</c:v>
                </c:pt>
                <c:pt idx="136">
                  <c:v>09 September 2020</c:v>
                </c:pt>
                <c:pt idx="137">
                  <c:v>10 September 2020</c:v>
                </c:pt>
                <c:pt idx="138">
                  <c:v>11 September 2020</c:v>
                </c:pt>
                <c:pt idx="139">
                  <c:v>12 September 2020</c:v>
                </c:pt>
                <c:pt idx="140">
                  <c:v>13 September 2020</c:v>
                </c:pt>
                <c:pt idx="141">
                  <c:v>14 September 2020</c:v>
                </c:pt>
                <c:pt idx="142">
                  <c:v>15 September 2020</c:v>
                </c:pt>
                <c:pt idx="143">
                  <c:v>16 September 2020</c:v>
                </c:pt>
                <c:pt idx="144">
                  <c:v>17 September 2020</c:v>
                </c:pt>
                <c:pt idx="145">
                  <c:v>18 September 2020</c:v>
                </c:pt>
                <c:pt idx="146">
                  <c:v>19 September 2020</c:v>
                </c:pt>
                <c:pt idx="147">
                  <c:v>20 September 2020</c:v>
                </c:pt>
                <c:pt idx="148">
                  <c:v>21 September 2020</c:v>
                </c:pt>
                <c:pt idx="149">
                  <c:v>22 September 2020</c:v>
                </c:pt>
                <c:pt idx="150">
                  <c:v>23 September 2020</c:v>
                </c:pt>
                <c:pt idx="151">
                  <c:v>24 September 2020</c:v>
                </c:pt>
                <c:pt idx="152">
                  <c:v>25 September 2020</c:v>
                </c:pt>
                <c:pt idx="153">
                  <c:v>26 September 2020</c:v>
                </c:pt>
                <c:pt idx="154">
                  <c:v>27 September 2020</c:v>
                </c:pt>
                <c:pt idx="155">
                  <c:v>28 September 2020</c:v>
                </c:pt>
                <c:pt idx="156">
                  <c:v>29 September 2020</c:v>
                </c:pt>
                <c:pt idx="157">
                  <c:v>30 September 2020</c:v>
                </c:pt>
                <c:pt idx="158">
                  <c:v>01 October 2020</c:v>
                </c:pt>
                <c:pt idx="159">
                  <c:v>02 October 2020</c:v>
                </c:pt>
                <c:pt idx="160">
                  <c:v>03 October 2020</c:v>
                </c:pt>
                <c:pt idx="161">
                  <c:v>04 October 2020</c:v>
                </c:pt>
                <c:pt idx="162">
                  <c:v>05 October 2020</c:v>
                </c:pt>
                <c:pt idx="163">
                  <c:v>06 October 2020</c:v>
                </c:pt>
                <c:pt idx="164">
                  <c:v>07 October 2020</c:v>
                </c:pt>
                <c:pt idx="165">
                  <c:v>08 October 2020</c:v>
                </c:pt>
                <c:pt idx="166">
                  <c:v>09 October 2020</c:v>
                </c:pt>
                <c:pt idx="167">
                  <c:v>10 October 2020</c:v>
                </c:pt>
                <c:pt idx="168">
                  <c:v>11 October 2020</c:v>
                </c:pt>
                <c:pt idx="169">
                  <c:v>12 October 2020</c:v>
                </c:pt>
                <c:pt idx="170">
                  <c:v>13 October 2020</c:v>
                </c:pt>
                <c:pt idx="171">
                  <c:v>14 October 2020</c:v>
                </c:pt>
                <c:pt idx="172">
                  <c:v>15 October 2020</c:v>
                </c:pt>
                <c:pt idx="173">
                  <c:v>16 October 2020</c:v>
                </c:pt>
                <c:pt idx="174">
                  <c:v>17 October 2020</c:v>
                </c:pt>
                <c:pt idx="175">
                  <c:v>18 October 2020</c:v>
                </c:pt>
                <c:pt idx="176">
                  <c:v>19 October 2020</c:v>
                </c:pt>
                <c:pt idx="177">
                  <c:v>20 October 2020</c:v>
                </c:pt>
                <c:pt idx="178">
                  <c:v>21 October 2020</c:v>
                </c:pt>
                <c:pt idx="179">
                  <c:v>22 October 2020</c:v>
                </c:pt>
                <c:pt idx="180">
                  <c:v>23 October 2020</c:v>
                </c:pt>
                <c:pt idx="181">
                  <c:v>24 October 2020</c:v>
                </c:pt>
                <c:pt idx="182">
                  <c:v>25 October 2020</c:v>
                </c:pt>
                <c:pt idx="183">
                  <c:v>26 October 2020</c:v>
                </c:pt>
                <c:pt idx="184">
                  <c:v>27 October 2020</c:v>
                </c:pt>
                <c:pt idx="185">
                  <c:v>28 October 2020</c:v>
                </c:pt>
                <c:pt idx="186">
                  <c:v>29 October 2020</c:v>
                </c:pt>
                <c:pt idx="187">
                  <c:v>30 October 2020</c:v>
                </c:pt>
                <c:pt idx="188">
                  <c:v>31 October 2020</c:v>
                </c:pt>
                <c:pt idx="189">
                  <c:v>01 November 2020</c:v>
                </c:pt>
                <c:pt idx="190">
                  <c:v>02 November 2020</c:v>
                </c:pt>
                <c:pt idx="191">
                  <c:v>03 November 2020</c:v>
                </c:pt>
                <c:pt idx="192">
                  <c:v>04 November 2020</c:v>
                </c:pt>
                <c:pt idx="193">
                  <c:v>05 November 2020</c:v>
                </c:pt>
                <c:pt idx="194">
                  <c:v>06 November 2020</c:v>
                </c:pt>
                <c:pt idx="195">
                  <c:v>07 November 2020</c:v>
                </c:pt>
                <c:pt idx="196">
                  <c:v>08 November 2020</c:v>
                </c:pt>
                <c:pt idx="197">
                  <c:v>09 November 2020</c:v>
                </c:pt>
                <c:pt idx="198">
                  <c:v>10 November 2020</c:v>
                </c:pt>
                <c:pt idx="199">
                  <c:v>11 November 2020</c:v>
                </c:pt>
                <c:pt idx="200">
                  <c:v>12 November 2020</c:v>
                </c:pt>
                <c:pt idx="201">
                  <c:v>13 November 2020</c:v>
                </c:pt>
                <c:pt idx="202">
                  <c:v>14 November 2020</c:v>
                </c:pt>
                <c:pt idx="203">
                  <c:v>15 November 2020</c:v>
                </c:pt>
                <c:pt idx="204">
                  <c:v>16 November 2020</c:v>
                </c:pt>
                <c:pt idx="205">
                  <c:v>17 November 2020</c:v>
                </c:pt>
                <c:pt idx="206">
                  <c:v>18 November 2020</c:v>
                </c:pt>
                <c:pt idx="207">
                  <c:v>19 November 2020</c:v>
                </c:pt>
                <c:pt idx="208">
                  <c:v>20 November 2020</c:v>
                </c:pt>
                <c:pt idx="209">
                  <c:v>21 November 2020</c:v>
                </c:pt>
                <c:pt idx="210">
                  <c:v>22 November 2020</c:v>
                </c:pt>
                <c:pt idx="211">
                  <c:v>23 November 2020</c:v>
                </c:pt>
                <c:pt idx="212">
                  <c:v>24 November 2020</c:v>
                </c:pt>
                <c:pt idx="213">
                  <c:v>25 November 2020</c:v>
                </c:pt>
                <c:pt idx="214">
                  <c:v>26 November 2020</c:v>
                </c:pt>
                <c:pt idx="215">
                  <c:v>27 November 2020</c:v>
                </c:pt>
                <c:pt idx="216">
                  <c:v>28 November 2020</c:v>
                </c:pt>
                <c:pt idx="217">
                  <c:v>29 November 2020</c:v>
                </c:pt>
                <c:pt idx="218">
                  <c:v>30 November 2020</c:v>
                </c:pt>
                <c:pt idx="219">
                  <c:v>01 December 2020</c:v>
                </c:pt>
                <c:pt idx="220">
                  <c:v>02 December 2020</c:v>
                </c:pt>
                <c:pt idx="221">
                  <c:v>03 December 2020</c:v>
                </c:pt>
                <c:pt idx="222">
                  <c:v>04 December 2020</c:v>
                </c:pt>
                <c:pt idx="223">
                  <c:v>05 December 2020</c:v>
                </c:pt>
                <c:pt idx="224">
                  <c:v>06 December 2020</c:v>
                </c:pt>
                <c:pt idx="225">
                  <c:v>07 December 2020</c:v>
                </c:pt>
                <c:pt idx="226">
                  <c:v>08 December 2020</c:v>
                </c:pt>
                <c:pt idx="227">
                  <c:v>09 December 2020</c:v>
                </c:pt>
                <c:pt idx="228">
                  <c:v>10 December 2020</c:v>
                </c:pt>
                <c:pt idx="229">
                  <c:v>11 December 2020</c:v>
                </c:pt>
                <c:pt idx="230">
                  <c:v>12 December 2020</c:v>
                </c:pt>
                <c:pt idx="231">
                  <c:v>13 December 2020</c:v>
                </c:pt>
                <c:pt idx="232">
                  <c:v>14 December 2020</c:v>
                </c:pt>
                <c:pt idx="233">
                  <c:v>15 December 2020</c:v>
                </c:pt>
                <c:pt idx="234">
                  <c:v>16 December 2020</c:v>
                </c:pt>
                <c:pt idx="235">
                  <c:v>17 December 2020</c:v>
                </c:pt>
                <c:pt idx="236">
                  <c:v>18 December 2020</c:v>
                </c:pt>
                <c:pt idx="237">
                  <c:v>19 December 2020</c:v>
                </c:pt>
                <c:pt idx="238">
                  <c:v>20 December 2020</c:v>
                </c:pt>
                <c:pt idx="239">
                  <c:v>21 December 2020</c:v>
                </c:pt>
                <c:pt idx="240">
                  <c:v>22 December 2020</c:v>
                </c:pt>
                <c:pt idx="241">
                  <c:v>23 December 2020</c:v>
                </c:pt>
                <c:pt idx="242">
                  <c:v>24 December 2020</c:v>
                </c:pt>
                <c:pt idx="243">
                  <c:v>25 December 2020</c:v>
                </c:pt>
                <c:pt idx="244">
                  <c:v>26 December 2020</c:v>
                </c:pt>
                <c:pt idx="245">
                  <c:v>27 December 2020</c:v>
                </c:pt>
                <c:pt idx="246">
                  <c:v>28 December 2020</c:v>
                </c:pt>
                <c:pt idx="247">
                  <c:v>29 December 2020</c:v>
                </c:pt>
                <c:pt idx="248">
                  <c:v>30 December 2020</c:v>
                </c:pt>
                <c:pt idx="249">
                  <c:v>31 December 2020</c:v>
                </c:pt>
                <c:pt idx="250">
                  <c:v>01 January 2021</c:v>
                </c:pt>
                <c:pt idx="251">
                  <c:v>02 January 2021</c:v>
                </c:pt>
                <c:pt idx="252">
                  <c:v>03 January 2021</c:v>
                </c:pt>
                <c:pt idx="253">
                  <c:v>04 January 2021</c:v>
                </c:pt>
                <c:pt idx="254">
                  <c:v>05 January 2021</c:v>
                </c:pt>
                <c:pt idx="255">
                  <c:v>06 January 2021</c:v>
                </c:pt>
                <c:pt idx="256">
                  <c:v>07 January 2021</c:v>
                </c:pt>
                <c:pt idx="257">
                  <c:v>08 January 2021</c:v>
                </c:pt>
                <c:pt idx="258">
                  <c:v>09 January 2021</c:v>
                </c:pt>
                <c:pt idx="259">
                  <c:v>10 January 2021</c:v>
                </c:pt>
                <c:pt idx="260">
                  <c:v>11 January 2021</c:v>
                </c:pt>
                <c:pt idx="261">
                  <c:v>12 January 2021</c:v>
                </c:pt>
                <c:pt idx="262">
                  <c:v>13 January 2021</c:v>
                </c:pt>
                <c:pt idx="263">
                  <c:v>14 January 2021</c:v>
                </c:pt>
                <c:pt idx="264">
                  <c:v>15 January 2021</c:v>
                </c:pt>
                <c:pt idx="265">
                  <c:v>16 January 2021</c:v>
                </c:pt>
                <c:pt idx="266">
                  <c:v>17 January 2021</c:v>
                </c:pt>
                <c:pt idx="267">
                  <c:v>18 January 2021</c:v>
                </c:pt>
                <c:pt idx="268">
                  <c:v>19 January 2021</c:v>
                </c:pt>
                <c:pt idx="269">
                  <c:v>20 January 2021</c:v>
                </c:pt>
                <c:pt idx="270">
                  <c:v>21 January 2021</c:v>
                </c:pt>
                <c:pt idx="271">
                  <c:v>22 January 2021</c:v>
                </c:pt>
                <c:pt idx="272">
                  <c:v>23 January 2021</c:v>
                </c:pt>
                <c:pt idx="273">
                  <c:v>24 January 2021</c:v>
                </c:pt>
                <c:pt idx="274">
                  <c:v>25 January 2021</c:v>
                </c:pt>
                <c:pt idx="275">
                  <c:v>26 January 2021</c:v>
                </c:pt>
                <c:pt idx="276">
                  <c:v>27 January 2021</c:v>
                </c:pt>
                <c:pt idx="277">
                  <c:v>28 January 2021</c:v>
                </c:pt>
                <c:pt idx="278">
                  <c:v>29 January 2021</c:v>
                </c:pt>
                <c:pt idx="279">
                  <c:v>30 January 2021</c:v>
                </c:pt>
                <c:pt idx="280">
                  <c:v>31 January 2021</c:v>
                </c:pt>
                <c:pt idx="281">
                  <c:v>01 February 2021</c:v>
                </c:pt>
                <c:pt idx="282">
                  <c:v>02 February 2021</c:v>
                </c:pt>
                <c:pt idx="283">
                  <c:v>03 February 2021</c:v>
                </c:pt>
                <c:pt idx="284">
                  <c:v>04 February 2021</c:v>
                </c:pt>
                <c:pt idx="285">
                  <c:v>05 February 2021</c:v>
                </c:pt>
                <c:pt idx="286">
                  <c:v>06 February 2021</c:v>
                </c:pt>
                <c:pt idx="287">
                  <c:v>07 February 2021</c:v>
                </c:pt>
                <c:pt idx="288">
                  <c:v>08 February 2021</c:v>
                </c:pt>
                <c:pt idx="289">
                  <c:v>09 February 2021</c:v>
                </c:pt>
                <c:pt idx="290">
                  <c:v>10 February 2021</c:v>
                </c:pt>
                <c:pt idx="291">
                  <c:v>11 February 2021</c:v>
                </c:pt>
                <c:pt idx="292">
                  <c:v>12 February 2021</c:v>
                </c:pt>
                <c:pt idx="293">
                  <c:v>13 February 2021</c:v>
                </c:pt>
                <c:pt idx="294">
                  <c:v>14 February 2021</c:v>
                </c:pt>
                <c:pt idx="295">
                  <c:v>15 February 2021</c:v>
                </c:pt>
                <c:pt idx="296">
                  <c:v>16 February 2021</c:v>
                </c:pt>
                <c:pt idx="297">
                  <c:v>17 February 2021</c:v>
                </c:pt>
                <c:pt idx="298">
                  <c:v>18 February 2021</c:v>
                </c:pt>
                <c:pt idx="299">
                  <c:v>19 February 2021</c:v>
                </c:pt>
                <c:pt idx="300">
                  <c:v>20 February 2021</c:v>
                </c:pt>
                <c:pt idx="301">
                  <c:v>21 February 2021</c:v>
                </c:pt>
                <c:pt idx="302">
                  <c:v>22 February 2021</c:v>
                </c:pt>
                <c:pt idx="303">
                  <c:v>23 February 2021</c:v>
                </c:pt>
                <c:pt idx="304">
                  <c:v>24 February 2021</c:v>
                </c:pt>
                <c:pt idx="305">
                  <c:v>25 February 2021</c:v>
                </c:pt>
                <c:pt idx="306">
                  <c:v>26 February 2021</c:v>
                </c:pt>
                <c:pt idx="307">
                  <c:v>27 February 2021</c:v>
                </c:pt>
                <c:pt idx="308">
                  <c:v>28 February 2021</c:v>
                </c:pt>
                <c:pt idx="309">
                  <c:v>01 March 2021</c:v>
                </c:pt>
                <c:pt idx="310">
                  <c:v>02 March 2021</c:v>
                </c:pt>
                <c:pt idx="311">
                  <c:v>03 March 2021</c:v>
                </c:pt>
                <c:pt idx="312">
                  <c:v>04 March 2021</c:v>
                </c:pt>
                <c:pt idx="313">
                  <c:v>05 March 2021</c:v>
                </c:pt>
                <c:pt idx="314">
                  <c:v>06 March 2021</c:v>
                </c:pt>
                <c:pt idx="315">
                  <c:v>07 March 2021</c:v>
                </c:pt>
                <c:pt idx="316">
                  <c:v>08 March 2021</c:v>
                </c:pt>
                <c:pt idx="317">
                  <c:v>09 March 2021</c:v>
                </c:pt>
                <c:pt idx="318">
                  <c:v>10 March 2021</c:v>
                </c:pt>
                <c:pt idx="319">
                  <c:v>11 March 2021</c:v>
                </c:pt>
                <c:pt idx="320">
                  <c:v>12 March 2021</c:v>
                </c:pt>
                <c:pt idx="321">
                  <c:v>13 March 2021</c:v>
                </c:pt>
                <c:pt idx="322">
                  <c:v>14 March 2021</c:v>
                </c:pt>
                <c:pt idx="323">
                  <c:v>15 March 2021</c:v>
                </c:pt>
                <c:pt idx="324">
                  <c:v>16 March 2021</c:v>
                </c:pt>
                <c:pt idx="325">
                  <c:v>17 March 2021</c:v>
                </c:pt>
                <c:pt idx="326">
                  <c:v>18 March 2021</c:v>
                </c:pt>
                <c:pt idx="327">
                  <c:v>19 March 2021</c:v>
                </c:pt>
                <c:pt idx="328">
                  <c:v>20 March 2021</c:v>
                </c:pt>
                <c:pt idx="329">
                  <c:v>21 March 2021</c:v>
                </c:pt>
                <c:pt idx="330">
                  <c:v>22 March 2021</c:v>
                </c:pt>
                <c:pt idx="331">
                  <c:v>23 March 2021</c:v>
                </c:pt>
                <c:pt idx="332">
                  <c:v>24 March 2021</c:v>
                </c:pt>
                <c:pt idx="333">
                  <c:v>25 March 2021</c:v>
                </c:pt>
                <c:pt idx="334">
                  <c:v>26 March 2021</c:v>
                </c:pt>
                <c:pt idx="335">
                  <c:v>27 March 2021</c:v>
                </c:pt>
                <c:pt idx="336">
                  <c:v>28 March 2021</c:v>
                </c:pt>
                <c:pt idx="337">
                  <c:v>29 March 2021</c:v>
                </c:pt>
                <c:pt idx="338">
                  <c:v>30 March 2021</c:v>
                </c:pt>
                <c:pt idx="339">
                  <c:v>31 March 2021</c:v>
                </c:pt>
                <c:pt idx="340">
                  <c:v>01 April 2021</c:v>
                </c:pt>
                <c:pt idx="341">
                  <c:v>02 April 2021</c:v>
                </c:pt>
                <c:pt idx="342">
                  <c:v>03 April 2021</c:v>
                </c:pt>
                <c:pt idx="343">
                  <c:v>04 April 2021</c:v>
                </c:pt>
                <c:pt idx="344">
                  <c:v>05 April 2021</c:v>
                </c:pt>
                <c:pt idx="345">
                  <c:v>06 April 2021</c:v>
                </c:pt>
                <c:pt idx="346">
                  <c:v>07 April 2021</c:v>
                </c:pt>
                <c:pt idx="347">
                  <c:v>08 April 2021</c:v>
                </c:pt>
                <c:pt idx="348">
                  <c:v>09 April 2021</c:v>
                </c:pt>
                <c:pt idx="349">
                  <c:v>10 April 2021</c:v>
                </c:pt>
                <c:pt idx="350">
                  <c:v>11 April 2021</c:v>
                </c:pt>
                <c:pt idx="351">
                  <c:v>12 April 2021</c:v>
                </c:pt>
                <c:pt idx="352">
                  <c:v>13 April 2021</c:v>
                </c:pt>
                <c:pt idx="353">
                  <c:v>14 April 2021</c:v>
                </c:pt>
                <c:pt idx="354">
                  <c:v>15 April 2021</c:v>
                </c:pt>
                <c:pt idx="355">
                  <c:v>16 April 2021</c:v>
                </c:pt>
                <c:pt idx="356">
                  <c:v>17 April 2021</c:v>
                </c:pt>
                <c:pt idx="357">
                  <c:v>18 April 2021</c:v>
                </c:pt>
                <c:pt idx="358">
                  <c:v>19 April 2021</c:v>
                </c:pt>
                <c:pt idx="359">
                  <c:v>20 April 2021</c:v>
                </c:pt>
                <c:pt idx="360">
                  <c:v>21 April 2021</c:v>
                </c:pt>
                <c:pt idx="361">
                  <c:v>22 April 2021</c:v>
                </c:pt>
                <c:pt idx="362">
                  <c:v>23 April 2021</c:v>
                </c:pt>
                <c:pt idx="363">
                  <c:v>24 April 2021</c:v>
                </c:pt>
                <c:pt idx="364">
                  <c:v>25 April 2021</c:v>
                </c:pt>
                <c:pt idx="365">
                  <c:v>26 April 2021</c:v>
                </c:pt>
                <c:pt idx="366">
                  <c:v>27 April 2021</c:v>
                </c:pt>
                <c:pt idx="367">
                  <c:v>28 April 2021</c:v>
                </c:pt>
                <c:pt idx="368">
                  <c:v>29 April 2021</c:v>
                </c:pt>
                <c:pt idx="369">
                  <c:v>30 April 2021</c:v>
                </c:pt>
                <c:pt idx="370">
                  <c:v>01 May 2021</c:v>
                </c:pt>
                <c:pt idx="371">
                  <c:v>02 May 2021</c:v>
                </c:pt>
                <c:pt idx="372">
                  <c:v>03 May 2021</c:v>
                </c:pt>
                <c:pt idx="373">
                  <c:v>04 May 2021</c:v>
                </c:pt>
                <c:pt idx="374">
                  <c:v>05 May 2021</c:v>
                </c:pt>
                <c:pt idx="375">
                  <c:v>06 May 2021</c:v>
                </c:pt>
                <c:pt idx="376">
                  <c:v>07 May 2021</c:v>
                </c:pt>
                <c:pt idx="377">
                  <c:v>08 May 2021</c:v>
                </c:pt>
                <c:pt idx="378">
                  <c:v>09 May 2021</c:v>
                </c:pt>
                <c:pt idx="379">
                  <c:v>10 May 2021</c:v>
                </c:pt>
                <c:pt idx="380">
                  <c:v>11 May 2021</c:v>
                </c:pt>
                <c:pt idx="381">
                  <c:v>12 May 2021</c:v>
                </c:pt>
                <c:pt idx="382">
                  <c:v>13 May 2021</c:v>
                </c:pt>
                <c:pt idx="383">
                  <c:v>14 May 2021</c:v>
                </c:pt>
                <c:pt idx="384">
                  <c:v>15 May 2021</c:v>
                </c:pt>
                <c:pt idx="385">
                  <c:v>16 May 2021</c:v>
                </c:pt>
                <c:pt idx="386">
                  <c:v>17 May 2021</c:v>
                </c:pt>
                <c:pt idx="387">
                  <c:v>18 May 2021</c:v>
                </c:pt>
                <c:pt idx="388">
                  <c:v>19 May 2021</c:v>
                </c:pt>
                <c:pt idx="389">
                  <c:v>20 May 2021</c:v>
                </c:pt>
                <c:pt idx="390">
                  <c:v>21 May 2021</c:v>
                </c:pt>
                <c:pt idx="391">
                  <c:v>22 May 2021</c:v>
                </c:pt>
                <c:pt idx="392">
                  <c:v>23 May 2021</c:v>
                </c:pt>
                <c:pt idx="393">
                  <c:v>24 May 2021</c:v>
                </c:pt>
                <c:pt idx="394">
                  <c:v>25 May 2021</c:v>
                </c:pt>
                <c:pt idx="395">
                  <c:v>26 May 2021</c:v>
                </c:pt>
                <c:pt idx="396">
                  <c:v>27 May 2021</c:v>
                </c:pt>
                <c:pt idx="397">
                  <c:v>28 May 2021</c:v>
                </c:pt>
                <c:pt idx="398">
                  <c:v>29 May 2021</c:v>
                </c:pt>
                <c:pt idx="399">
                  <c:v>30 May 2021</c:v>
                </c:pt>
                <c:pt idx="400">
                  <c:v>31 May 2021</c:v>
                </c:pt>
                <c:pt idx="401">
                  <c:v>01 June 2021</c:v>
                </c:pt>
                <c:pt idx="402">
                  <c:v>02 June 2021</c:v>
                </c:pt>
                <c:pt idx="403">
                  <c:v>03 June 2021</c:v>
                </c:pt>
                <c:pt idx="404">
                  <c:v>04 June 2021</c:v>
                </c:pt>
                <c:pt idx="405">
                  <c:v>05 June 2021</c:v>
                </c:pt>
              </c:strCache>
            </c:strRef>
          </c:cat>
          <c:val>
            <c:numRef>
              <c:f>'2f'!$D$6:$D$411</c:f>
              <c:numCache>
                <c:formatCode>#,##0</c:formatCode>
                <c:ptCount val="4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1680</c:v>
                </c:pt>
                <c:pt idx="17">
                  <c:v>1890</c:v>
                </c:pt>
                <c:pt idx="18">
                  <c:v>2100</c:v>
                </c:pt>
                <c:pt idx="19">
                  <c:v>2362</c:v>
                </c:pt>
                <c:pt idx="20">
                  <c:v>2625</c:v>
                </c:pt>
                <c:pt idx="21">
                  <c:v>2730</c:v>
                </c:pt>
                <c:pt idx="22">
                  <c:v>2835</c:v>
                </c:pt>
                <c:pt idx="23">
                  <c:v>2940</c:v>
                </c:pt>
                <c:pt idx="24">
                  <c:v>2940</c:v>
                </c:pt>
                <c:pt idx="25">
                  <c:v>2940</c:v>
                </c:pt>
                <c:pt idx="26">
                  <c:v>2940</c:v>
                </c:pt>
                <c:pt idx="27">
                  <c:v>2940</c:v>
                </c:pt>
                <c:pt idx="28">
                  <c:v>2940</c:v>
                </c:pt>
                <c:pt idx="29">
                  <c:v>2310</c:v>
                </c:pt>
                <c:pt idx="30">
                  <c:v>2310</c:v>
                </c:pt>
                <c:pt idx="31">
                  <c:v>2310</c:v>
                </c:pt>
                <c:pt idx="32">
                  <c:v>2310</c:v>
                </c:pt>
                <c:pt idx="33">
                  <c:v>2310</c:v>
                </c:pt>
                <c:pt idx="34">
                  <c:v>2310</c:v>
                </c:pt>
                <c:pt idx="35">
                  <c:v>2310</c:v>
                </c:pt>
                <c:pt idx="36">
                  <c:v>2730</c:v>
                </c:pt>
                <c:pt idx="37">
                  <c:v>2730</c:v>
                </c:pt>
                <c:pt idx="38">
                  <c:v>2730</c:v>
                </c:pt>
                <c:pt idx="39">
                  <c:v>2730</c:v>
                </c:pt>
                <c:pt idx="40">
                  <c:v>2730</c:v>
                </c:pt>
                <c:pt idx="41">
                  <c:v>2730</c:v>
                </c:pt>
                <c:pt idx="42">
                  <c:v>2730</c:v>
                </c:pt>
                <c:pt idx="43">
                  <c:v>2730</c:v>
                </c:pt>
                <c:pt idx="44">
                  <c:v>2730</c:v>
                </c:pt>
                <c:pt idx="45">
                  <c:v>2730</c:v>
                </c:pt>
                <c:pt idx="46">
                  <c:v>2730</c:v>
                </c:pt>
                <c:pt idx="47">
                  <c:v>2730</c:v>
                </c:pt>
                <c:pt idx="48">
                  <c:v>2730</c:v>
                </c:pt>
                <c:pt idx="49">
                  <c:v>2730</c:v>
                </c:pt>
                <c:pt idx="50">
                  <c:v>2730</c:v>
                </c:pt>
                <c:pt idx="51">
                  <c:v>2730</c:v>
                </c:pt>
                <c:pt idx="52">
                  <c:v>2730</c:v>
                </c:pt>
                <c:pt idx="53">
                  <c:v>2730</c:v>
                </c:pt>
                <c:pt idx="54">
                  <c:v>2730</c:v>
                </c:pt>
                <c:pt idx="55">
                  <c:v>2730</c:v>
                </c:pt>
                <c:pt idx="56">
                  <c:v>2730</c:v>
                </c:pt>
                <c:pt idx="57">
                  <c:v>2730</c:v>
                </c:pt>
                <c:pt idx="58">
                  <c:v>2730</c:v>
                </c:pt>
                <c:pt idx="59">
                  <c:v>2730</c:v>
                </c:pt>
                <c:pt idx="60">
                  <c:v>2730</c:v>
                </c:pt>
                <c:pt idx="61">
                  <c:v>2730</c:v>
                </c:pt>
                <c:pt idx="62">
                  <c:v>2730</c:v>
                </c:pt>
                <c:pt idx="63">
                  <c:v>2730</c:v>
                </c:pt>
                <c:pt idx="64">
                  <c:v>2730</c:v>
                </c:pt>
                <c:pt idx="65">
                  <c:v>2730</c:v>
                </c:pt>
                <c:pt idx="66">
                  <c:v>2730</c:v>
                </c:pt>
                <c:pt idx="67">
                  <c:v>2730</c:v>
                </c:pt>
                <c:pt idx="68">
                  <c:v>2730</c:v>
                </c:pt>
                <c:pt idx="69">
                  <c:v>2730</c:v>
                </c:pt>
                <c:pt idx="70">
                  <c:v>2730</c:v>
                </c:pt>
                <c:pt idx="71">
                  <c:v>3150</c:v>
                </c:pt>
                <c:pt idx="72">
                  <c:v>3150</c:v>
                </c:pt>
                <c:pt idx="73">
                  <c:v>3150</c:v>
                </c:pt>
                <c:pt idx="74">
                  <c:v>3150</c:v>
                </c:pt>
                <c:pt idx="75">
                  <c:v>3150</c:v>
                </c:pt>
                <c:pt idx="76">
                  <c:v>3150</c:v>
                </c:pt>
                <c:pt idx="77">
                  <c:v>3150</c:v>
                </c:pt>
                <c:pt idx="78">
                  <c:v>3600</c:v>
                </c:pt>
                <c:pt idx="79">
                  <c:v>3600</c:v>
                </c:pt>
                <c:pt idx="80">
                  <c:v>3600</c:v>
                </c:pt>
                <c:pt idx="81">
                  <c:v>3600</c:v>
                </c:pt>
                <c:pt idx="82">
                  <c:v>3600</c:v>
                </c:pt>
                <c:pt idx="83">
                  <c:v>3600</c:v>
                </c:pt>
                <c:pt idx="84">
                  <c:v>3600</c:v>
                </c:pt>
                <c:pt idx="85">
                  <c:v>3600</c:v>
                </c:pt>
                <c:pt idx="86">
                  <c:v>3600</c:v>
                </c:pt>
                <c:pt idx="87">
                  <c:v>3600</c:v>
                </c:pt>
                <c:pt idx="88">
                  <c:v>3600</c:v>
                </c:pt>
                <c:pt idx="89">
                  <c:v>3600</c:v>
                </c:pt>
                <c:pt idx="90">
                  <c:v>3600</c:v>
                </c:pt>
                <c:pt idx="91">
                  <c:v>3600</c:v>
                </c:pt>
                <c:pt idx="92">
                  <c:v>3600</c:v>
                </c:pt>
                <c:pt idx="93">
                  <c:v>3600</c:v>
                </c:pt>
                <c:pt idx="94">
                  <c:v>3600</c:v>
                </c:pt>
                <c:pt idx="95">
                  <c:v>3600</c:v>
                </c:pt>
                <c:pt idx="96">
                  <c:v>3600</c:v>
                </c:pt>
                <c:pt idx="97">
                  <c:v>3600</c:v>
                </c:pt>
                <c:pt idx="98">
                  <c:v>3600</c:v>
                </c:pt>
                <c:pt idx="99">
                  <c:v>4410</c:v>
                </c:pt>
                <c:pt idx="100">
                  <c:v>4410</c:v>
                </c:pt>
                <c:pt idx="101">
                  <c:v>4410</c:v>
                </c:pt>
                <c:pt idx="102">
                  <c:v>4410</c:v>
                </c:pt>
                <c:pt idx="103">
                  <c:v>4410</c:v>
                </c:pt>
                <c:pt idx="104">
                  <c:v>4410</c:v>
                </c:pt>
                <c:pt idx="105">
                  <c:v>4410</c:v>
                </c:pt>
                <c:pt idx="106">
                  <c:v>5000</c:v>
                </c:pt>
                <c:pt idx="107">
                  <c:v>5000</c:v>
                </c:pt>
                <c:pt idx="108">
                  <c:v>5000</c:v>
                </c:pt>
                <c:pt idx="109">
                  <c:v>5000</c:v>
                </c:pt>
                <c:pt idx="110">
                  <c:v>5000</c:v>
                </c:pt>
                <c:pt idx="111">
                  <c:v>5000</c:v>
                </c:pt>
                <c:pt idx="112">
                  <c:v>5000</c:v>
                </c:pt>
                <c:pt idx="113">
                  <c:v>5000</c:v>
                </c:pt>
                <c:pt idx="114">
                  <c:v>5000</c:v>
                </c:pt>
                <c:pt idx="115">
                  <c:v>5000</c:v>
                </c:pt>
                <c:pt idx="116">
                  <c:v>5000</c:v>
                </c:pt>
                <c:pt idx="117">
                  <c:v>5000</c:v>
                </c:pt>
                <c:pt idx="118">
                  <c:v>5000</c:v>
                </c:pt>
                <c:pt idx="119">
                  <c:v>5000</c:v>
                </c:pt>
                <c:pt idx="120">
                  <c:v>6000</c:v>
                </c:pt>
                <c:pt idx="121">
                  <c:v>6000</c:v>
                </c:pt>
                <c:pt idx="122">
                  <c:v>6000</c:v>
                </c:pt>
                <c:pt idx="123">
                  <c:v>6000</c:v>
                </c:pt>
                <c:pt idx="124">
                  <c:v>6000</c:v>
                </c:pt>
                <c:pt idx="125">
                  <c:v>6000</c:v>
                </c:pt>
                <c:pt idx="126">
                  <c:v>6000</c:v>
                </c:pt>
                <c:pt idx="127">
                  <c:v>7000</c:v>
                </c:pt>
                <c:pt idx="128">
                  <c:v>7000</c:v>
                </c:pt>
                <c:pt idx="129">
                  <c:v>7000</c:v>
                </c:pt>
                <c:pt idx="130">
                  <c:v>7000</c:v>
                </c:pt>
                <c:pt idx="131">
                  <c:v>7000</c:v>
                </c:pt>
                <c:pt idx="132">
                  <c:v>7000</c:v>
                </c:pt>
                <c:pt idx="133">
                  <c:v>7000</c:v>
                </c:pt>
                <c:pt idx="134">
                  <c:v>8200</c:v>
                </c:pt>
                <c:pt idx="135">
                  <c:v>8200</c:v>
                </c:pt>
                <c:pt idx="136">
                  <c:v>8200</c:v>
                </c:pt>
                <c:pt idx="137">
                  <c:v>8200</c:v>
                </c:pt>
                <c:pt idx="138">
                  <c:v>8200</c:v>
                </c:pt>
                <c:pt idx="139">
                  <c:v>8200</c:v>
                </c:pt>
                <c:pt idx="140">
                  <c:v>8200</c:v>
                </c:pt>
                <c:pt idx="141">
                  <c:v>11300</c:v>
                </c:pt>
                <c:pt idx="142">
                  <c:v>11300</c:v>
                </c:pt>
                <c:pt idx="143">
                  <c:v>11300</c:v>
                </c:pt>
                <c:pt idx="144">
                  <c:v>11300</c:v>
                </c:pt>
                <c:pt idx="145">
                  <c:v>11300</c:v>
                </c:pt>
                <c:pt idx="146">
                  <c:v>11300</c:v>
                </c:pt>
                <c:pt idx="147">
                  <c:v>11300</c:v>
                </c:pt>
                <c:pt idx="148">
                  <c:v>14600</c:v>
                </c:pt>
                <c:pt idx="149">
                  <c:v>14600</c:v>
                </c:pt>
                <c:pt idx="150">
                  <c:v>14600</c:v>
                </c:pt>
                <c:pt idx="151">
                  <c:v>14600</c:v>
                </c:pt>
                <c:pt idx="152">
                  <c:v>14600</c:v>
                </c:pt>
                <c:pt idx="153">
                  <c:v>14600</c:v>
                </c:pt>
                <c:pt idx="154">
                  <c:v>14600</c:v>
                </c:pt>
                <c:pt idx="155">
                  <c:v>17500</c:v>
                </c:pt>
                <c:pt idx="156">
                  <c:v>17500</c:v>
                </c:pt>
                <c:pt idx="157">
                  <c:v>17500</c:v>
                </c:pt>
                <c:pt idx="158">
                  <c:v>17500</c:v>
                </c:pt>
                <c:pt idx="159">
                  <c:v>17500</c:v>
                </c:pt>
                <c:pt idx="160">
                  <c:v>17500</c:v>
                </c:pt>
                <c:pt idx="161">
                  <c:v>17500</c:v>
                </c:pt>
                <c:pt idx="162">
                  <c:v>19382</c:v>
                </c:pt>
                <c:pt idx="163">
                  <c:v>19382</c:v>
                </c:pt>
                <c:pt idx="164">
                  <c:v>19382</c:v>
                </c:pt>
                <c:pt idx="165">
                  <c:v>19382</c:v>
                </c:pt>
                <c:pt idx="166">
                  <c:v>19382</c:v>
                </c:pt>
                <c:pt idx="167">
                  <c:v>19382</c:v>
                </c:pt>
                <c:pt idx="168">
                  <c:v>19382</c:v>
                </c:pt>
                <c:pt idx="169">
                  <c:v>19292</c:v>
                </c:pt>
                <c:pt idx="170">
                  <c:v>19292</c:v>
                </c:pt>
                <c:pt idx="171">
                  <c:v>19292</c:v>
                </c:pt>
                <c:pt idx="172">
                  <c:v>19292</c:v>
                </c:pt>
                <c:pt idx="173">
                  <c:v>19292</c:v>
                </c:pt>
                <c:pt idx="174">
                  <c:v>19292</c:v>
                </c:pt>
                <c:pt idx="175">
                  <c:v>19292</c:v>
                </c:pt>
                <c:pt idx="176">
                  <c:v>17484</c:v>
                </c:pt>
                <c:pt idx="177">
                  <c:v>17484</c:v>
                </c:pt>
                <c:pt idx="178">
                  <c:v>17484</c:v>
                </c:pt>
                <c:pt idx="179">
                  <c:v>17484</c:v>
                </c:pt>
                <c:pt idx="180">
                  <c:v>17484</c:v>
                </c:pt>
                <c:pt idx="181">
                  <c:v>17484</c:v>
                </c:pt>
                <c:pt idx="182">
                  <c:v>17484</c:v>
                </c:pt>
                <c:pt idx="183">
                  <c:v>15090</c:v>
                </c:pt>
                <c:pt idx="184">
                  <c:v>15090</c:v>
                </c:pt>
                <c:pt idx="185">
                  <c:v>15090</c:v>
                </c:pt>
                <c:pt idx="186">
                  <c:v>15090</c:v>
                </c:pt>
                <c:pt idx="187">
                  <c:v>15090</c:v>
                </c:pt>
                <c:pt idx="188">
                  <c:v>15090</c:v>
                </c:pt>
                <c:pt idx="189">
                  <c:v>15090</c:v>
                </c:pt>
                <c:pt idx="190">
                  <c:v>15828</c:v>
                </c:pt>
                <c:pt idx="191">
                  <c:v>15828</c:v>
                </c:pt>
                <c:pt idx="192">
                  <c:v>15828</c:v>
                </c:pt>
                <c:pt idx="193">
                  <c:v>15828</c:v>
                </c:pt>
                <c:pt idx="194">
                  <c:v>15828</c:v>
                </c:pt>
                <c:pt idx="195">
                  <c:v>15828</c:v>
                </c:pt>
                <c:pt idx="196">
                  <c:v>15828</c:v>
                </c:pt>
                <c:pt idx="197">
                  <c:v>16796</c:v>
                </c:pt>
                <c:pt idx="198">
                  <c:v>16796</c:v>
                </c:pt>
                <c:pt idx="199">
                  <c:v>16796</c:v>
                </c:pt>
                <c:pt idx="200">
                  <c:v>16796</c:v>
                </c:pt>
                <c:pt idx="201">
                  <c:v>16796</c:v>
                </c:pt>
                <c:pt idx="202">
                  <c:v>16796</c:v>
                </c:pt>
                <c:pt idx="203">
                  <c:v>16796</c:v>
                </c:pt>
                <c:pt idx="204">
                  <c:v>17074</c:v>
                </c:pt>
                <c:pt idx="205">
                  <c:v>17074</c:v>
                </c:pt>
                <c:pt idx="206">
                  <c:v>17074</c:v>
                </c:pt>
                <c:pt idx="207">
                  <c:v>17074</c:v>
                </c:pt>
                <c:pt idx="208">
                  <c:v>17074</c:v>
                </c:pt>
                <c:pt idx="209">
                  <c:v>17074</c:v>
                </c:pt>
                <c:pt idx="210">
                  <c:v>17074</c:v>
                </c:pt>
                <c:pt idx="211">
                  <c:v>15134</c:v>
                </c:pt>
                <c:pt idx="212">
                  <c:v>15134</c:v>
                </c:pt>
                <c:pt idx="213">
                  <c:v>15134</c:v>
                </c:pt>
                <c:pt idx="214">
                  <c:v>15134</c:v>
                </c:pt>
                <c:pt idx="215">
                  <c:v>15134</c:v>
                </c:pt>
                <c:pt idx="216">
                  <c:v>15134</c:v>
                </c:pt>
                <c:pt idx="217">
                  <c:v>15134</c:v>
                </c:pt>
                <c:pt idx="218">
                  <c:v>16088</c:v>
                </c:pt>
                <c:pt idx="219">
                  <c:v>16088</c:v>
                </c:pt>
                <c:pt idx="220">
                  <c:v>16088</c:v>
                </c:pt>
                <c:pt idx="221">
                  <c:v>16088</c:v>
                </c:pt>
                <c:pt idx="222">
                  <c:v>16088</c:v>
                </c:pt>
                <c:pt idx="223">
                  <c:v>16088</c:v>
                </c:pt>
                <c:pt idx="224">
                  <c:v>16088</c:v>
                </c:pt>
                <c:pt idx="225">
                  <c:v>16494</c:v>
                </c:pt>
                <c:pt idx="226">
                  <c:v>16494</c:v>
                </c:pt>
                <c:pt idx="227">
                  <c:v>16494</c:v>
                </c:pt>
                <c:pt idx="228">
                  <c:v>16494</c:v>
                </c:pt>
                <c:pt idx="229">
                  <c:v>16494</c:v>
                </c:pt>
                <c:pt idx="230">
                  <c:v>16494</c:v>
                </c:pt>
                <c:pt idx="231">
                  <c:v>16494</c:v>
                </c:pt>
                <c:pt idx="232">
                  <c:v>16502</c:v>
                </c:pt>
                <c:pt idx="233">
                  <c:v>16502</c:v>
                </c:pt>
                <c:pt idx="234">
                  <c:v>16502</c:v>
                </c:pt>
                <c:pt idx="235">
                  <c:v>16502</c:v>
                </c:pt>
                <c:pt idx="236">
                  <c:v>16502</c:v>
                </c:pt>
                <c:pt idx="237">
                  <c:v>16502</c:v>
                </c:pt>
                <c:pt idx="238">
                  <c:v>16502</c:v>
                </c:pt>
                <c:pt idx="239">
                  <c:v>16210</c:v>
                </c:pt>
                <c:pt idx="240">
                  <c:v>16210</c:v>
                </c:pt>
                <c:pt idx="241">
                  <c:v>16210</c:v>
                </c:pt>
                <c:pt idx="242">
                  <c:v>16210</c:v>
                </c:pt>
                <c:pt idx="243">
                  <c:v>16210</c:v>
                </c:pt>
                <c:pt idx="244">
                  <c:v>16210</c:v>
                </c:pt>
                <c:pt idx="245">
                  <c:v>16210</c:v>
                </c:pt>
                <c:pt idx="246">
                  <c:v>15536</c:v>
                </c:pt>
                <c:pt idx="247">
                  <c:v>15536</c:v>
                </c:pt>
                <c:pt idx="248">
                  <c:v>15536</c:v>
                </c:pt>
                <c:pt idx="249">
                  <c:v>15536</c:v>
                </c:pt>
                <c:pt idx="250">
                  <c:v>15536</c:v>
                </c:pt>
                <c:pt idx="251">
                  <c:v>15536</c:v>
                </c:pt>
                <c:pt idx="252">
                  <c:v>15536</c:v>
                </c:pt>
                <c:pt idx="253">
                  <c:v>15583</c:v>
                </c:pt>
                <c:pt idx="254">
                  <c:v>15631</c:v>
                </c:pt>
                <c:pt idx="255">
                  <c:v>15679</c:v>
                </c:pt>
                <c:pt idx="256">
                  <c:v>15727</c:v>
                </c:pt>
                <c:pt idx="257">
                  <c:v>15775</c:v>
                </c:pt>
                <c:pt idx="258">
                  <c:v>15823</c:v>
                </c:pt>
                <c:pt idx="259">
                  <c:v>15871</c:v>
                </c:pt>
                <c:pt idx="260">
                  <c:v>15822</c:v>
                </c:pt>
                <c:pt idx="261">
                  <c:v>15774</c:v>
                </c:pt>
                <c:pt idx="262">
                  <c:v>15726</c:v>
                </c:pt>
                <c:pt idx="263">
                  <c:v>15678</c:v>
                </c:pt>
                <c:pt idx="264">
                  <c:v>15630</c:v>
                </c:pt>
                <c:pt idx="265">
                  <c:v>15582</c:v>
                </c:pt>
                <c:pt idx="266">
                  <c:v>15534</c:v>
                </c:pt>
                <c:pt idx="267">
                  <c:v>15546</c:v>
                </c:pt>
                <c:pt idx="268">
                  <c:v>15557</c:v>
                </c:pt>
                <c:pt idx="269">
                  <c:v>15569</c:v>
                </c:pt>
                <c:pt idx="270">
                  <c:v>15581</c:v>
                </c:pt>
                <c:pt idx="271">
                  <c:v>15593</c:v>
                </c:pt>
                <c:pt idx="272">
                  <c:v>15604</c:v>
                </c:pt>
                <c:pt idx="273">
                  <c:v>15616</c:v>
                </c:pt>
                <c:pt idx="274">
                  <c:v>15563</c:v>
                </c:pt>
                <c:pt idx="275">
                  <c:v>15510</c:v>
                </c:pt>
                <c:pt idx="276">
                  <c:v>15456</c:v>
                </c:pt>
                <c:pt idx="277">
                  <c:v>15403</c:v>
                </c:pt>
                <c:pt idx="278">
                  <c:v>15350</c:v>
                </c:pt>
                <c:pt idx="279">
                  <c:v>15297</c:v>
                </c:pt>
                <c:pt idx="280">
                  <c:v>15243</c:v>
                </c:pt>
                <c:pt idx="281">
                  <c:v>15328</c:v>
                </c:pt>
                <c:pt idx="282">
                  <c:v>15412</c:v>
                </c:pt>
                <c:pt idx="283">
                  <c:v>15497</c:v>
                </c:pt>
                <c:pt idx="284">
                  <c:v>15581</c:v>
                </c:pt>
                <c:pt idx="285">
                  <c:v>15666</c:v>
                </c:pt>
                <c:pt idx="286">
                  <c:v>15750</c:v>
                </c:pt>
                <c:pt idx="287">
                  <c:v>15835</c:v>
                </c:pt>
                <c:pt idx="288">
                  <c:v>15757</c:v>
                </c:pt>
                <c:pt idx="289">
                  <c:v>15680</c:v>
                </c:pt>
                <c:pt idx="290">
                  <c:v>15602</c:v>
                </c:pt>
                <c:pt idx="291">
                  <c:v>15525</c:v>
                </c:pt>
                <c:pt idx="292">
                  <c:v>15447</c:v>
                </c:pt>
                <c:pt idx="293">
                  <c:v>15370</c:v>
                </c:pt>
                <c:pt idx="294">
                  <c:v>15292</c:v>
                </c:pt>
                <c:pt idx="295">
                  <c:v>15251</c:v>
                </c:pt>
                <c:pt idx="296">
                  <c:v>15210</c:v>
                </c:pt>
                <c:pt idx="297">
                  <c:v>15169</c:v>
                </c:pt>
                <c:pt idx="298">
                  <c:v>15128</c:v>
                </c:pt>
                <c:pt idx="299">
                  <c:v>15086</c:v>
                </c:pt>
                <c:pt idx="300">
                  <c:v>15045</c:v>
                </c:pt>
                <c:pt idx="301">
                  <c:v>15004</c:v>
                </c:pt>
                <c:pt idx="302">
                  <c:v>14935</c:v>
                </c:pt>
                <c:pt idx="303">
                  <c:v>14867</c:v>
                </c:pt>
                <c:pt idx="304">
                  <c:v>14798</c:v>
                </c:pt>
                <c:pt idx="305">
                  <c:v>14729</c:v>
                </c:pt>
                <c:pt idx="306">
                  <c:v>14660</c:v>
                </c:pt>
                <c:pt idx="307">
                  <c:v>14592</c:v>
                </c:pt>
                <c:pt idx="308">
                  <c:v>14523</c:v>
                </c:pt>
                <c:pt idx="309">
                  <c:v>14572</c:v>
                </c:pt>
                <c:pt idx="310">
                  <c:v>14620</c:v>
                </c:pt>
                <c:pt idx="311">
                  <c:v>14669</c:v>
                </c:pt>
                <c:pt idx="312">
                  <c:v>14717</c:v>
                </c:pt>
                <c:pt idx="313">
                  <c:v>14766</c:v>
                </c:pt>
                <c:pt idx="314">
                  <c:v>14814</c:v>
                </c:pt>
                <c:pt idx="315">
                  <c:v>14863</c:v>
                </c:pt>
                <c:pt idx="316">
                  <c:v>14804</c:v>
                </c:pt>
                <c:pt idx="317">
                  <c:v>14744</c:v>
                </c:pt>
                <c:pt idx="318">
                  <c:v>14685</c:v>
                </c:pt>
                <c:pt idx="319">
                  <c:v>14626</c:v>
                </c:pt>
                <c:pt idx="320">
                  <c:v>14567</c:v>
                </c:pt>
                <c:pt idx="321">
                  <c:v>14508</c:v>
                </c:pt>
                <c:pt idx="322">
                  <c:v>14449</c:v>
                </c:pt>
                <c:pt idx="323">
                  <c:v>14436</c:v>
                </c:pt>
                <c:pt idx="324">
                  <c:v>14423</c:v>
                </c:pt>
                <c:pt idx="325">
                  <c:v>14411</c:v>
                </c:pt>
                <c:pt idx="326">
                  <c:v>14398</c:v>
                </c:pt>
                <c:pt idx="327">
                  <c:v>14385</c:v>
                </c:pt>
                <c:pt idx="328">
                  <c:v>14372</c:v>
                </c:pt>
                <c:pt idx="329">
                  <c:v>14360</c:v>
                </c:pt>
                <c:pt idx="330">
                  <c:v>14324</c:v>
                </c:pt>
                <c:pt idx="331">
                  <c:v>14288</c:v>
                </c:pt>
                <c:pt idx="332">
                  <c:v>14252</c:v>
                </c:pt>
                <c:pt idx="333">
                  <c:v>14216</c:v>
                </c:pt>
                <c:pt idx="334">
                  <c:v>14180</c:v>
                </c:pt>
                <c:pt idx="335">
                  <c:v>14144</c:v>
                </c:pt>
                <c:pt idx="336">
                  <c:v>14108</c:v>
                </c:pt>
                <c:pt idx="337">
                  <c:v>14184</c:v>
                </c:pt>
                <c:pt idx="338">
                  <c:v>14261</c:v>
                </c:pt>
                <c:pt idx="339">
                  <c:v>14337</c:v>
                </c:pt>
                <c:pt idx="340">
                  <c:v>14414</c:v>
                </c:pt>
                <c:pt idx="341">
                  <c:v>14490</c:v>
                </c:pt>
                <c:pt idx="342">
                  <c:v>14567</c:v>
                </c:pt>
                <c:pt idx="343">
                  <c:v>14643</c:v>
                </c:pt>
                <c:pt idx="344">
                  <c:v>14605</c:v>
                </c:pt>
                <c:pt idx="345">
                  <c:v>14566</c:v>
                </c:pt>
                <c:pt idx="346">
                  <c:v>14527</c:v>
                </c:pt>
                <c:pt idx="347">
                  <c:v>14488</c:v>
                </c:pt>
                <c:pt idx="348">
                  <c:v>14449</c:v>
                </c:pt>
                <c:pt idx="349">
                  <c:v>14411</c:v>
                </c:pt>
                <c:pt idx="350">
                  <c:v>14372</c:v>
                </c:pt>
                <c:pt idx="351">
                  <c:v>14368</c:v>
                </c:pt>
                <c:pt idx="352">
                  <c:v>14363</c:v>
                </c:pt>
                <c:pt idx="353">
                  <c:v>14359</c:v>
                </c:pt>
                <c:pt idx="354">
                  <c:v>14355</c:v>
                </c:pt>
                <c:pt idx="355">
                  <c:v>14351</c:v>
                </c:pt>
                <c:pt idx="356">
                  <c:v>14347</c:v>
                </c:pt>
                <c:pt idx="357">
                  <c:v>14343</c:v>
                </c:pt>
                <c:pt idx="358">
                  <c:v>14314</c:v>
                </c:pt>
                <c:pt idx="359">
                  <c:v>14286</c:v>
                </c:pt>
                <c:pt idx="360">
                  <c:v>14258</c:v>
                </c:pt>
                <c:pt idx="361">
                  <c:v>14230</c:v>
                </c:pt>
                <c:pt idx="362">
                  <c:v>14202</c:v>
                </c:pt>
                <c:pt idx="363">
                  <c:v>14173</c:v>
                </c:pt>
                <c:pt idx="364">
                  <c:v>14145</c:v>
                </c:pt>
                <c:pt idx="365">
                  <c:v>14182</c:v>
                </c:pt>
                <c:pt idx="366">
                  <c:v>14219</c:v>
                </c:pt>
                <c:pt idx="367">
                  <c:v>14257</c:v>
                </c:pt>
                <c:pt idx="368">
                  <c:v>14294</c:v>
                </c:pt>
                <c:pt idx="369">
                  <c:v>14331</c:v>
                </c:pt>
                <c:pt idx="370">
                  <c:v>14368</c:v>
                </c:pt>
                <c:pt idx="371">
                  <c:v>14405</c:v>
                </c:pt>
                <c:pt idx="372">
                  <c:v>14358</c:v>
                </c:pt>
                <c:pt idx="373">
                  <c:v>14311</c:v>
                </c:pt>
                <c:pt idx="374">
                  <c:v>14264</c:v>
                </c:pt>
                <c:pt idx="375">
                  <c:v>14216</c:v>
                </c:pt>
                <c:pt idx="376">
                  <c:v>14169</c:v>
                </c:pt>
                <c:pt idx="377">
                  <c:v>14122</c:v>
                </c:pt>
                <c:pt idx="378">
                  <c:v>14075</c:v>
                </c:pt>
                <c:pt idx="379">
                  <c:v>14083</c:v>
                </c:pt>
                <c:pt idx="380">
                  <c:v>14091</c:v>
                </c:pt>
                <c:pt idx="381">
                  <c:v>14099</c:v>
                </c:pt>
                <c:pt idx="382">
                  <c:v>14107</c:v>
                </c:pt>
                <c:pt idx="383">
                  <c:v>14115</c:v>
                </c:pt>
                <c:pt idx="384">
                  <c:v>14123</c:v>
                </c:pt>
                <c:pt idx="385">
                  <c:v>14131</c:v>
                </c:pt>
                <c:pt idx="386">
                  <c:v>14123</c:v>
                </c:pt>
                <c:pt idx="387">
                  <c:v>14114</c:v>
                </c:pt>
                <c:pt idx="388">
                  <c:v>14105</c:v>
                </c:pt>
                <c:pt idx="389">
                  <c:v>14097</c:v>
                </c:pt>
                <c:pt idx="390">
                  <c:v>14088</c:v>
                </c:pt>
                <c:pt idx="391">
                  <c:v>14080</c:v>
                </c:pt>
                <c:pt idx="392">
                  <c:v>14071</c:v>
                </c:pt>
                <c:pt idx="393">
                  <c:v>14122</c:v>
                </c:pt>
                <c:pt idx="394">
                  <c:v>14172</c:v>
                </c:pt>
                <c:pt idx="395">
                  <c:v>14223</c:v>
                </c:pt>
                <c:pt idx="396">
                  <c:v>14274</c:v>
                </c:pt>
                <c:pt idx="397">
                  <c:v>14324</c:v>
                </c:pt>
                <c:pt idx="398">
                  <c:v>14375</c:v>
                </c:pt>
                <c:pt idx="399">
                  <c:v>14425</c:v>
                </c:pt>
                <c:pt idx="400">
                  <c:v>14372</c:v>
                </c:pt>
                <c:pt idx="401">
                  <c:v>14318</c:v>
                </c:pt>
                <c:pt idx="402">
                  <c:v>14264</c:v>
                </c:pt>
                <c:pt idx="403">
                  <c:v>16260</c:v>
                </c:pt>
                <c:pt idx="404">
                  <c:v>16260</c:v>
                </c:pt>
                <c:pt idx="405">
                  <c:v>10162</c:v>
                </c:pt>
              </c:numCache>
            </c:numRef>
          </c:val>
          <c:smooth val="0"/>
          <c:extLst>
            <c:ext xmlns:c16="http://schemas.microsoft.com/office/drawing/2014/chart" uri="{C3380CC4-5D6E-409C-BE32-E72D297353CC}">
              <c16:uniqueId val="{00000002-8B23-4FF8-B83B-082D84A666AA}"/>
            </c:ext>
          </c:extLst>
        </c:ser>
        <c:ser>
          <c:idx val="3"/>
          <c:order val="3"/>
          <c:tx>
            <c:strRef>
              <c:f>'2f'!$E$5</c:f>
              <c:strCache>
                <c:ptCount val="1"/>
                <c:pt idx="0">
                  <c:v>Achieved %</c:v>
                </c:pt>
              </c:strCache>
              <c:extLst xmlns:c15="http://schemas.microsoft.com/office/drawing/2012/chart"/>
            </c:strRef>
          </c:tx>
          <c:spPr>
            <a:ln w="28575" cap="rnd">
              <a:solidFill>
                <a:schemeClr val="accent4"/>
              </a:solidFill>
              <a:round/>
            </a:ln>
            <a:effectLst/>
          </c:spPr>
          <c:marker>
            <c:symbol val="none"/>
          </c:marker>
          <c:cat>
            <c:strRef>
              <c:f>'2f'!$A$6:$A$411</c:f>
              <c:strCache>
                <c:ptCount val="406"/>
                <c:pt idx="0">
                  <c:v>26 April 2020</c:v>
                </c:pt>
                <c:pt idx="1">
                  <c:v>27 April 2020</c:v>
                </c:pt>
                <c:pt idx="2">
                  <c:v>28 April 2020</c:v>
                </c:pt>
                <c:pt idx="3">
                  <c:v>29 April 2020</c:v>
                </c:pt>
                <c:pt idx="4">
                  <c:v>30 April 2020</c:v>
                </c:pt>
                <c:pt idx="5">
                  <c:v>01 May 2020</c:v>
                </c:pt>
                <c:pt idx="6">
                  <c:v>02 May 2020</c:v>
                </c:pt>
                <c:pt idx="7">
                  <c:v>03 May 2020</c:v>
                </c:pt>
                <c:pt idx="8">
                  <c:v>04 May 2020</c:v>
                </c:pt>
                <c:pt idx="9">
                  <c:v>05 May 2020</c:v>
                </c:pt>
                <c:pt idx="10">
                  <c:v>06 May 2020</c:v>
                </c:pt>
                <c:pt idx="11">
                  <c:v>07 May 2020</c:v>
                </c:pt>
                <c:pt idx="12">
                  <c:v>08 May 2020</c:v>
                </c:pt>
                <c:pt idx="13">
                  <c:v>09 May 2020</c:v>
                </c:pt>
                <c:pt idx="14">
                  <c:v>10 May 2020</c:v>
                </c:pt>
                <c:pt idx="15">
                  <c:v>11 May 2020</c:v>
                </c:pt>
                <c:pt idx="16">
                  <c:v>12 May 2020</c:v>
                </c:pt>
                <c:pt idx="17">
                  <c:v>13 May 2020</c:v>
                </c:pt>
                <c:pt idx="18">
                  <c:v>14 May 2020</c:v>
                </c:pt>
                <c:pt idx="19">
                  <c:v>15 May 2020</c:v>
                </c:pt>
                <c:pt idx="20">
                  <c:v>16 May 2020</c:v>
                </c:pt>
                <c:pt idx="21">
                  <c:v>17 May 2020</c:v>
                </c:pt>
                <c:pt idx="22">
                  <c:v>18 May 2020</c:v>
                </c:pt>
                <c:pt idx="23">
                  <c:v>19 May 2020</c:v>
                </c:pt>
                <c:pt idx="24">
                  <c:v>20 May 2020</c:v>
                </c:pt>
                <c:pt idx="25">
                  <c:v>21 May 2020</c:v>
                </c:pt>
                <c:pt idx="26">
                  <c:v>22 May 2020</c:v>
                </c:pt>
                <c:pt idx="27">
                  <c:v>23 May 2020</c:v>
                </c:pt>
                <c:pt idx="28">
                  <c:v>24 May 2020</c:v>
                </c:pt>
                <c:pt idx="29">
                  <c:v>25 May 2020</c:v>
                </c:pt>
                <c:pt idx="30">
                  <c:v>26 May 2020</c:v>
                </c:pt>
                <c:pt idx="31">
                  <c:v>27 May 2020</c:v>
                </c:pt>
                <c:pt idx="32">
                  <c:v>28 May 2020</c:v>
                </c:pt>
                <c:pt idx="33">
                  <c:v>29 May 2020</c:v>
                </c:pt>
                <c:pt idx="34">
                  <c:v>30 May 2020</c:v>
                </c:pt>
                <c:pt idx="35">
                  <c:v>31 May 2020</c:v>
                </c:pt>
                <c:pt idx="36">
                  <c:v>01 June 2020</c:v>
                </c:pt>
                <c:pt idx="37">
                  <c:v>02 June 2020</c:v>
                </c:pt>
                <c:pt idx="38">
                  <c:v>03 June 2020</c:v>
                </c:pt>
                <c:pt idx="39">
                  <c:v>04 June 2020</c:v>
                </c:pt>
                <c:pt idx="40">
                  <c:v>05 June 2020</c:v>
                </c:pt>
                <c:pt idx="41">
                  <c:v>06 June 2020</c:v>
                </c:pt>
                <c:pt idx="42">
                  <c:v>07 June 2020</c:v>
                </c:pt>
                <c:pt idx="43">
                  <c:v>08 June 2020</c:v>
                </c:pt>
                <c:pt idx="44">
                  <c:v>09 June 2020</c:v>
                </c:pt>
                <c:pt idx="45">
                  <c:v>10 June 2020</c:v>
                </c:pt>
                <c:pt idx="46">
                  <c:v>11 June 2020</c:v>
                </c:pt>
                <c:pt idx="47">
                  <c:v>12 June 2020</c:v>
                </c:pt>
                <c:pt idx="48">
                  <c:v>13 June 2020</c:v>
                </c:pt>
                <c:pt idx="49">
                  <c:v>14 June 2020</c:v>
                </c:pt>
                <c:pt idx="50">
                  <c:v>15 June 2020</c:v>
                </c:pt>
                <c:pt idx="51">
                  <c:v>16 June 2020</c:v>
                </c:pt>
                <c:pt idx="52">
                  <c:v>17 June 2020</c:v>
                </c:pt>
                <c:pt idx="53">
                  <c:v>18 June 2020</c:v>
                </c:pt>
                <c:pt idx="54">
                  <c:v>19 June 2020</c:v>
                </c:pt>
                <c:pt idx="55">
                  <c:v>20 June 2020</c:v>
                </c:pt>
                <c:pt idx="56">
                  <c:v>21 June 2020</c:v>
                </c:pt>
                <c:pt idx="57">
                  <c:v>22 June 2020</c:v>
                </c:pt>
                <c:pt idx="58">
                  <c:v>23 June 2020</c:v>
                </c:pt>
                <c:pt idx="59">
                  <c:v>24 June 2020</c:v>
                </c:pt>
                <c:pt idx="60">
                  <c:v>25 June 2020</c:v>
                </c:pt>
                <c:pt idx="61">
                  <c:v>26 June 2020</c:v>
                </c:pt>
                <c:pt idx="62">
                  <c:v>27 June 2020</c:v>
                </c:pt>
                <c:pt idx="63">
                  <c:v>28 June 2020</c:v>
                </c:pt>
                <c:pt idx="64">
                  <c:v>29 June 2020</c:v>
                </c:pt>
                <c:pt idx="65">
                  <c:v>30 June 2020</c:v>
                </c:pt>
                <c:pt idx="66">
                  <c:v>01 July 2020</c:v>
                </c:pt>
                <c:pt idx="67">
                  <c:v>02 July 2020</c:v>
                </c:pt>
                <c:pt idx="68">
                  <c:v>03 July 2020</c:v>
                </c:pt>
                <c:pt idx="69">
                  <c:v>04 July 2020</c:v>
                </c:pt>
                <c:pt idx="70">
                  <c:v>05 July 2020</c:v>
                </c:pt>
                <c:pt idx="71">
                  <c:v>06 July 2020</c:v>
                </c:pt>
                <c:pt idx="72">
                  <c:v>07 July 2020</c:v>
                </c:pt>
                <c:pt idx="73">
                  <c:v>08 July 2020</c:v>
                </c:pt>
                <c:pt idx="74">
                  <c:v>09 July 2020</c:v>
                </c:pt>
                <c:pt idx="75">
                  <c:v>10 July 2020</c:v>
                </c:pt>
                <c:pt idx="76">
                  <c:v>11 July 2020</c:v>
                </c:pt>
                <c:pt idx="77">
                  <c:v>12 July 2020</c:v>
                </c:pt>
                <c:pt idx="78">
                  <c:v>13 July 2020</c:v>
                </c:pt>
                <c:pt idx="79">
                  <c:v>14 July 2020</c:v>
                </c:pt>
                <c:pt idx="80">
                  <c:v>15 July 2020</c:v>
                </c:pt>
                <c:pt idx="81">
                  <c:v>16 July 2020</c:v>
                </c:pt>
                <c:pt idx="82">
                  <c:v>17 July 2020</c:v>
                </c:pt>
                <c:pt idx="83">
                  <c:v>18 July 2020</c:v>
                </c:pt>
                <c:pt idx="84">
                  <c:v>19 July 2020</c:v>
                </c:pt>
                <c:pt idx="85">
                  <c:v>20 July 2020</c:v>
                </c:pt>
                <c:pt idx="86">
                  <c:v>21 July 2020</c:v>
                </c:pt>
                <c:pt idx="87">
                  <c:v>22 July 2020</c:v>
                </c:pt>
                <c:pt idx="88">
                  <c:v>23 July 2020</c:v>
                </c:pt>
                <c:pt idx="89">
                  <c:v>24 July 2020</c:v>
                </c:pt>
                <c:pt idx="90">
                  <c:v>25 July 2020</c:v>
                </c:pt>
                <c:pt idx="91">
                  <c:v>26 July 2020</c:v>
                </c:pt>
                <c:pt idx="92">
                  <c:v>27 July 2020</c:v>
                </c:pt>
                <c:pt idx="93">
                  <c:v>28 July 2020</c:v>
                </c:pt>
                <c:pt idx="94">
                  <c:v>29 July 2020</c:v>
                </c:pt>
                <c:pt idx="95">
                  <c:v>30 July 2020</c:v>
                </c:pt>
                <c:pt idx="96">
                  <c:v>31 July 2020</c:v>
                </c:pt>
                <c:pt idx="97">
                  <c:v>01 August 2020</c:v>
                </c:pt>
                <c:pt idx="98">
                  <c:v>02 August 2020</c:v>
                </c:pt>
                <c:pt idx="99">
                  <c:v>03 August 2020</c:v>
                </c:pt>
                <c:pt idx="100">
                  <c:v>04 August 2020</c:v>
                </c:pt>
                <c:pt idx="101">
                  <c:v>05 August 2020</c:v>
                </c:pt>
                <c:pt idx="102">
                  <c:v>06 August 2020</c:v>
                </c:pt>
                <c:pt idx="103">
                  <c:v>07 August 2020</c:v>
                </c:pt>
                <c:pt idx="104">
                  <c:v>08 August 2020</c:v>
                </c:pt>
                <c:pt idx="105">
                  <c:v>09 August 2020</c:v>
                </c:pt>
                <c:pt idx="106">
                  <c:v>10 August 2020</c:v>
                </c:pt>
                <c:pt idx="107">
                  <c:v>11 August 2020</c:v>
                </c:pt>
                <c:pt idx="108">
                  <c:v>12 August 2020</c:v>
                </c:pt>
                <c:pt idx="109">
                  <c:v>13 August 2020</c:v>
                </c:pt>
                <c:pt idx="110">
                  <c:v>14 August 2020</c:v>
                </c:pt>
                <c:pt idx="111">
                  <c:v>15 August 2020</c:v>
                </c:pt>
                <c:pt idx="112">
                  <c:v>16 August 2020</c:v>
                </c:pt>
                <c:pt idx="113">
                  <c:v>17 August 2020</c:v>
                </c:pt>
                <c:pt idx="114">
                  <c:v>18 August 2020</c:v>
                </c:pt>
                <c:pt idx="115">
                  <c:v>19 August 2020</c:v>
                </c:pt>
                <c:pt idx="116">
                  <c:v>20 August 2020</c:v>
                </c:pt>
                <c:pt idx="117">
                  <c:v>21 August 2020</c:v>
                </c:pt>
                <c:pt idx="118">
                  <c:v>22 August 2020</c:v>
                </c:pt>
                <c:pt idx="119">
                  <c:v>23 August 2020</c:v>
                </c:pt>
                <c:pt idx="120">
                  <c:v>24 August 2020</c:v>
                </c:pt>
                <c:pt idx="121">
                  <c:v>25 August 2020</c:v>
                </c:pt>
                <c:pt idx="122">
                  <c:v>26 August 2020</c:v>
                </c:pt>
                <c:pt idx="123">
                  <c:v>27 August 2020</c:v>
                </c:pt>
                <c:pt idx="124">
                  <c:v>28 August 2020</c:v>
                </c:pt>
                <c:pt idx="125">
                  <c:v>29 August 2020</c:v>
                </c:pt>
                <c:pt idx="126">
                  <c:v>30 August 2020</c:v>
                </c:pt>
                <c:pt idx="127">
                  <c:v>31 August 2020</c:v>
                </c:pt>
                <c:pt idx="128">
                  <c:v>01 September 2020</c:v>
                </c:pt>
                <c:pt idx="129">
                  <c:v>02 September 2020</c:v>
                </c:pt>
                <c:pt idx="130">
                  <c:v>03 September 2020</c:v>
                </c:pt>
                <c:pt idx="131">
                  <c:v>04 September 2020</c:v>
                </c:pt>
                <c:pt idx="132">
                  <c:v>05 September 2020</c:v>
                </c:pt>
                <c:pt idx="133">
                  <c:v>06 September 2020</c:v>
                </c:pt>
                <c:pt idx="134">
                  <c:v>07 September 2020</c:v>
                </c:pt>
                <c:pt idx="135">
                  <c:v>08 September 2020</c:v>
                </c:pt>
                <c:pt idx="136">
                  <c:v>09 September 2020</c:v>
                </c:pt>
                <c:pt idx="137">
                  <c:v>10 September 2020</c:v>
                </c:pt>
                <c:pt idx="138">
                  <c:v>11 September 2020</c:v>
                </c:pt>
                <c:pt idx="139">
                  <c:v>12 September 2020</c:v>
                </c:pt>
                <c:pt idx="140">
                  <c:v>13 September 2020</c:v>
                </c:pt>
                <c:pt idx="141">
                  <c:v>14 September 2020</c:v>
                </c:pt>
                <c:pt idx="142">
                  <c:v>15 September 2020</c:v>
                </c:pt>
                <c:pt idx="143">
                  <c:v>16 September 2020</c:v>
                </c:pt>
                <c:pt idx="144">
                  <c:v>17 September 2020</c:v>
                </c:pt>
                <c:pt idx="145">
                  <c:v>18 September 2020</c:v>
                </c:pt>
                <c:pt idx="146">
                  <c:v>19 September 2020</c:v>
                </c:pt>
                <c:pt idx="147">
                  <c:v>20 September 2020</c:v>
                </c:pt>
                <c:pt idx="148">
                  <c:v>21 September 2020</c:v>
                </c:pt>
                <c:pt idx="149">
                  <c:v>22 September 2020</c:v>
                </c:pt>
                <c:pt idx="150">
                  <c:v>23 September 2020</c:v>
                </c:pt>
                <c:pt idx="151">
                  <c:v>24 September 2020</c:v>
                </c:pt>
                <c:pt idx="152">
                  <c:v>25 September 2020</c:v>
                </c:pt>
                <c:pt idx="153">
                  <c:v>26 September 2020</c:v>
                </c:pt>
                <c:pt idx="154">
                  <c:v>27 September 2020</c:v>
                </c:pt>
                <c:pt idx="155">
                  <c:v>28 September 2020</c:v>
                </c:pt>
                <c:pt idx="156">
                  <c:v>29 September 2020</c:v>
                </c:pt>
                <c:pt idx="157">
                  <c:v>30 September 2020</c:v>
                </c:pt>
                <c:pt idx="158">
                  <c:v>01 October 2020</c:v>
                </c:pt>
                <c:pt idx="159">
                  <c:v>02 October 2020</c:v>
                </c:pt>
                <c:pt idx="160">
                  <c:v>03 October 2020</c:v>
                </c:pt>
                <c:pt idx="161">
                  <c:v>04 October 2020</c:v>
                </c:pt>
                <c:pt idx="162">
                  <c:v>05 October 2020</c:v>
                </c:pt>
                <c:pt idx="163">
                  <c:v>06 October 2020</c:v>
                </c:pt>
                <c:pt idx="164">
                  <c:v>07 October 2020</c:v>
                </c:pt>
                <c:pt idx="165">
                  <c:v>08 October 2020</c:v>
                </c:pt>
                <c:pt idx="166">
                  <c:v>09 October 2020</c:v>
                </c:pt>
                <c:pt idx="167">
                  <c:v>10 October 2020</c:v>
                </c:pt>
                <c:pt idx="168">
                  <c:v>11 October 2020</c:v>
                </c:pt>
                <c:pt idx="169">
                  <c:v>12 October 2020</c:v>
                </c:pt>
                <c:pt idx="170">
                  <c:v>13 October 2020</c:v>
                </c:pt>
                <c:pt idx="171">
                  <c:v>14 October 2020</c:v>
                </c:pt>
                <c:pt idx="172">
                  <c:v>15 October 2020</c:v>
                </c:pt>
                <c:pt idx="173">
                  <c:v>16 October 2020</c:v>
                </c:pt>
                <c:pt idx="174">
                  <c:v>17 October 2020</c:v>
                </c:pt>
                <c:pt idx="175">
                  <c:v>18 October 2020</c:v>
                </c:pt>
                <c:pt idx="176">
                  <c:v>19 October 2020</c:v>
                </c:pt>
                <c:pt idx="177">
                  <c:v>20 October 2020</c:v>
                </c:pt>
                <c:pt idx="178">
                  <c:v>21 October 2020</c:v>
                </c:pt>
                <c:pt idx="179">
                  <c:v>22 October 2020</c:v>
                </c:pt>
                <c:pt idx="180">
                  <c:v>23 October 2020</c:v>
                </c:pt>
                <c:pt idx="181">
                  <c:v>24 October 2020</c:v>
                </c:pt>
                <c:pt idx="182">
                  <c:v>25 October 2020</c:v>
                </c:pt>
                <c:pt idx="183">
                  <c:v>26 October 2020</c:v>
                </c:pt>
                <c:pt idx="184">
                  <c:v>27 October 2020</c:v>
                </c:pt>
                <c:pt idx="185">
                  <c:v>28 October 2020</c:v>
                </c:pt>
                <c:pt idx="186">
                  <c:v>29 October 2020</c:v>
                </c:pt>
                <c:pt idx="187">
                  <c:v>30 October 2020</c:v>
                </c:pt>
                <c:pt idx="188">
                  <c:v>31 October 2020</c:v>
                </c:pt>
                <c:pt idx="189">
                  <c:v>01 November 2020</c:v>
                </c:pt>
                <c:pt idx="190">
                  <c:v>02 November 2020</c:v>
                </c:pt>
                <c:pt idx="191">
                  <c:v>03 November 2020</c:v>
                </c:pt>
                <c:pt idx="192">
                  <c:v>04 November 2020</c:v>
                </c:pt>
                <c:pt idx="193">
                  <c:v>05 November 2020</c:v>
                </c:pt>
                <c:pt idx="194">
                  <c:v>06 November 2020</c:v>
                </c:pt>
                <c:pt idx="195">
                  <c:v>07 November 2020</c:v>
                </c:pt>
                <c:pt idx="196">
                  <c:v>08 November 2020</c:v>
                </c:pt>
                <c:pt idx="197">
                  <c:v>09 November 2020</c:v>
                </c:pt>
                <c:pt idx="198">
                  <c:v>10 November 2020</c:v>
                </c:pt>
                <c:pt idx="199">
                  <c:v>11 November 2020</c:v>
                </c:pt>
                <c:pt idx="200">
                  <c:v>12 November 2020</c:v>
                </c:pt>
                <c:pt idx="201">
                  <c:v>13 November 2020</c:v>
                </c:pt>
                <c:pt idx="202">
                  <c:v>14 November 2020</c:v>
                </c:pt>
                <c:pt idx="203">
                  <c:v>15 November 2020</c:v>
                </c:pt>
                <c:pt idx="204">
                  <c:v>16 November 2020</c:v>
                </c:pt>
                <c:pt idx="205">
                  <c:v>17 November 2020</c:v>
                </c:pt>
                <c:pt idx="206">
                  <c:v>18 November 2020</c:v>
                </c:pt>
                <c:pt idx="207">
                  <c:v>19 November 2020</c:v>
                </c:pt>
                <c:pt idx="208">
                  <c:v>20 November 2020</c:v>
                </c:pt>
                <c:pt idx="209">
                  <c:v>21 November 2020</c:v>
                </c:pt>
                <c:pt idx="210">
                  <c:v>22 November 2020</c:v>
                </c:pt>
                <c:pt idx="211">
                  <c:v>23 November 2020</c:v>
                </c:pt>
                <c:pt idx="212">
                  <c:v>24 November 2020</c:v>
                </c:pt>
                <c:pt idx="213">
                  <c:v>25 November 2020</c:v>
                </c:pt>
                <c:pt idx="214">
                  <c:v>26 November 2020</c:v>
                </c:pt>
                <c:pt idx="215">
                  <c:v>27 November 2020</c:v>
                </c:pt>
                <c:pt idx="216">
                  <c:v>28 November 2020</c:v>
                </c:pt>
                <c:pt idx="217">
                  <c:v>29 November 2020</c:v>
                </c:pt>
                <c:pt idx="218">
                  <c:v>30 November 2020</c:v>
                </c:pt>
                <c:pt idx="219">
                  <c:v>01 December 2020</c:v>
                </c:pt>
                <c:pt idx="220">
                  <c:v>02 December 2020</c:v>
                </c:pt>
                <c:pt idx="221">
                  <c:v>03 December 2020</c:v>
                </c:pt>
                <c:pt idx="222">
                  <c:v>04 December 2020</c:v>
                </c:pt>
                <c:pt idx="223">
                  <c:v>05 December 2020</c:v>
                </c:pt>
                <c:pt idx="224">
                  <c:v>06 December 2020</c:v>
                </c:pt>
                <c:pt idx="225">
                  <c:v>07 December 2020</c:v>
                </c:pt>
                <c:pt idx="226">
                  <c:v>08 December 2020</c:v>
                </c:pt>
                <c:pt idx="227">
                  <c:v>09 December 2020</c:v>
                </c:pt>
                <c:pt idx="228">
                  <c:v>10 December 2020</c:v>
                </c:pt>
                <c:pt idx="229">
                  <c:v>11 December 2020</c:v>
                </c:pt>
                <c:pt idx="230">
                  <c:v>12 December 2020</c:v>
                </c:pt>
                <c:pt idx="231">
                  <c:v>13 December 2020</c:v>
                </c:pt>
                <c:pt idx="232">
                  <c:v>14 December 2020</c:v>
                </c:pt>
                <c:pt idx="233">
                  <c:v>15 December 2020</c:v>
                </c:pt>
                <c:pt idx="234">
                  <c:v>16 December 2020</c:v>
                </c:pt>
                <c:pt idx="235">
                  <c:v>17 December 2020</c:v>
                </c:pt>
                <c:pt idx="236">
                  <c:v>18 December 2020</c:v>
                </c:pt>
                <c:pt idx="237">
                  <c:v>19 December 2020</c:v>
                </c:pt>
                <c:pt idx="238">
                  <c:v>20 December 2020</c:v>
                </c:pt>
                <c:pt idx="239">
                  <c:v>21 December 2020</c:v>
                </c:pt>
                <c:pt idx="240">
                  <c:v>22 December 2020</c:v>
                </c:pt>
                <c:pt idx="241">
                  <c:v>23 December 2020</c:v>
                </c:pt>
                <c:pt idx="242">
                  <c:v>24 December 2020</c:v>
                </c:pt>
                <c:pt idx="243">
                  <c:v>25 December 2020</c:v>
                </c:pt>
                <c:pt idx="244">
                  <c:v>26 December 2020</c:v>
                </c:pt>
                <c:pt idx="245">
                  <c:v>27 December 2020</c:v>
                </c:pt>
                <c:pt idx="246">
                  <c:v>28 December 2020</c:v>
                </c:pt>
                <c:pt idx="247">
                  <c:v>29 December 2020</c:v>
                </c:pt>
                <c:pt idx="248">
                  <c:v>30 December 2020</c:v>
                </c:pt>
                <c:pt idx="249">
                  <c:v>31 December 2020</c:v>
                </c:pt>
                <c:pt idx="250">
                  <c:v>01 January 2021</c:v>
                </c:pt>
                <c:pt idx="251">
                  <c:v>02 January 2021</c:v>
                </c:pt>
                <c:pt idx="252">
                  <c:v>03 January 2021</c:v>
                </c:pt>
                <c:pt idx="253">
                  <c:v>04 January 2021</c:v>
                </c:pt>
                <c:pt idx="254">
                  <c:v>05 January 2021</c:v>
                </c:pt>
                <c:pt idx="255">
                  <c:v>06 January 2021</c:v>
                </c:pt>
                <c:pt idx="256">
                  <c:v>07 January 2021</c:v>
                </c:pt>
                <c:pt idx="257">
                  <c:v>08 January 2021</c:v>
                </c:pt>
                <c:pt idx="258">
                  <c:v>09 January 2021</c:v>
                </c:pt>
                <c:pt idx="259">
                  <c:v>10 January 2021</c:v>
                </c:pt>
                <c:pt idx="260">
                  <c:v>11 January 2021</c:v>
                </c:pt>
                <c:pt idx="261">
                  <c:v>12 January 2021</c:v>
                </c:pt>
                <c:pt idx="262">
                  <c:v>13 January 2021</c:v>
                </c:pt>
                <c:pt idx="263">
                  <c:v>14 January 2021</c:v>
                </c:pt>
                <c:pt idx="264">
                  <c:v>15 January 2021</c:v>
                </c:pt>
                <c:pt idx="265">
                  <c:v>16 January 2021</c:v>
                </c:pt>
                <c:pt idx="266">
                  <c:v>17 January 2021</c:v>
                </c:pt>
                <c:pt idx="267">
                  <c:v>18 January 2021</c:v>
                </c:pt>
                <c:pt idx="268">
                  <c:v>19 January 2021</c:v>
                </c:pt>
                <c:pt idx="269">
                  <c:v>20 January 2021</c:v>
                </c:pt>
                <c:pt idx="270">
                  <c:v>21 January 2021</c:v>
                </c:pt>
                <c:pt idx="271">
                  <c:v>22 January 2021</c:v>
                </c:pt>
                <c:pt idx="272">
                  <c:v>23 January 2021</c:v>
                </c:pt>
                <c:pt idx="273">
                  <c:v>24 January 2021</c:v>
                </c:pt>
                <c:pt idx="274">
                  <c:v>25 January 2021</c:v>
                </c:pt>
                <c:pt idx="275">
                  <c:v>26 January 2021</c:v>
                </c:pt>
                <c:pt idx="276">
                  <c:v>27 January 2021</c:v>
                </c:pt>
                <c:pt idx="277">
                  <c:v>28 January 2021</c:v>
                </c:pt>
                <c:pt idx="278">
                  <c:v>29 January 2021</c:v>
                </c:pt>
                <c:pt idx="279">
                  <c:v>30 January 2021</c:v>
                </c:pt>
                <c:pt idx="280">
                  <c:v>31 January 2021</c:v>
                </c:pt>
                <c:pt idx="281">
                  <c:v>01 February 2021</c:v>
                </c:pt>
                <c:pt idx="282">
                  <c:v>02 February 2021</c:v>
                </c:pt>
                <c:pt idx="283">
                  <c:v>03 February 2021</c:v>
                </c:pt>
                <c:pt idx="284">
                  <c:v>04 February 2021</c:v>
                </c:pt>
                <c:pt idx="285">
                  <c:v>05 February 2021</c:v>
                </c:pt>
                <c:pt idx="286">
                  <c:v>06 February 2021</c:v>
                </c:pt>
                <c:pt idx="287">
                  <c:v>07 February 2021</c:v>
                </c:pt>
                <c:pt idx="288">
                  <c:v>08 February 2021</c:v>
                </c:pt>
                <c:pt idx="289">
                  <c:v>09 February 2021</c:v>
                </c:pt>
                <c:pt idx="290">
                  <c:v>10 February 2021</c:v>
                </c:pt>
                <c:pt idx="291">
                  <c:v>11 February 2021</c:v>
                </c:pt>
                <c:pt idx="292">
                  <c:v>12 February 2021</c:v>
                </c:pt>
                <c:pt idx="293">
                  <c:v>13 February 2021</c:v>
                </c:pt>
                <c:pt idx="294">
                  <c:v>14 February 2021</c:v>
                </c:pt>
                <c:pt idx="295">
                  <c:v>15 February 2021</c:v>
                </c:pt>
                <c:pt idx="296">
                  <c:v>16 February 2021</c:v>
                </c:pt>
                <c:pt idx="297">
                  <c:v>17 February 2021</c:v>
                </c:pt>
                <c:pt idx="298">
                  <c:v>18 February 2021</c:v>
                </c:pt>
                <c:pt idx="299">
                  <c:v>19 February 2021</c:v>
                </c:pt>
                <c:pt idx="300">
                  <c:v>20 February 2021</c:v>
                </c:pt>
                <c:pt idx="301">
                  <c:v>21 February 2021</c:v>
                </c:pt>
                <c:pt idx="302">
                  <c:v>22 February 2021</c:v>
                </c:pt>
                <c:pt idx="303">
                  <c:v>23 February 2021</c:v>
                </c:pt>
                <c:pt idx="304">
                  <c:v>24 February 2021</c:v>
                </c:pt>
                <c:pt idx="305">
                  <c:v>25 February 2021</c:v>
                </c:pt>
                <c:pt idx="306">
                  <c:v>26 February 2021</c:v>
                </c:pt>
                <c:pt idx="307">
                  <c:v>27 February 2021</c:v>
                </c:pt>
                <c:pt idx="308">
                  <c:v>28 February 2021</c:v>
                </c:pt>
                <c:pt idx="309">
                  <c:v>01 March 2021</c:v>
                </c:pt>
                <c:pt idx="310">
                  <c:v>02 March 2021</c:v>
                </c:pt>
                <c:pt idx="311">
                  <c:v>03 March 2021</c:v>
                </c:pt>
                <c:pt idx="312">
                  <c:v>04 March 2021</c:v>
                </c:pt>
                <c:pt idx="313">
                  <c:v>05 March 2021</c:v>
                </c:pt>
                <c:pt idx="314">
                  <c:v>06 March 2021</c:v>
                </c:pt>
                <c:pt idx="315">
                  <c:v>07 March 2021</c:v>
                </c:pt>
                <c:pt idx="316">
                  <c:v>08 March 2021</c:v>
                </c:pt>
                <c:pt idx="317">
                  <c:v>09 March 2021</c:v>
                </c:pt>
                <c:pt idx="318">
                  <c:v>10 March 2021</c:v>
                </c:pt>
                <c:pt idx="319">
                  <c:v>11 March 2021</c:v>
                </c:pt>
                <c:pt idx="320">
                  <c:v>12 March 2021</c:v>
                </c:pt>
                <c:pt idx="321">
                  <c:v>13 March 2021</c:v>
                </c:pt>
                <c:pt idx="322">
                  <c:v>14 March 2021</c:v>
                </c:pt>
                <c:pt idx="323">
                  <c:v>15 March 2021</c:v>
                </c:pt>
                <c:pt idx="324">
                  <c:v>16 March 2021</c:v>
                </c:pt>
                <c:pt idx="325">
                  <c:v>17 March 2021</c:v>
                </c:pt>
                <c:pt idx="326">
                  <c:v>18 March 2021</c:v>
                </c:pt>
                <c:pt idx="327">
                  <c:v>19 March 2021</c:v>
                </c:pt>
                <c:pt idx="328">
                  <c:v>20 March 2021</c:v>
                </c:pt>
                <c:pt idx="329">
                  <c:v>21 March 2021</c:v>
                </c:pt>
                <c:pt idx="330">
                  <c:v>22 March 2021</c:v>
                </c:pt>
                <c:pt idx="331">
                  <c:v>23 March 2021</c:v>
                </c:pt>
                <c:pt idx="332">
                  <c:v>24 March 2021</c:v>
                </c:pt>
                <c:pt idx="333">
                  <c:v>25 March 2021</c:v>
                </c:pt>
                <c:pt idx="334">
                  <c:v>26 March 2021</c:v>
                </c:pt>
                <c:pt idx="335">
                  <c:v>27 March 2021</c:v>
                </c:pt>
                <c:pt idx="336">
                  <c:v>28 March 2021</c:v>
                </c:pt>
                <c:pt idx="337">
                  <c:v>29 March 2021</c:v>
                </c:pt>
                <c:pt idx="338">
                  <c:v>30 March 2021</c:v>
                </c:pt>
                <c:pt idx="339">
                  <c:v>31 March 2021</c:v>
                </c:pt>
                <c:pt idx="340">
                  <c:v>01 April 2021</c:v>
                </c:pt>
                <c:pt idx="341">
                  <c:v>02 April 2021</c:v>
                </c:pt>
                <c:pt idx="342">
                  <c:v>03 April 2021</c:v>
                </c:pt>
                <c:pt idx="343">
                  <c:v>04 April 2021</c:v>
                </c:pt>
                <c:pt idx="344">
                  <c:v>05 April 2021</c:v>
                </c:pt>
                <c:pt idx="345">
                  <c:v>06 April 2021</c:v>
                </c:pt>
                <c:pt idx="346">
                  <c:v>07 April 2021</c:v>
                </c:pt>
                <c:pt idx="347">
                  <c:v>08 April 2021</c:v>
                </c:pt>
                <c:pt idx="348">
                  <c:v>09 April 2021</c:v>
                </c:pt>
                <c:pt idx="349">
                  <c:v>10 April 2021</c:v>
                </c:pt>
                <c:pt idx="350">
                  <c:v>11 April 2021</c:v>
                </c:pt>
                <c:pt idx="351">
                  <c:v>12 April 2021</c:v>
                </c:pt>
                <c:pt idx="352">
                  <c:v>13 April 2021</c:v>
                </c:pt>
                <c:pt idx="353">
                  <c:v>14 April 2021</c:v>
                </c:pt>
                <c:pt idx="354">
                  <c:v>15 April 2021</c:v>
                </c:pt>
                <c:pt idx="355">
                  <c:v>16 April 2021</c:v>
                </c:pt>
                <c:pt idx="356">
                  <c:v>17 April 2021</c:v>
                </c:pt>
                <c:pt idx="357">
                  <c:v>18 April 2021</c:v>
                </c:pt>
                <c:pt idx="358">
                  <c:v>19 April 2021</c:v>
                </c:pt>
                <c:pt idx="359">
                  <c:v>20 April 2021</c:v>
                </c:pt>
                <c:pt idx="360">
                  <c:v>21 April 2021</c:v>
                </c:pt>
                <c:pt idx="361">
                  <c:v>22 April 2021</c:v>
                </c:pt>
                <c:pt idx="362">
                  <c:v>23 April 2021</c:v>
                </c:pt>
                <c:pt idx="363">
                  <c:v>24 April 2021</c:v>
                </c:pt>
                <c:pt idx="364">
                  <c:v>25 April 2021</c:v>
                </c:pt>
                <c:pt idx="365">
                  <c:v>26 April 2021</c:v>
                </c:pt>
                <c:pt idx="366">
                  <c:v>27 April 2021</c:v>
                </c:pt>
                <c:pt idx="367">
                  <c:v>28 April 2021</c:v>
                </c:pt>
                <c:pt idx="368">
                  <c:v>29 April 2021</c:v>
                </c:pt>
                <c:pt idx="369">
                  <c:v>30 April 2021</c:v>
                </c:pt>
                <c:pt idx="370">
                  <c:v>01 May 2021</c:v>
                </c:pt>
                <c:pt idx="371">
                  <c:v>02 May 2021</c:v>
                </c:pt>
                <c:pt idx="372">
                  <c:v>03 May 2021</c:v>
                </c:pt>
                <c:pt idx="373">
                  <c:v>04 May 2021</c:v>
                </c:pt>
                <c:pt idx="374">
                  <c:v>05 May 2021</c:v>
                </c:pt>
                <c:pt idx="375">
                  <c:v>06 May 2021</c:v>
                </c:pt>
                <c:pt idx="376">
                  <c:v>07 May 2021</c:v>
                </c:pt>
                <c:pt idx="377">
                  <c:v>08 May 2021</c:v>
                </c:pt>
                <c:pt idx="378">
                  <c:v>09 May 2021</c:v>
                </c:pt>
                <c:pt idx="379">
                  <c:v>10 May 2021</c:v>
                </c:pt>
                <c:pt idx="380">
                  <c:v>11 May 2021</c:v>
                </c:pt>
                <c:pt idx="381">
                  <c:v>12 May 2021</c:v>
                </c:pt>
                <c:pt idx="382">
                  <c:v>13 May 2021</c:v>
                </c:pt>
                <c:pt idx="383">
                  <c:v>14 May 2021</c:v>
                </c:pt>
                <c:pt idx="384">
                  <c:v>15 May 2021</c:v>
                </c:pt>
                <c:pt idx="385">
                  <c:v>16 May 2021</c:v>
                </c:pt>
                <c:pt idx="386">
                  <c:v>17 May 2021</c:v>
                </c:pt>
                <c:pt idx="387">
                  <c:v>18 May 2021</c:v>
                </c:pt>
                <c:pt idx="388">
                  <c:v>19 May 2021</c:v>
                </c:pt>
                <c:pt idx="389">
                  <c:v>20 May 2021</c:v>
                </c:pt>
                <c:pt idx="390">
                  <c:v>21 May 2021</c:v>
                </c:pt>
                <c:pt idx="391">
                  <c:v>22 May 2021</c:v>
                </c:pt>
                <c:pt idx="392">
                  <c:v>23 May 2021</c:v>
                </c:pt>
                <c:pt idx="393">
                  <c:v>24 May 2021</c:v>
                </c:pt>
                <c:pt idx="394">
                  <c:v>25 May 2021</c:v>
                </c:pt>
                <c:pt idx="395">
                  <c:v>26 May 2021</c:v>
                </c:pt>
                <c:pt idx="396">
                  <c:v>27 May 2021</c:v>
                </c:pt>
                <c:pt idx="397">
                  <c:v>28 May 2021</c:v>
                </c:pt>
                <c:pt idx="398">
                  <c:v>29 May 2021</c:v>
                </c:pt>
                <c:pt idx="399">
                  <c:v>30 May 2021</c:v>
                </c:pt>
                <c:pt idx="400">
                  <c:v>31 May 2021</c:v>
                </c:pt>
                <c:pt idx="401">
                  <c:v>01 June 2021</c:v>
                </c:pt>
                <c:pt idx="402">
                  <c:v>02 June 2021</c:v>
                </c:pt>
                <c:pt idx="403">
                  <c:v>03 June 2021</c:v>
                </c:pt>
                <c:pt idx="404">
                  <c:v>04 June 2021</c:v>
                </c:pt>
                <c:pt idx="405">
                  <c:v>05 June 2021</c:v>
                </c:pt>
              </c:strCache>
            </c:strRef>
          </c:cat>
          <c:val>
            <c:numRef>
              <c:f>'2f'!$E$6:$E$411</c:f>
              <c:numCache>
                <c:formatCode>0%</c:formatCode>
                <c:ptCount val="40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c:v>
                </c:pt>
                <c:pt idx="17">
                  <c:v>1.21</c:v>
                </c:pt>
                <c:pt idx="18">
                  <c:v>1.21</c:v>
                </c:pt>
                <c:pt idx="19">
                  <c:v>1.04</c:v>
                </c:pt>
                <c:pt idx="20">
                  <c:v>0.82</c:v>
                </c:pt>
                <c:pt idx="21">
                  <c:v>0.55000000000000004</c:v>
                </c:pt>
                <c:pt idx="22">
                  <c:v>0.69</c:v>
                </c:pt>
                <c:pt idx="23">
                  <c:v>0.81</c:v>
                </c:pt>
                <c:pt idx="24">
                  <c:v>1</c:v>
                </c:pt>
                <c:pt idx="25">
                  <c:v>0.91</c:v>
                </c:pt>
                <c:pt idx="26">
                  <c:v>0.8</c:v>
                </c:pt>
                <c:pt idx="27">
                  <c:v>0.9</c:v>
                </c:pt>
                <c:pt idx="28">
                  <c:v>0.82</c:v>
                </c:pt>
                <c:pt idx="29">
                  <c:v>1.04</c:v>
                </c:pt>
                <c:pt idx="30">
                  <c:v>1.06</c:v>
                </c:pt>
                <c:pt idx="31">
                  <c:v>1.25</c:v>
                </c:pt>
                <c:pt idx="32">
                  <c:v>1.21</c:v>
                </c:pt>
                <c:pt idx="33">
                  <c:v>1.0900000000000001</c:v>
                </c:pt>
                <c:pt idx="34">
                  <c:v>1.19</c:v>
                </c:pt>
                <c:pt idx="35">
                  <c:v>1.01</c:v>
                </c:pt>
                <c:pt idx="36">
                  <c:v>0.85</c:v>
                </c:pt>
                <c:pt idx="37">
                  <c:v>0.98</c:v>
                </c:pt>
                <c:pt idx="38">
                  <c:v>1.22</c:v>
                </c:pt>
                <c:pt idx="39">
                  <c:v>1.02</c:v>
                </c:pt>
                <c:pt idx="40">
                  <c:v>1.0900000000000001</c:v>
                </c:pt>
                <c:pt idx="41">
                  <c:v>1.1000000000000001</c:v>
                </c:pt>
                <c:pt idx="42">
                  <c:v>0.98</c:v>
                </c:pt>
                <c:pt idx="43">
                  <c:v>1.01</c:v>
                </c:pt>
                <c:pt idx="44">
                  <c:v>1.02</c:v>
                </c:pt>
                <c:pt idx="45">
                  <c:v>1.1200000000000001</c:v>
                </c:pt>
                <c:pt idx="46">
                  <c:v>0.95</c:v>
                </c:pt>
                <c:pt idx="47">
                  <c:v>1.19</c:v>
                </c:pt>
                <c:pt idx="48">
                  <c:v>1.08</c:v>
                </c:pt>
                <c:pt idx="49">
                  <c:v>0.84</c:v>
                </c:pt>
                <c:pt idx="50">
                  <c:v>0.65</c:v>
                </c:pt>
                <c:pt idx="51">
                  <c:v>0.79</c:v>
                </c:pt>
                <c:pt idx="52">
                  <c:v>1.05</c:v>
                </c:pt>
                <c:pt idx="53">
                  <c:v>1.02</c:v>
                </c:pt>
                <c:pt idx="54">
                  <c:v>1.1399999999999999</c:v>
                </c:pt>
                <c:pt idx="55">
                  <c:v>1.07</c:v>
                </c:pt>
                <c:pt idx="56">
                  <c:v>0.82</c:v>
                </c:pt>
                <c:pt idx="57">
                  <c:v>0.85</c:v>
                </c:pt>
                <c:pt idx="58">
                  <c:v>0.85</c:v>
                </c:pt>
                <c:pt idx="59">
                  <c:v>0.94</c:v>
                </c:pt>
                <c:pt idx="60">
                  <c:v>0.89</c:v>
                </c:pt>
                <c:pt idx="61">
                  <c:v>1.19</c:v>
                </c:pt>
                <c:pt idx="62">
                  <c:v>1.1000000000000001</c:v>
                </c:pt>
                <c:pt idx="63">
                  <c:v>0.93</c:v>
                </c:pt>
                <c:pt idx="64">
                  <c:v>0.95</c:v>
                </c:pt>
                <c:pt idx="65">
                  <c:v>1.05</c:v>
                </c:pt>
                <c:pt idx="66">
                  <c:v>1.18</c:v>
                </c:pt>
                <c:pt idx="67">
                  <c:v>1.1499999999999999</c:v>
                </c:pt>
                <c:pt idx="68">
                  <c:v>1.37</c:v>
                </c:pt>
                <c:pt idx="69">
                  <c:v>1.27</c:v>
                </c:pt>
                <c:pt idx="70">
                  <c:v>1.1000000000000001</c:v>
                </c:pt>
                <c:pt idx="71">
                  <c:v>1.01</c:v>
                </c:pt>
                <c:pt idx="72">
                  <c:v>1.1000000000000001</c:v>
                </c:pt>
                <c:pt idx="73">
                  <c:v>1.2</c:v>
                </c:pt>
                <c:pt idx="74">
                  <c:v>1.2</c:v>
                </c:pt>
                <c:pt idx="75">
                  <c:v>1.2</c:v>
                </c:pt>
                <c:pt idx="76">
                  <c:v>1.0900000000000001</c:v>
                </c:pt>
                <c:pt idx="77">
                  <c:v>0.88</c:v>
                </c:pt>
                <c:pt idx="78">
                  <c:v>0.82</c:v>
                </c:pt>
                <c:pt idx="79">
                  <c:v>0.92</c:v>
                </c:pt>
                <c:pt idx="80">
                  <c:v>1</c:v>
                </c:pt>
                <c:pt idx="81">
                  <c:v>1.01</c:v>
                </c:pt>
                <c:pt idx="82">
                  <c:v>0.92</c:v>
                </c:pt>
                <c:pt idx="83">
                  <c:v>0.81</c:v>
                </c:pt>
                <c:pt idx="84">
                  <c:v>0.63</c:v>
                </c:pt>
                <c:pt idx="85">
                  <c:v>0.77</c:v>
                </c:pt>
                <c:pt idx="86">
                  <c:v>0.98</c:v>
                </c:pt>
                <c:pt idx="87">
                  <c:v>0.99</c:v>
                </c:pt>
                <c:pt idx="88">
                  <c:v>1</c:v>
                </c:pt>
                <c:pt idx="89">
                  <c:v>0.88</c:v>
                </c:pt>
                <c:pt idx="90">
                  <c:v>0.77</c:v>
                </c:pt>
                <c:pt idx="91">
                  <c:v>0.66</c:v>
                </c:pt>
                <c:pt idx="92">
                  <c:v>0.89</c:v>
                </c:pt>
                <c:pt idx="93">
                  <c:v>0.96</c:v>
                </c:pt>
                <c:pt idx="94">
                  <c:v>1.0900000000000001</c:v>
                </c:pt>
                <c:pt idx="95">
                  <c:v>1.07</c:v>
                </c:pt>
                <c:pt idx="96">
                  <c:v>1.03</c:v>
                </c:pt>
                <c:pt idx="97">
                  <c:v>0.87</c:v>
                </c:pt>
                <c:pt idx="98">
                  <c:v>0.73</c:v>
                </c:pt>
                <c:pt idx="99">
                  <c:v>0.82</c:v>
                </c:pt>
                <c:pt idx="100">
                  <c:v>0.91</c:v>
                </c:pt>
                <c:pt idx="101">
                  <c:v>1.01</c:v>
                </c:pt>
                <c:pt idx="102">
                  <c:v>1</c:v>
                </c:pt>
                <c:pt idx="103">
                  <c:v>0.99</c:v>
                </c:pt>
                <c:pt idx="104">
                  <c:v>0.78</c:v>
                </c:pt>
                <c:pt idx="105">
                  <c:v>0.71</c:v>
                </c:pt>
                <c:pt idx="106">
                  <c:v>0.83</c:v>
                </c:pt>
                <c:pt idx="107">
                  <c:v>0.91</c:v>
                </c:pt>
                <c:pt idx="108">
                  <c:v>1.04</c:v>
                </c:pt>
                <c:pt idx="109">
                  <c:v>1.07</c:v>
                </c:pt>
                <c:pt idx="110">
                  <c:v>0.92</c:v>
                </c:pt>
                <c:pt idx="111">
                  <c:v>0.71</c:v>
                </c:pt>
                <c:pt idx="112">
                  <c:v>0.59</c:v>
                </c:pt>
                <c:pt idx="113">
                  <c:v>0.88</c:v>
                </c:pt>
                <c:pt idx="114">
                  <c:v>1.07</c:v>
                </c:pt>
                <c:pt idx="115">
                  <c:v>1.24</c:v>
                </c:pt>
                <c:pt idx="116">
                  <c:v>1.21</c:v>
                </c:pt>
                <c:pt idx="117">
                  <c:v>1.24</c:v>
                </c:pt>
                <c:pt idx="118">
                  <c:v>0.92</c:v>
                </c:pt>
                <c:pt idx="119">
                  <c:v>0.8</c:v>
                </c:pt>
                <c:pt idx="120">
                  <c:v>1.02</c:v>
                </c:pt>
                <c:pt idx="121">
                  <c:v>1.2</c:v>
                </c:pt>
                <c:pt idx="122">
                  <c:v>1.2</c:v>
                </c:pt>
                <c:pt idx="123">
                  <c:v>1.23</c:v>
                </c:pt>
                <c:pt idx="124">
                  <c:v>1.21</c:v>
                </c:pt>
                <c:pt idx="125">
                  <c:v>0.92</c:v>
                </c:pt>
                <c:pt idx="126">
                  <c:v>0.72</c:v>
                </c:pt>
                <c:pt idx="127">
                  <c:v>0.83</c:v>
                </c:pt>
                <c:pt idx="128">
                  <c:v>1.06</c:v>
                </c:pt>
                <c:pt idx="129">
                  <c:v>1.1299999999999999</c:v>
                </c:pt>
                <c:pt idx="130">
                  <c:v>1.25</c:v>
                </c:pt>
                <c:pt idx="131">
                  <c:v>1.08</c:v>
                </c:pt>
                <c:pt idx="132">
                  <c:v>1.01</c:v>
                </c:pt>
                <c:pt idx="133">
                  <c:v>0.8</c:v>
                </c:pt>
                <c:pt idx="134">
                  <c:v>0.96</c:v>
                </c:pt>
                <c:pt idx="135">
                  <c:v>1.08</c:v>
                </c:pt>
                <c:pt idx="136">
                  <c:v>1.2</c:v>
                </c:pt>
                <c:pt idx="137">
                  <c:v>1.19</c:v>
                </c:pt>
                <c:pt idx="138">
                  <c:v>1.1499999999999999</c:v>
                </c:pt>
                <c:pt idx="139">
                  <c:v>1.01</c:v>
                </c:pt>
                <c:pt idx="140">
                  <c:v>0.78</c:v>
                </c:pt>
                <c:pt idx="141">
                  <c:v>0.75</c:v>
                </c:pt>
                <c:pt idx="142">
                  <c:v>0.9</c:v>
                </c:pt>
                <c:pt idx="143">
                  <c:v>1.03</c:v>
                </c:pt>
                <c:pt idx="144">
                  <c:v>1.1100000000000001</c:v>
                </c:pt>
                <c:pt idx="145">
                  <c:v>1.02</c:v>
                </c:pt>
                <c:pt idx="146">
                  <c:v>0.87</c:v>
                </c:pt>
                <c:pt idx="147">
                  <c:v>0.68</c:v>
                </c:pt>
                <c:pt idx="148">
                  <c:v>0.79</c:v>
                </c:pt>
                <c:pt idx="149">
                  <c:v>0.98</c:v>
                </c:pt>
                <c:pt idx="150">
                  <c:v>1.1599999999999999</c:v>
                </c:pt>
                <c:pt idx="151">
                  <c:v>1.1399999999999999</c:v>
                </c:pt>
                <c:pt idx="152">
                  <c:v>1.06</c:v>
                </c:pt>
                <c:pt idx="153">
                  <c:v>0.81</c:v>
                </c:pt>
                <c:pt idx="154">
                  <c:v>0.67</c:v>
                </c:pt>
                <c:pt idx="155">
                  <c:v>0.89</c:v>
                </c:pt>
                <c:pt idx="156">
                  <c:v>1.03</c:v>
                </c:pt>
                <c:pt idx="157">
                  <c:v>1.29</c:v>
                </c:pt>
                <c:pt idx="158">
                  <c:v>1.21</c:v>
                </c:pt>
                <c:pt idx="159">
                  <c:v>1.1100000000000001</c:v>
                </c:pt>
                <c:pt idx="160">
                  <c:v>0.87</c:v>
                </c:pt>
                <c:pt idx="161">
                  <c:v>0.63</c:v>
                </c:pt>
                <c:pt idx="162">
                  <c:v>0.92</c:v>
                </c:pt>
                <c:pt idx="163">
                  <c:v>1.1299999999999999</c:v>
                </c:pt>
                <c:pt idx="164">
                  <c:v>1.21</c:v>
                </c:pt>
                <c:pt idx="165">
                  <c:v>1.1299999999999999</c:v>
                </c:pt>
                <c:pt idx="166">
                  <c:v>1.1000000000000001</c:v>
                </c:pt>
                <c:pt idx="167">
                  <c:v>0.6</c:v>
                </c:pt>
                <c:pt idx="168">
                  <c:v>0.76</c:v>
                </c:pt>
                <c:pt idx="169">
                  <c:v>1.25</c:v>
                </c:pt>
                <c:pt idx="170">
                  <c:v>1.32</c:v>
                </c:pt>
                <c:pt idx="171">
                  <c:v>1.29</c:v>
                </c:pt>
                <c:pt idx="172">
                  <c:v>1.29</c:v>
                </c:pt>
                <c:pt idx="173">
                  <c:v>1.1200000000000001</c:v>
                </c:pt>
                <c:pt idx="174">
                  <c:v>0.82</c:v>
                </c:pt>
                <c:pt idx="175">
                  <c:v>0.67</c:v>
                </c:pt>
                <c:pt idx="176">
                  <c:v>1.1499999999999999</c:v>
                </c:pt>
                <c:pt idx="177">
                  <c:v>1.24</c:v>
                </c:pt>
                <c:pt idx="178">
                  <c:v>1.28</c:v>
                </c:pt>
                <c:pt idx="179">
                  <c:v>1.33</c:v>
                </c:pt>
                <c:pt idx="180">
                  <c:v>1.1000000000000001</c:v>
                </c:pt>
                <c:pt idx="181">
                  <c:v>0.74</c:v>
                </c:pt>
                <c:pt idx="182">
                  <c:v>0.56999999999999995</c:v>
                </c:pt>
                <c:pt idx="183">
                  <c:v>1.2</c:v>
                </c:pt>
                <c:pt idx="184">
                  <c:v>1.24</c:v>
                </c:pt>
                <c:pt idx="185">
                  <c:v>1.21</c:v>
                </c:pt>
                <c:pt idx="186">
                  <c:v>1.28</c:v>
                </c:pt>
                <c:pt idx="187">
                  <c:v>1.06</c:v>
                </c:pt>
                <c:pt idx="188">
                  <c:v>0.69</c:v>
                </c:pt>
                <c:pt idx="189">
                  <c:v>0.46</c:v>
                </c:pt>
                <c:pt idx="190">
                  <c:v>1.24</c:v>
                </c:pt>
                <c:pt idx="191">
                  <c:v>0.91</c:v>
                </c:pt>
                <c:pt idx="192">
                  <c:v>1.07</c:v>
                </c:pt>
                <c:pt idx="193">
                  <c:v>1.37</c:v>
                </c:pt>
                <c:pt idx="194">
                  <c:v>1.24</c:v>
                </c:pt>
                <c:pt idx="195">
                  <c:v>0.92</c:v>
                </c:pt>
                <c:pt idx="196">
                  <c:v>0.75</c:v>
                </c:pt>
                <c:pt idx="197">
                  <c:v>1.17</c:v>
                </c:pt>
                <c:pt idx="198">
                  <c:v>1.17</c:v>
                </c:pt>
                <c:pt idx="199">
                  <c:v>1.1000000000000001</c:v>
                </c:pt>
                <c:pt idx="200">
                  <c:v>1.06</c:v>
                </c:pt>
                <c:pt idx="201">
                  <c:v>0.96</c:v>
                </c:pt>
                <c:pt idx="202">
                  <c:v>0.84</c:v>
                </c:pt>
                <c:pt idx="203">
                  <c:v>0.66</c:v>
                </c:pt>
                <c:pt idx="204">
                  <c:v>1.1299999999999999</c:v>
                </c:pt>
                <c:pt idx="205">
                  <c:v>1.21</c:v>
                </c:pt>
                <c:pt idx="206">
                  <c:v>1.24</c:v>
                </c:pt>
                <c:pt idx="207">
                  <c:v>1.25</c:v>
                </c:pt>
                <c:pt idx="208">
                  <c:v>1.19</c:v>
                </c:pt>
                <c:pt idx="209">
                  <c:v>0.9</c:v>
                </c:pt>
                <c:pt idx="210">
                  <c:v>0.71</c:v>
                </c:pt>
                <c:pt idx="211">
                  <c:v>1.27</c:v>
                </c:pt>
                <c:pt idx="212">
                  <c:v>1.36</c:v>
                </c:pt>
                <c:pt idx="213">
                  <c:v>1.36</c:v>
                </c:pt>
                <c:pt idx="214">
                  <c:v>1.29</c:v>
                </c:pt>
                <c:pt idx="215">
                  <c:v>1.23</c:v>
                </c:pt>
                <c:pt idx="216">
                  <c:v>1.03</c:v>
                </c:pt>
                <c:pt idx="217">
                  <c:v>0.8</c:v>
                </c:pt>
                <c:pt idx="218">
                  <c:v>1.21</c:v>
                </c:pt>
                <c:pt idx="219">
                  <c:v>1.21</c:v>
                </c:pt>
                <c:pt idx="220">
                  <c:v>1.05</c:v>
                </c:pt>
                <c:pt idx="221">
                  <c:v>1.02</c:v>
                </c:pt>
                <c:pt idx="222">
                  <c:v>1.06</c:v>
                </c:pt>
                <c:pt idx="223">
                  <c:v>0.78</c:v>
                </c:pt>
                <c:pt idx="224">
                  <c:v>0.65</c:v>
                </c:pt>
                <c:pt idx="225">
                  <c:v>1.02</c:v>
                </c:pt>
                <c:pt idx="226">
                  <c:v>1.07</c:v>
                </c:pt>
                <c:pt idx="227">
                  <c:v>1.07</c:v>
                </c:pt>
                <c:pt idx="228">
                  <c:v>1.1200000000000001</c:v>
                </c:pt>
                <c:pt idx="229">
                  <c:v>0.97</c:v>
                </c:pt>
                <c:pt idx="230">
                  <c:v>0.75</c:v>
                </c:pt>
                <c:pt idx="231">
                  <c:v>0.61</c:v>
                </c:pt>
                <c:pt idx="232">
                  <c:v>1.41</c:v>
                </c:pt>
                <c:pt idx="233">
                  <c:v>1.1599999999999999</c:v>
                </c:pt>
                <c:pt idx="234">
                  <c:v>1.19</c:v>
                </c:pt>
                <c:pt idx="235">
                  <c:v>1.32</c:v>
                </c:pt>
                <c:pt idx="236">
                  <c:v>0.95</c:v>
                </c:pt>
                <c:pt idx="237">
                  <c:v>0.61</c:v>
                </c:pt>
                <c:pt idx="238">
                  <c:v>0.56000000000000005</c:v>
                </c:pt>
                <c:pt idx="239">
                  <c:v>1.1200000000000001</c:v>
                </c:pt>
                <c:pt idx="240">
                  <c:v>1.08</c:v>
                </c:pt>
                <c:pt idx="241">
                  <c:v>0.92</c:v>
                </c:pt>
                <c:pt idx="242">
                  <c:v>0</c:v>
                </c:pt>
                <c:pt idx="243">
                  <c:v>0</c:v>
                </c:pt>
                <c:pt idx="244">
                  <c:v>0</c:v>
                </c:pt>
                <c:pt idx="245">
                  <c:v>0.79</c:v>
                </c:pt>
                <c:pt idx="246">
                  <c:v>1.24</c:v>
                </c:pt>
                <c:pt idx="247">
                  <c:v>1.42</c:v>
                </c:pt>
                <c:pt idx="248">
                  <c:v>1.22</c:v>
                </c:pt>
                <c:pt idx="249">
                  <c:v>0.73</c:v>
                </c:pt>
                <c:pt idx="250">
                  <c:v>0</c:v>
                </c:pt>
                <c:pt idx="251">
                  <c:v>0.79</c:v>
                </c:pt>
                <c:pt idx="252">
                  <c:v>0.83</c:v>
                </c:pt>
                <c:pt idx="253">
                  <c:v>1.4</c:v>
                </c:pt>
                <c:pt idx="254">
                  <c:v>1.35</c:v>
                </c:pt>
                <c:pt idx="255">
                  <c:v>1.18</c:v>
                </c:pt>
                <c:pt idx="256">
                  <c:v>0.99</c:v>
                </c:pt>
                <c:pt idx="257">
                  <c:v>0.96</c:v>
                </c:pt>
                <c:pt idx="258">
                  <c:v>0.77</c:v>
                </c:pt>
                <c:pt idx="259">
                  <c:v>0.72</c:v>
                </c:pt>
                <c:pt idx="260">
                  <c:v>1.31</c:v>
                </c:pt>
                <c:pt idx="261">
                  <c:v>1.24</c:v>
                </c:pt>
                <c:pt idx="262">
                  <c:v>1.02</c:v>
                </c:pt>
                <c:pt idx="263">
                  <c:v>0.85</c:v>
                </c:pt>
                <c:pt idx="264">
                  <c:v>1.01</c:v>
                </c:pt>
                <c:pt idx="265">
                  <c:v>0.88</c:v>
                </c:pt>
                <c:pt idx="266">
                  <c:v>0.87</c:v>
                </c:pt>
                <c:pt idx="267">
                  <c:v>1.46</c:v>
                </c:pt>
                <c:pt idx="268">
                  <c:v>1.1200000000000001</c:v>
                </c:pt>
                <c:pt idx="269">
                  <c:v>1.1399999999999999</c:v>
                </c:pt>
                <c:pt idx="270">
                  <c:v>1</c:v>
                </c:pt>
                <c:pt idx="271">
                  <c:v>1</c:v>
                </c:pt>
                <c:pt idx="272">
                  <c:v>0.94</c:v>
                </c:pt>
                <c:pt idx="273">
                  <c:v>0.68</c:v>
                </c:pt>
                <c:pt idx="274">
                  <c:v>1.1200000000000001</c:v>
                </c:pt>
                <c:pt idx="275">
                  <c:v>1.26</c:v>
                </c:pt>
                <c:pt idx="276">
                  <c:v>1.1599999999999999</c:v>
                </c:pt>
                <c:pt idx="277">
                  <c:v>1.07</c:v>
                </c:pt>
                <c:pt idx="278">
                  <c:v>1.1200000000000001</c:v>
                </c:pt>
                <c:pt idx="279">
                  <c:v>1</c:v>
                </c:pt>
                <c:pt idx="280">
                  <c:v>0.81</c:v>
                </c:pt>
                <c:pt idx="281">
                  <c:v>1.42</c:v>
                </c:pt>
                <c:pt idx="282">
                  <c:v>1.33</c:v>
                </c:pt>
                <c:pt idx="283">
                  <c:v>1.1599999999999999</c:v>
                </c:pt>
                <c:pt idx="284">
                  <c:v>1.07</c:v>
                </c:pt>
                <c:pt idx="285">
                  <c:v>0.98</c:v>
                </c:pt>
                <c:pt idx="286">
                  <c:v>0.9</c:v>
                </c:pt>
                <c:pt idx="287">
                  <c:v>0.76</c:v>
                </c:pt>
                <c:pt idx="288">
                  <c:v>1.38</c:v>
                </c:pt>
                <c:pt idx="289">
                  <c:v>1.28</c:v>
                </c:pt>
                <c:pt idx="290">
                  <c:v>1.1599999999999999</c:v>
                </c:pt>
                <c:pt idx="291">
                  <c:v>1.03</c:v>
                </c:pt>
                <c:pt idx="292">
                  <c:v>1.17</c:v>
                </c:pt>
                <c:pt idx="293">
                  <c:v>0.93</c:v>
                </c:pt>
                <c:pt idx="294">
                  <c:v>0.66</c:v>
                </c:pt>
                <c:pt idx="295">
                  <c:v>1.36</c:v>
                </c:pt>
                <c:pt idx="296">
                  <c:v>1.29</c:v>
                </c:pt>
                <c:pt idx="297">
                  <c:v>1.1299999999999999</c:v>
                </c:pt>
                <c:pt idx="298">
                  <c:v>0.99</c:v>
                </c:pt>
                <c:pt idx="299">
                  <c:v>1.04</c:v>
                </c:pt>
                <c:pt idx="300">
                  <c:v>0.93</c:v>
                </c:pt>
                <c:pt idx="301">
                  <c:v>0.74</c:v>
                </c:pt>
                <c:pt idx="302">
                  <c:v>1.19</c:v>
                </c:pt>
                <c:pt idx="303">
                  <c:v>1.22</c:v>
                </c:pt>
                <c:pt idx="304">
                  <c:v>0.99</c:v>
                </c:pt>
                <c:pt idx="305">
                  <c:v>1.05</c:v>
                </c:pt>
                <c:pt idx="306">
                  <c:v>1.07</c:v>
                </c:pt>
                <c:pt idx="307">
                  <c:v>0.92</c:v>
                </c:pt>
                <c:pt idx="308">
                  <c:v>0.76</c:v>
                </c:pt>
                <c:pt idx="309">
                  <c:v>1.35</c:v>
                </c:pt>
                <c:pt idx="310">
                  <c:v>1.34</c:v>
                </c:pt>
                <c:pt idx="311">
                  <c:v>1.0900000000000001</c:v>
                </c:pt>
                <c:pt idx="312">
                  <c:v>0.89</c:v>
                </c:pt>
                <c:pt idx="313">
                  <c:v>0.83</c:v>
                </c:pt>
                <c:pt idx="314">
                  <c:v>0.82</c:v>
                </c:pt>
                <c:pt idx="315">
                  <c:v>0.69</c:v>
                </c:pt>
                <c:pt idx="316">
                  <c:v>1.28</c:v>
                </c:pt>
                <c:pt idx="317">
                  <c:v>1.24</c:v>
                </c:pt>
                <c:pt idx="318">
                  <c:v>1.03</c:v>
                </c:pt>
                <c:pt idx="319">
                  <c:v>0.82</c:v>
                </c:pt>
                <c:pt idx="320">
                  <c:v>1.01</c:v>
                </c:pt>
                <c:pt idx="321">
                  <c:v>0.9</c:v>
                </c:pt>
                <c:pt idx="322">
                  <c:v>0.69</c:v>
                </c:pt>
                <c:pt idx="323">
                  <c:v>1.23</c:v>
                </c:pt>
                <c:pt idx="324">
                  <c:v>1.05</c:v>
                </c:pt>
                <c:pt idx="325">
                  <c:v>0.91</c:v>
                </c:pt>
                <c:pt idx="326">
                  <c:v>0.86</c:v>
                </c:pt>
                <c:pt idx="327">
                  <c:v>0.84</c:v>
                </c:pt>
                <c:pt idx="328">
                  <c:v>0.81</c:v>
                </c:pt>
                <c:pt idx="329">
                  <c:v>0.67</c:v>
                </c:pt>
                <c:pt idx="330">
                  <c:v>0.97</c:v>
                </c:pt>
                <c:pt idx="331">
                  <c:v>0.99</c:v>
                </c:pt>
                <c:pt idx="332">
                  <c:v>0.88</c:v>
                </c:pt>
                <c:pt idx="333">
                  <c:v>0.91</c:v>
                </c:pt>
                <c:pt idx="334">
                  <c:v>0.92</c:v>
                </c:pt>
                <c:pt idx="335">
                  <c:v>0.87</c:v>
                </c:pt>
                <c:pt idx="336">
                  <c:v>0.72</c:v>
                </c:pt>
                <c:pt idx="337">
                  <c:v>1.19</c:v>
                </c:pt>
                <c:pt idx="338">
                  <c:v>1.1299999999999999</c:v>
                </c:pt>
                <c:pt idx="339">
                  <c:v>0.93</c:v>
                </c:pt>
                <c:pt idx="340">
                  <c:v>0.77</c:v>
                </c:pt>
                <c:pt idx="341">
                  <c:v>0.74</c:v>
                </c:pt>
                <c:pt idx="342">
                  <c:v>0.7</c:v>
                </c:pt>
                <c:pt idx="343">
                  <c:v>0</c:v>
                </c:pt>
                <c:pt idx="344">
                  <c:v>1.1000000000000001</c:v>
                </c:pt>
                <c:pt idx="345">
                  <c:v>1.33</c:v>
                </c:pt>
                <c:pt idx="346">
                  <c:v>1.05</c:v>
                </c:pt>
                <c:pt idx="347">
                  <c:v>0.94</c:v>
                </c:pt>
                <c:pt idx="348">
                  <c:v>0.69</c:v>
                </c:pt>
                <c:pt idx="349">
                  <c:v>0.9</c:v>
                </c:pt>
                <c:pt idx="350">
                  <c:v>0.73</c:v>
                </c:pt>
                <c:pt idx="351">
                  <c:v>1.1399999999999999</c:v>
                </c:pt>
                <c:pt idx="352">
                  <c:v>1.04</c:v>
                </c:pt>
                <c:pt idx="353">
                  <c:v>0.86</c:v>
                </c:pt>
                <c:pt idx="354">
                  <c:v>0.79</c:v>
                </c:pt>
                <c:pt idx="355">
                  <c:v>0.78</c:v>
                </c:pt>
                <c:pt idx="356">
                  <c:v>0</c:v>
                </c:pt>
                <c:pt idx="357">
                  <c:v>0.82</c:v>
                </c:pt>
                <c:pt idx="358">
                  <c:v>1.06</c:v>
                </c:pt>
                <c:pt idx="359">
                  <c:v>1.1200000000000001</c:v>
                </c:pt>
                <c:pt idx="360">
                  <c:v>0.96</c:v>
                </c:pt>
                <c:pt idx="361">
                  <c:v>0.9</c:v>
                </c:pt>
                <c:pt idx="362">
                  <c:v>0.88</c:v>
                </c:pt>
                <c:pt idx="363">
                  <c:v>0.82</c:v>
                </c:pt>
                <c:pt idx="364">
                  <c:v>0.69</c:v>
                </c:pt>
                <c:pt idx="365">
                  <c:v>1.2</c:v>
                </c:pt>
                <c:pt idx="366">
                  <c:v>1.18</c:v>
                </c:pt>
                <c:pt idx="367">
                  <c:v>0.94</c:v>
                </c:pt>
                <c:pt idx="368">
                  <c:v>0.89</c:v>
                </c:pt>
                <c:pt idx="369">
                  <c:v>0.76</c:v>
                </c:pt>
                <c:pt idx="370">
                  <c:v>0.71</c:v>
                </c:pt>
                <c:pt idx="371">
                  <c:v>0.54</c:v>
                </c:pt>
                <c:pt idx="372">
                  <c:v>0.99</c:v>
                </c:pt>
                <c:pt idx="373">
                  <c:v>1.27</c:v>
                </c:pt>
                <c:pt idx="374">
                  <c:v>1</c:v>
                </c:pt>
                <c:pt idx="375">
                  <c:v>0.9</c:v>
                </c:pt>
                <c:pt idx="376">
                  <c:v>0.96</c:v>
                </c:pt>
                <c:pt idx="377">
                  <c:v>0.81</c:v>
                </c:pt>
                <c:pt idx="378">
                  <c:v>0.64</c:v>
                </c:pt>
                <c:pt idx="379">
                  <c:v>1.0900000000000001</c:v>
                </c:pt>
                <c:pt idx="380">
                  <c:v>1.05</c:v>
                </c:pt>
                <c:pt idx="381">
                  <c:v>0.94</c:v>
                </c:pt>
                <c:pt idx="382">
                  <c:v>0.87</c:v>
                </c:pt>
                <c:pt idx="383">
                  <c:v>0.88</c:v>
                </c:pt>
                <c:pt idx="384">
                  <c:v>0.73</c:v>
                </c:pt>
                <c:pt idx="385">
                  <c:v>0.59</c:v>
                </c:pt>
                <c:pt idx="386">
                  <c:v>0.96</c:v>
                </c:pt>
                <c:pt idx="387">
                  <c:v>1.08</c:v>
                </c:pt>
                <c:pt idx="388">
                  <c:v>0.96</c:v>
                </c:pt>
                <c:pt idx="389">
                  <c:v>1</c:v>
                </c:pt>
                <c:pt idx="390">
                  <c:v>0.91</c:v>
                </c:pt>
                <c:pt idx="391">
                  <c:v>0.69</c:v>
                </c:pt>
                <c:pt idx="392">
                  <c:v>0.63</c:v>
                </c:pt>
                <c:pt idx="393">
                  <c:v>1.1599999999999999</c:v>
                </c:pt>
                <c:pt idx="394">
                  <c:v>1.19</c:v>
                </c:pt>
                <c:pt idx="395">
                  <c:v>1.1100000000000001</c:v>
                </c:pt>
                <c:pt idx="396">
                  <c:v>0.95</c:v>
                </c:pt>
                <c:pt idx="397">
                  <c:v>0.79</c:v>
                </c:pt>
                <c:pt idx="398">
                  <c:v>0.74</c:v>
                </c:pt>
                <c:pt idx="399">
                  <c:v>0.53</c:v>
                </c:pt>
                <c:pt idx="400">
                  <c:v>0.73</c:v>
                </c:pt>
                <c:pt idx="401">
                  <c:v>0.95</c:v>
                </c:pt>
                <c:pt idx="402">
                  <c:v>0.94</c:v>
                </c:pt>
                <c:pt idx="403">
                  <c:v>0.74</c:v>
                </c:pt>
                <c:pt idx="404">
                  <c:v>0.77</c:v>
                </c:pt>
                <c:pt idx="405">
                  <c:v>1</c:v>
                </c:pt>
              </c:numCache>
            </c:numRef>
          </c:val>
          <c:smooth val="0"/>
          <c:extLst xmlns:c15="http://schemas.microsoft.com/office/drawing/2012/chart">
            <c:ext xmlns:c16="http://schemas.microsoft.com/office/drawing/2014/chart" uri="{C3380CC4-5D6E-409C-BE32-E72D297353CC}">
              <c16:uniqueId val="{00000003-8B23-4FF8-B83B-082D84A666AA}"/>
            </c:ext>
          </c:extLst>
        </c:ser>
        <c:dLbls>
          <c:showLegendKey val="0"/>
          <c:showVal val="0"/>
          <c:showCatName val="0"/>
          <c:showSerName val="0"/>
          <c:showPercent val="0"/>
          <c:showBubbleSize val="0"/>
        </c:dLbls>
        <c:marker val="1"/>
        <c:smooth val="0"/>
        <c:axId val="-844360056"/>
        <c:axId val="-844359480"/>
        <c:extLst/>
      </c:lineChart>
      <c:catAx>
        <c:axId val="-844360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bg1">
                    <a:lumMod val="50000"/>
                  </a:schemeClr>
                </a:solidFill>
                <a:latin typeface="+mn-lt"/>
                <a:ea typeface="+mn-ea"/>
                <a:cs typeface="+mn-cs"/>
              </a:defRPr>
            </a:pPr>
            <a:endParaRPr lang="en-US"/>
          </a:p>
        </c:txPr>
        <c:crossAx val="-844359480"/>
        <c:crosses val="autoZero"/>
        <c:auto val="1"/>
        <c:lblAlgn val="ctr"/>
        <c:lblOffset val="100"/>
        <c:tickLblSkip val="30"/>
        <c:noMultiLvlLbl val="1"/>
      </c:catAx>
      <c:valAx>
        <c:axId val="-8443594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bg1">
                        <a:lumMod val="50000"/>
                      </a:schemeClr>
                    </a:solidFill>
                    <a:latin typeface="+mn-lt"/>
                    <a:ea typeface="+mn-ea"/>
                    <a:cs typeface="+mn-cs"/>
                  </a:defRPr>
                </a:pPr>
                <a:r>
                  <a:rPr lang="en-GB"/>
                  <a:t>Number of swabs</a:t>
                </a:r>
              </a:p>
            </c:rich>
          </c:tx>
          <c:layout>
            <c:manualLayout>
              <c:xMode val="edge"/>
              <c:yMode val="edge"/>
              <c:x val="8.9285714285714281E-3"/>
              <c:y val="1.972445348693829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bg1">
                      <a:lumMod val="50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crossAx val="-844360056"/>
        <c:crosses val="autoZero"/>
        <c:crossBetween val="between"/>
      </c:valAx>
      <c:spPr>
        <a:noFill/>
        <a:ln>
          <a:noFill/>
        </a:ln>
        <a:effectLst/>
      </c:spPr>
    </c:plotArea>
    <c:legend>
      <c:legendPos val="t"/>
      <c:layout>
        <c:manualLayout>
          <c:xMode val="edge"/>
          <c:yMode val="edge"/>
          <c:x val="0.26028918260217471"/>
          <c:y val="3.8828409871584847E-2"/>
          <c:w val="0.49458015074318917"/>
          <c:h val="4.33529045863486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chemeClr val="bg1">
              <a:lumMod val="50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BFE7074A-6693-4895-B6DC-82944352AD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33375"/>
          <a:ext cx="2203450"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111125</xdr:colOff>
      <xdr:row>3</xdr:row>
      <xdr:rowOff>19050</xdr:rowOff>
    </xdr:from>
    <xdr:to>
      <xdr:col>20</xdr:col>
      <xdr:colOff>482600</xdr:colOff>
      <xdr:row>27</xdr:row>
      <xdr:rowOff>95250</xdr:rowOff>
    </xdr:to>
    <xdr:graphicFrame macro="">
      <xdr:nvGraphicFramePr>
        <xdr:cNvPr id="4" name="Chart 1" descr="Number of swab test taken per day in comparison to the expected number of swabs taken by day for the COVID-19 Infection Survey.&#10;">
          <a:extLst>
            <a:ext uri="{FF2B5EF4-FFF2-40B4-BE49-F238E27FC236}">
              <a16:creationId xmlns:a16="http://schemas.microsoft.com/office/drawing/2014/main" id="{53CECC96-8F44-49F9-B784-07E2C1B35D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rxiv.org/content/10.1101/2020.10.25.20219048v1"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rxiv.org/content/10.1101/2020.10.25.20219048v1"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rxiv.org/content/10.1101/2020.10.25.20219048v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78982-7341-401C-A70C-8107115AC265}">
  <dimension ref="A1:M58"/>
  <sheetViews>
    <sheetView showGridLines="0" tabSelected="1" workbookViewId="0"/>
  </sheetViews>
  <sheetFormatPr defaultRowHeight="14.5"/>
  <cols>
    <col min="1" max="1" width="4.453125" style="2" customWidth="1"/>
    <col min="2" max="2" width="30" style="2" customWidth="1"/>
    <col min="3" max="3" width="97.453125" style="2" customWidth="1"/>
    <col min="4" max="10" width="8.7265625" style="2"/>
    <col min="11" max="11" width="12" style="2" customWidth="1"/>
    <col min="12" max="12" width="8.7265625" style="2"/>
    <col min="13" max="13" width="12.1796875" style="2" customWidth="1"/>
    <col min="14" max="14" width="11.1796875" style="2" customWidth="1"/>
    <col min="15" max="256" width="8.7265625" style="2"/>
    <col min="257" max="257" width="4.54296875" style="2" customWidth="1"/>
    <col min="258" max="258" width="30" style="2" customWidth="1"/>
    <col min="259" max="259" width="97.453125" style="2" bestFit="1" customWidth="1"/>
    <col min="260" max="266" width="8.7265625" style="2"/>
    <col min="267" max="267" width="12" style="2" bestFit="1" customWidth="1"/>
    <col min="268" max="268" width="8.7265625" style="2"/>
    <col min="269" max="269" width="12.1796875" style="2" customWidth="1"/>
    <col min="270" max="270" width="11.1796875" style="2" bestFit="1" customWidth="1"/>
    <col min="271" max="512" width="8.7265625" style="2"/>
    <col min="513" max="513" width="4.54296875" style="2" customWidth="1"/>
    <col min="514" max="514" width="30" style="2" customWidth="1"/>
    <col min="515" max="515" width="97.453125" style="2" bestFit="1" customWidth="1"/>
    <col min="516" max="522" width="8.7265625" style="2"/>
    <col min="523" max="523" width="12" style="2" bestFit="1" customWidth="1"/>
    <col min="524" max="524" width="8.7265625" style="2"/>
    <col min="525" max="525" width="12.1796875" style="2" customWidth="1"/>
    <col min="526" max="526" width="11.1796875" style="2" bestFit="1" customWidth="1"/>
    <col min="527" max="768" width="8.7265625" style="2"/>
    <col min="769" max="769" width="4.54296875" style="2" customWidth="1"/>
    <col min="770" max="770" width="30" style="2" customWidth="1"/>
    <col min="771" max="771" width="97.453125" style="2" bestFit="1" customWidth="1"/>
    <col min="772" max="778" width="8.7265625" style="2"/>
    <col min="779" max="779" width="12" style="2" bestFit="1" customWidth="1"/>
    <col min="780" max="780" width="8.7265625" style="2"/>
    <col min="781" max="781" width="12.1796875" style="2" customWidth="1"/>
    <col min="782" max="782" width="11.1796875" style="2" bestFit="1" customWidth="1"/>
    <col min="783" max="1024" width="8.7265625" style="2"/>
    <col min="1025" max="1025" width="4.54296875" style="2" customWidth="1"/>
    <col min="1026" max="1026" width="30" style="2" customWidth="1"/>
    <col min="1027" max="1027" width="97.453125" style="2" bestFit="1" customWidth="1"/>
    <col min="1028" max="1034" width="8.7265625" style="2"/>
    <col min="1035" max="1035" width="12" style="2" bestFit="1" customWidth="1"/>
    <col min="1036" max="1036" width="8.7265625" style="2"/>
    <col min="1037" max="1037" width="12.1796875" style="2" customWidth="1"/>
    <col min="1038" max="1038" width="11.1796875" style="2" bestFit="1" customWidth="1"/>
    <col min="1039" max="1280" width="8.7265625" style="2"/>
    <col min="1281" max="1281" width="4.54296875" style="2" customWidth="1"/>
    <col min="1282" max="1282" width="30" style="2" customWidth="1"/>
    <col min="1283" max="1283" width="97.453125" style="2" bestFit="1" customWidth="1"/>
    <col min="1284" max="1290" width="8.7265625" style="2"/>
    <col min="1291" max="1291" width="12" style="2" bestFit="1" customWidth="1"/>
    <col min="1292" max="1292" width="8.7265625" style="2"/>
    <col min="1293" max="1293" width="12.1796875" style="2" customWidth="1"/>
    <col min="1294" max="1294" width="11.1796875" style="2" bestFit="1" customWidth="1"/>
    <col min="1295" max="1536" width="8.7265625" style="2"/>
    <col min="1537" max="1537" width="4.54296875" style="2" customWidth="1"/>
    <col min="1538" max="1538" width="30" style="2" customWidth="1"/>
    <col min="1539" max="1539" width="97.453125" style="2" bestFit="1" customWidth="1"/>
    <col min="1540" max="1546" width="8.7265625" style="2"/>
    <col min="1547" max="1547" width="12" style="2" bestFit="1" customWidth="1"/>
    <col min="1548" max="1548" width="8.7265625" style="2"/>
    <col min="1549" max="1549" width="12.1796875" style="2" customWidth="1"/>
    <col min="1550" max="1550" width="11.1796875" style="2" bestFit="1" customWidth="1"/>
    <col min="1551" max="1792" width="8.7265625" style="2"/>
    <col min="1793" max="1793" width="4.54296875" style="2" customWidth="1"/>
    <col min="1794" max="1794" width="30" style="2" customWidth="1"/>
    <col min="1795" max="1795" width="97.453125" style="2" bestFit="1" customWidth="1"/>
    <col min="1796" max="1802" width="8.7265625" style="2"/>
    <col min="1803" max="1803" width="12" style="2" bestFit="1" customWidth="1"/>
    <col min="1804" max="1804" width="8.7265625" style="2"/>
    <col min="1805" max="1805" width="12.1796875" style="2" customWidth="1"/>
    <col min="1806" max="1806" width="11.1796875" style="2" bestFit="1" customWidth="1"/>
    <col min="1807" max="2048" width="8.7265625" style="2"/>
    <col min="2049" max="2049" width="4.54296875" style="2" customWidth="1"/>
    <col min="2050" max="2050" width="30" style="2" customWidth="1"/>
    <col min="2051" max="2051" width="97.453125" style="2" bestFit="1" customWidth="1"/>
    <col min="2052" max="2058" width="8.7265625" style="2"/>
    <col min="2059" max="2059" width="12" style="2" bestFit="1" customWidth="1"/>
    <col min="2060" max="2060" width="8.7265625" style="2"/>
    <col min="2061" max="2061" width="12.1796875" style="2" customWidth="1"/>
    <col min="2062" max="2062" width="11.1796875" style="2" bestFit="1" customWidth="1"/>
    <col min="2063" max="2304" width="8.7265625" style="2"/>
    <col min="2305" max="2305" width="4.54296875" style="2" customWidth="1"/>
    <col min="2306" max="2306" width="30" style="2" customWidth="1"/>
    <col min="2307" max="2307" width="97.453125" style="2" bestFit="1" customWidth="1"/>
    <col min="2308" max="2314" width="8.7265625" style="2"/>
    <col min="2315" max="2315" width="12" style="2" bestFit="1" customWidth="1"/>
    <col min="2316" max="2316" width="8.7265625" style="2"/>
    <col min="2317" max="2317" width="12.1796875" style="2" customWidth="1"/>
    <col min="2318" max="2318" width="11.1796875" style="2" bestFit="1" customWidth="1"/>
    <col min="2319" max="2560" width="8.7265625" style="2"/>
    <col min="2561" max="2561" width="4.54296875" style="2" customWidth="1"/>
    <col min="2562" max="2562" width="30" style="2" customWidth="1"/>
    <col min="2563" max="2563" width="97.453125" style="2" bestFit="1" customWidth="1"/>
    <col min="2564" max="2570" width="8.7265625" style="2"/>
    <col min="2571" max="2571" width="12" style="2" bestFit="1" customWidth="1"/>
    <col min="2572" max="2572" width="8.7265625" style="2"/>
    <col min="2573" max="2573" width="12.1796875" style="2" customWidth="1"/>
    <col min="2574" max="2574" width="11.1796875" style="2" bestFit="1" customWidth="1"/>
    <col min="2575" max="2816" width="8.7265625" style="2"/>
    <col min="2817" max="2817" width="4.54296875" style="2" customWidth="1"/>
    <col min="2818" max="2818" width="30" style="2" customWidth="1"/>
    <col min="2819" max="2819" width="97.453125" style="2" bestFit="1" customWidth="1"/>
    <col min="2820" max="2826" width="8.7265625" style="2"/>
    <col min="2827" max="2827" width="12" style="2" bestFit="1" customWidth="1"/>
    <col min="2828" max="2828" width="8.7265625" style="2"/>
    <col min="2829" max="2829" width="12.1796875" style="2" customWidth="1"/>
    <col min="2830" max="2830" width="11.1796875" style="2" bestFit="1" customWidth="1"/>
    <col min="2831" max="3072" width="8.7265625" style="2"/>
    <col min="3073" max="3073" width="4.54296875" style="2" customWidth="1"/>
    <col min="3074" max="3074" width="30" style="2" customWidth="1"/>
    <col min="3075" max="3075" width="97.453125" style="2" bestFit="1" customWidth="1"/>
    <col min="3076" max="3082" width="8.7265625" style="2"/>
    <col min="3083" max="3083" width="12" style="2" bestFit="1" customWidth="1"/>
    <col min="3084" max="3084" width="8.7265625" style="2"/>
    <col min="3085" max="3085" width="12.1796875" style="2" customWidth="1"/>
    <col min="3086" max="3086" width="11.1796875" style="2" bestFit="1" customWidth="1"/>
    <col min="3087" max="3328" width="8.7265625" style="2"/>
    <col min="3329" max="3329" width="4.54296875" style="2" customWidth="1"/>
    <col min="3330" max="3330" width="30" style="2" customWidth="1"/>
    <col min="3331" max="3331" width="97.453125" style="2" bestFit="1" customWidth="1"/>
    <col min="3332" max="3338" width="8.7265625" style="2"/>
    <col min="3339" max="3339" width="12" style="2" bestFit="1" customWidth="1"/>
    <col min="3340" max="3340" width="8.7265625" style="2"/>
    <col min="3341" max="3341" width="12.1796875" style="2" customWidth="1"/>
    <col min="3342" max="3342" width="11.1796875" style="2" bestFit="1" customWidth="1"/>
    <col min="3343" max="3584" width="8.7265625" style="2"/>
    <col min="3585" max="3585" width="4.54296875" style="2" customWidth="1"/>
    <col min="3586" max="3586" width="30" style="2" customWidth="1"/>
    <col min="3587" max="3587" width="97.453125" style="2" bestFit="1" customWidth="1"/>
    <col min="3588" max="3594" width="8.7265625" style="2"/>
    <col min="3595" max="3595" width="12" style="2" bestFit="1" customWidth="1"/>
    <col min="3596" max="3596" width="8.7265625" style="2"/>
    <col min="3597" max="3597" width="12.1796875" style="2" customWidth="1"/>
    <col min="3598" max="3598" width="11.1796875" style="2" bestFit="1" customWidth="1"/>
    <col min="3599" max="3840" width="8.7265625" style="2"/>
    <col min="3841" max="3841" width="4.54296875" style="2" customWidth="1"/>
    <col min="3842" max="3842" width="30" style="2" customWidth="1"/>
    <col min="3843" max="3843" width="97.453125" style="2" bestFit="1" customWidth="1"/>
    <col min="3844" max="3850" width="8.7265625" style="2"/>
    <col min="3851" max="3851" width="12" style="2" bestFit="1" customWidth="1"/>
    <col min="3852" max="3852" width="8.7265625" style="2"/>
    <col min="3853" max="3853" width="12.1796875" style="2" customWidth="1"/>
    <col min="3854" max="3854" width="11.1796875" style="2" bestFit="1" customWidth="1"/>
    <col min="3855" max="4096" width="8.7265625" style="2"/>
    <col min="4097" max="4097" width="4.54296875" style="2" customWidth="1"/>
    <col min="4098" max="4098" width="30" style="2" customWidth="1"/>
    <col min="4099" max="4099" width="97.453125" style="2" bestFit="1" customWidth="1"/>
    <col min="4100" max="4106" width="8.7265625" style="2"/>
    <col min="4107" max="4107" width="12" style="2" bestFit="1" customWidth="1"/>
    <col min="4108" max="4108" width="8.7265625" style="2"/>
    <col min="4109" max="4109" width="12.1796875" style="2" customWidth="1"/>
    <col min="4110" max="4110" width="11.1796875" style="2" bestFit="1" customWidth="1"/>
    <col min="4111" max="4352" width="8.7265625" style="2"/>
    <col min="4353" max="4353" width="4.54296875" style="2" customWidth="1"/>
    <col min="4354" max="4354" width="30" style="2" customWidth="1"/>
    <col min="4355" max="4355" width="97.453125" style="2" bestFit="1" customWidth="1"/>
    <col min="4356" max="4362" width="8.7265625" style="2"/>
    <col min="4363" max="4363" width="12" style="2" bestFit="1" customWidth="1"/>
    <col min="4364" max="4364" width="8.7265625" style="2"/>
    <col min="4365" max="4365" width="12.1796875" style="2" customWidth="1"/>
    <col min="4366" max="4366" width="11.1796875" style="2" bestFit="1" customWidth="1"/>
    <col min="4367" max="4608" width="8.7265625" style="2"/>
    <col min="4609" max="4609" width="4.54296875" style="2" customWidth="1"/>
    <col min="4610" max="4610" width="30" style="2" customWidth="1"/>
    <col min="4611" max="4611" width="97.453125" style="2" bestFit="1" customWidth="1"/>
    <col min="4612" max="4618" width="8.7265625" style="2"/>
    <col min="4619" max="4619" width="12" style="2" bestFit="1" customWidth="1"/>
    <col min="4620" max="4620" width="8.7265625" style="2"/>
    <col min="4621" max="4621" width="12.1796875" style="2" customWidth="1"/>
    <col min="4622" max="4622" width="11.1796875" style="2" bestFit="1" customWidth="1"/>
    <col min="4623" max="4864" width="8.7265625" style="2"/>
    <col min="4865" max="4865" width="4.54296875" style="2" customWidth="1"/>
    <col min="4866" max="4866" width="30" style="2" customWidth="1"/>
    <col min="4867" max="4867" width="97.453125" style="2" bestFit="1" customWidth="1"/>
    <col min="4868" max="4874" width="8.7265625" style="2"/>
    <col min="4875" max="4875" width="12" style="2" bestFit="1" customWidth="1"/>
    <col min="4876" max="4876" width="8.7265625" style="2"/>
    <col min="4877" max="4877" width="12.1796875" style="2" customWidth="1"/>
    <col min="4878" max="4878" width="11.1796875" style="2" bestFit="1" customWidth="1"/>
    <col min="4879" max="5120" width="8.7265625" style="2"/>
    <col min="5121" max="5121" width="4.54296875" style="2" customWidth="1"/>
    <col min="5122" max="5122" width="30" style="2" customWidth="1"/>
    <col min="5123" max="5123" width="97.453125" style="2" bestFit="1" customWidth="1"/>
    <col min="5124" max="5130" width="8.7265625" style="2"/>
    <col min="5131" max="5131" width="12" style="2" bestFit="1" customWidth="1"/>
    <col min="5132" max="5132" width="8.7265625" style="2"/>
    <col min="5133" max="5133" width="12.1796875" style="2" customWidth="1"/>
    <col min="5134" max="5134" width="11.1796875" style="2" bestFit="1" customWidth="1"/>
    <col min="5135" max="5376" width="8.7265625" style="2"/>
    <col min="5377" max="5377" width="4.54296875" style="2" customWidth="1"/>
    <col min="5378" max="5378" width="30" style="2" customWidth="1"/>
    <col min="5379" max="5379" width="97.453125" style="2" bestFit="1" customWidth="1"/>
    <col min="5380" max="5386" width="8.7265625" style="2"/>
    <col min="5387" max="5387" width="12" style="2" bestFit="1" customWidth="1"/>
    <col min="5388" max="5388" width="8.7265625" style="2"/>
    <col min="5389" max="5389" width="12.1796875" style="2" customWidth="1"/>
    <col min="5390" max="5390" width="11.1796875" style="2" bestFit="1" customWidth="1"/>
    <col min="5391" max="5632" width="8.7265625" style="2"/>
    <col min="5633" max="5633" width="4.54296875" style="2" customWidth="1"/>
    <col min="5634" max="5634" width="30" style="2" customWidth="1"/>
    <col min="5635" max="5635" width="97.453125" style="2" bestFit="1" customWidth="1"/>
    <col min="5636" max="5642" width="8.7265625" style="2"/>
    <col min="5643" max="5643" width="12" style="2" bestFit="1" customWidth="1"/>
    <col min="5644" max="5644" width="8.7265625" style="2"/>
    <col min="5645" max="5645" width="12.1796875" style="2" customWidth="1"/>
    <col min="5646" max="5646" width="11.1796875" style="2" bestFit="1" customWidth="1"/>
    <col min="5647" max="5888" width="8.7265625" style="2"/>
    <col min="5889" max="5889" width="4.54296875" style="2" customWidth="1"/>
    <col min="5890" max="5890" width="30" style="2" customWidth="1"/>
    <col min="5891" max="5891" width="97.453125" style="2" bestFit="1" customWidth="1"/>
    <col min="5892" max="5898" width="8.7265625" style="2"/>
    <col min="5899" max="5899" width="12" style="2" bestFit="1" customWidth="1"/>
    <col min="5900" max="5900" width="8.7265625" style="2"/>
    <col min="5901" max="5901" width="12.1796875" style="2" customWidth="1"/>
    <col min="5902" max="5902" width="11.1796875" style="2" bestFit="1" customWidth="1"/>
    <col min="5903" max="6144" width="8.7265625" style="2"/>
    <col min="6145" max="6145" width="4.54296875" style="2" customWidth="1"/>
    <col min="6146" max="6146" width="30" style="2" customWidth="1"/>
    <col min="6147" max="6147" width="97.453125" style="2" bestFit="1" customWidth="1"/>
    <col min="6148" max="6154" width="8.7265625" style="2"/>
    <col min="6155" max="6155" width="12" style="2" bestFit="1" customWidth="1"/>
    <col min="6156" max="6156" width="8.7265625" style="2"/>
    <col min="6157" max="6157" width="12.1796875" style="2" customWidth="1"/>
    <col min="6158" max="6158" width="11.1796875" style="2" bestFit="1" customWidth="1"/>
    <col min="6159" max="6400" width="8.7265625" style="2"/>
    <col min="6401" max="6401" width="4.54296875" style="2" customWidth="1"/>
    <col min="6402" max="6402" width="30" style="2" customWidth="1"/>
    <col min="6403" max="6403" width="97.453125" style="2" bestFit="1" customWidth="1"/>
    <col min="6404" max="6410" width="8.7265625" style="2"/>
    <col min="6411" max="6411" width="12" style="2" bestFit="1" customWidth="1"/>
    <col min="6412" max="6412" width="8.7265625" style="2"/>
    <col min="6413" max="6413" width="12.1796875" style="2" customWidth="1"/>
    <col min="6414" max="6414" width="11.1796875" style="2" bestFit="1" customWidth="1"/>
    <col min="6415" max="6656" width="8.7265625" style="2"/>
    <col min="6657" max="6657" width="4.54296875" style="2" customWidth="1"/>
    <col min="6658" max="6658" width="30" style="2" customWidth="1"/>
    <col min="6659" max="6659" width="97.453125" style="2" bestFit="1" customWidth="1"/>
    <col min="6660" max="6666" width="8.7265625" style="2"/>
    <col min="6667" max="6667" width="12" style="2" bestFit="1" customWidth="1"/>
    <col min="6668" max="6668" width="8.7265625" style="2"/>
    <col min="6669" max="6669" width="12.1796875" style="2" customWidth="1"/>
    <col min="6670" max="6670" width="11.1796875" style="2" bestFit="1" customWidth="1"/>
    <col min="6671" max="6912" width="8.7265625" style="2"/>
    <col min="6913" max="6913" width="4.54296875" style="2" customWidth="1"/>
    <col min="6914" max="6914" width="30" style="2" customWidth="1"/>
    <col min="6915" max="6915" width="97.453125" style="2" bestFit="1" customWidth="1"/>
    <col min="6916" max="6922" width="8.7265625" style="2"/>
    <col min="6923" max="6923" width="12" style="2" bestFit="1" customWidth="1"/>
    <col min="6924" max="6924" width="8.7265625" style="2"/>
    <col min="6925" max="6925" width="12.1796875" style="2" customWidth="1"/>
    <col min="6926" max="6926" width="11.1796875" style="2" bestFit="1" customWidth="1"/>
    <col min="6927" max="7168" width="8.7265625" style="2"/>
    <col min="7169" max="7169" width="4.54296875" style="2" customWidth="1"/>
    <col min="7170" max="7170" width="30" style="2" customWidth="1"/>
    <col min="7171" max="7171" width="97.453125" style="2" bestFit="1" customWidth="1"/>
    <col min="7172" max="7178" width="8.7265625" style="2"/>
    <col min="7179" max="7179" width="12" style="2" bestFit="1" customWidth="1"/>
    <col min="7180" max="7180" width="8.7265625" style="2"/>
    <col min="7181" max="7181" width="12.1796875" style="2" customWidth="1"/>
    <col min="7182" max="7182" width="11.1796875" style="2" bestFit="1" customWidth="1"/>
    <col min="7183" max="7424" width="8.7265625" style="2"/>
    <col min="7425" max="7425" width="4.54296875" style="2" customWidth="1"/>
    <col min="7426" max="7426" width="30" style="2" customWidth="1"/>
    <col min="7427" max="7427" width="97.453125" style="2" bestFit="1" customWidth="1"/>
    <col min="7428" max="7434" width="8.7265625" style="2"/>
    <col min="7435" max="7435" width="12" style="2" bestFit="1" customWidth="1"/>
    <col min="7436" max="7436" width="8.7265625" style="2"/>
    <col min="7437" max="7437" width="12.1796875" style="2" customWidth="1"/>
    <col min="7438" max="7438" width="11.1796875" style="2" bestFit="1" customWidth="1"/>
    <col min="7439" max="7680" width="8.7265625" style="2"/>
    <col min="7681" max="7681" width="4.54296875" style="2" customWidth="1"/>
    <col min="7682" max="7682" width="30" style="2" customWidth="1"/>
    <col min="7683" max="7683" width="97.453125" style="2" bestFit="1" customWidth="1"/>
    <col min="7684" max="7690" width="8.7265625" style="2"/>
    <col min="7691" max="7691" width="12" style="2" bestFit="1" customWidth="1"/>
    <col min="7692" max="7692" width="8.7265625" style="2"/>
    <col min="7693" max="7693" width="12.1796875" style="2" customWidth="1"/>
    <col min="7694" max="7694" width="11.1796875" style="2" bestFit="1" customWidth="1"/>
    <col min="7695" max="7936" width="8.7265625" style="2"/>
    <col min="7937" max="7937" width="4.54296875" style="2" customWidth="1"/>
    <col min="7938" max="7938" width="30" style="2" customWidth="1"/>
    <col min="7939" max="7939" width="97.453125" style="2" bestFit="1" customWidth="1"/>
    <col min="7940" max="7946" width="8.7265625" style="2"/>
    <col min="7947" max="7947" width="12" style="2" bestFit="1" customWidth="1"/>
    <col min="7948" max="7948" width="8.7265625" style="2"/>
    <col min="7949" max="7949" width="12.1796875" style="2" customWidth="1"/>
    <col min="7950" max="7950" width="11.1796875" style="2" bestFit="1" customWidth="1"/>
    <col min="7951" max="8192" width="8.7265625" style="2"/>
    <col min="8193" max="8193" width="4.54296875" style="2" customWidth="1"/>
    <col min="8194" max="8194" width="30" style="2" customWidth="1"/>
    <col min="8195" max="8195" width="97.453125" style="2" bestFit="1" customWidth="1"/>
    <col min="8196" max="8202" width="8.7265625" style="2"/>
    <col min="8203" max="8203" width="12" style="2" bestFit="1" customWidth="1"/>
    <col min="8204" max="8204" width="8.7265625" style="2"/>
    <col min="8205" max="8205" width="12.1796875" style="2" customWidth="1"/>
    <col min="8206" max="8206" width="11.1796875" style="2" bestFit="1" customWidth="1"/>
    <col min="8207" max="8448" width="8.7265625" style="2"/>
    <col min="8449" max="8449" width="4.54296875" style="2" customWidth="1"/>
    <col min="8450" max="8450" width="30" style="2" customWidth="1"/>
    <col min="8451" max="8451" width="97.453125" style="2" bestFit="1" customWidth="1"/>
    <col min="8452" max="8458" width="8.7265625" style="2"/>
    <col min="8459" max="8459" width="12" style="2" bestFit="1" customWidth="1"/>
    <col min="8460" max="8460" width="8.7265625" style="2"/>
    <col min="8461" max="8461" width="12.1796875" style="2" customWidth="1"/>
    <col min="8462" max="8462" width="11.1796875" style="2" bestFit="1" customWidth="1"/>
    <col min="8463" max="8704" width="8.7265625" style="2"/>
    <col min="8705" max="8705" width="4.54296875" style="2" customWidth="1"/>
    <col min="8706" max="8706" width="30" style="2" customWidth="1"/>
    <col min="8707" max="8707" width="97.453125" style="2" bestFit="1" customWidth="1"/>
    <col min="8708" max="8714" width="8.7265625" style="2"/>
    <col min="8715" max="8715" width="12" style="2" bestFit="1" customWidth="1"/>
    <col min="8716" max="8716" width="8.7265625" style="2"/>
    <col min="8717" max="8717" width="12.1796875" style="2" customWidth="1"/>
    <col min="8718" max="8718" width="11.1796875" style="2" bestFit="1" customWidth="1"/>
    <col min="8719" max="8960" width="8.7265625" style="2"/>
    <col min="8961" max="8961" width="4.54296875" style="2" customWidth="1"/>
    <col min="8962" max="8962" width="30" style="2" customWidth="1"/>
    <col min="8963" max="8963" width="97.453125" style="2" bestFit="1" customWidth="1"/>
    <col min="8964" max="8970" width="8.7265625" style="2"/>
    <col min="8971" max="8971" width="12" style="2" bestFit="1" customWidth="1"/>
    <col min="8972" max="8972" width="8.7265625" style="2"/>
    <col min="8973" max="8973" width="12.1796875" style="2" customWidth="1"/>
    <col min="8974" max="8974" width="11.1796875" style="2" bestFit="1" customWidth="1"/>
    <col min="8975" max="9216" width="8.7265625" style="2"/>
    <col min="9217" max="9217" width="4.54296875" style="2" customWidth="1"/>
    <col min="9218" max="9218" width="30" style="2" customWidth="1"/>
    <col min="9219" max="9219" width="97.453125" style="2" bestFit="1" customWidth="1"/>
    <col min="9220" max="9226" width="8.7265625" style="2"/>
    <col min="9227" max="9227" width="12" style="2" bestFit="1" customWidth="1"/>
    <col min="9228" max="9228" width="8.7265625" style="2"/>
    <col min="9229" max="9229" width="12.1796875" style="2" customWidth="1"/>
    <col min="9230" max="9230" width="11.1796875" style="2" bestFit="1" customWidth="1"/>
    <col min="9231" max="9472" width="8.7265625" style="2"/>
    <col min="9473" max="9473" width="4.54296875" style="2" customWidth="1"/>
    <col min="9474" max="9474" width="30" style="2" customWidth="1"/>
    <col min="9475" max="9475" width="97.453125" style="2" bestFit="1" customWidth="1"/>
    <col min="9476" max="9482" width="8.7265625" style="2"/>
    <col min="9483" max="9483" width="12" style="2" bestFit="1" customWidth="1"/>
    <col min="9484" max="9484" width="8.7265625" style="2"/>
    <col min="9485" max="9485" width="12.1796875" style="2" customWidth="1"/>
    <col min="9486" max="9486" width="11.1796875" style="2" bestFit="1" customWidth="1"/>
    <col min="9487" max="9728" width="8.7265625" style="2"/>
    <col min="9729" max="9729" width="4.54296875" style="2" customWidth="1"/>
    <col min="9730" max="9730" width="30" style="2" customWidth="1"/>
    <col min="9731" max="9731" width="97.453125" style="2" bestFit="1" customWidth="1"/>
    <col min="9732" max="9738" width="8.7265625" style="2"/>
    <col min="9739" max="9739" width="12" style="2" bestFit="1" customWidth="1"/>
    <col min="9740" max="9740" width="8.7265625" style="2"/>
    <col min="9741" max="9741" width="12.1796875" style="2" customWidth="1"/>
    <col min="9742" max="9742" width="11.1796875" style="2" bestFit="1" customWidth="1"/>
    <col min="9743" max="9984" width="8.7265625" style="2"/>
    <col min="9985" max="9985" width="4.54296875" style="2" customWidth="1"/>
    <col min="9986" max="9986" width="30" style="2" customWidth="1"/>
    <col min="9987" max="9987" width="97.453125" style="2" bestFit="1" customWidth="1"/>
    <col min="9988" max="9994" width="8.7265625" style="2"/>
    <col min="9995" max="9995" width="12" style="2" bestFit="1" customWidth="1"/>
    <col min="9996" max="9996" width="8.7265625" style="2"/>
    <col min="9997" max="9997" width="12.1796875" style="2" customWidth="1"/>
    <col min="9998" max="9998" width="11.1796875" style="2" bestFit="1" customWidth="1"/>
    <col min="9999" max="10240" width="8.7265625" style="2"/>
    <col min="10241" max="10241" width="4.54296875" style="2" customWidth="1"/>
    <col min="10242" max="10242" width="30" style="2" customWidth="1"/>
    <col min="10243" max="10243" width="97.453125" style="2" bestFit="1" customWidth="1"/>
    <col min="10244" max="10250" width="8.7265625" style="2"/>
    <col min="10251" max="10251" width="12" style="2" bestFit="1" customWidth="1"/>
    <col min="10252" max="10252" width="8.7265625" style="2"/>
    <col min="10253" max="10253" width="12.1796875" style="2" customWidth="1"/>
    <col min="10254" max="10254" width="11.1796875" style="2" bestFit="1" customWidth="1"/>
    <col min="10255" max="10496" width="8.7265625" style="2"/>
    <col min="10497" max="10497" width="4.54296875" style="2" customWidth="1"/>
    <col min="10498" max="10498" width="30" style="2" customWidth="1"/>
    <col min="10499" max="10499" width="97.453125" style="2" bestFit="1" customWidth="1"/>
    <col min="10500" max="10506" width="8.7265625" style="2"/>
    <col min="10507" max="10507" width="12" style="2" bestFit="1" customWidth="1"/>
    <col min="10508" max="10508" width="8.7265625" style="2"/>
    <col min="10509" max="10509" width="12.1796875" style="2" customWidth="1"/>
    <col min="10510" max="10510" width="11.1796875" style="2" bestFit="1" customWidth="1"/>
    <col min="10511" max="10752" width="8.7265625" style="2"/>
    <col min="10753" max="10753" width="4.54296875" style="2" customWidth="1"/>
    <col min="10754" max="10754" width="30" style="2" customWidth="1"/>
    <col min="10755" max="10755" width="97.453125" style="2" bestFit="1" customWidth="1"/>
    <col min="10756" max="10762" width="8.7265625" style="2"/>
    <col min="10763" max="10763" width="12" style="2" bestFit="1" customWidth="1"/>
    <col min="10764" max="10764" width="8.7265625" style="2"/>
    <col min="10765" max="10765" width="12.1796875" style="2" customWidth="1"/>
    <col min="10766" max="10766" width="11.1796875" style="2" bestFit="1" customWidth="1"/>
    <col min="10767" max="11008" width="8.7265625" style="2"/>
    <col min="11009" max="11009" width="4.54296875" style="2" customWidth="1"/>
    <col min="11010" max="11010" width="30" style="2" customWidth="1"/>
    <col min="11011" max="11011" width="97.453125" style="2" bestFit="1" customWidth="1"/>
    <col min="11012" max="11018" width="8.7265625" style="2"/>
    <col min="11019" max="11019" width="12" style="2" bestFit="1" customWidth="1"/>
    <col min="11020" max="11020" width="8.7265625" style="2"/>
    <col min="11021" max="11021" width="12.1796875" style="2" customWidth="1"/>
    <col min="11022" max="11022" width="11.1796875" style="2" bestFit="1" customWidth="1"/>
    <col min="11023" max="11264" width="8.7265625" style="2"/>
    <col min="11265" max="11265" width="4.54296875" style="2" customWidth="1"/>
    <col min="11266" max="11266" width="30" style="2" customWidth="1"/>
    <col min="11267" max="11267" width="97.453125" style="2" bestFit="1" customWidth="1"/>
    <col min="11268" max="11274" width="8.7265625" style="2"/>
    <col min="11275" max="11275" width="12" style="2" bestFit="1" customWidth="1"/>
    <col min="11276" max="11276" width="8.7265625" style="2"/>
    <col min="11277" max="11277" width="12.1796875" style="2" customWidth="1"/>
    <col min="11278" max="11278" width="11.1796875" style="2" bestFit="1" customWidth="1"/>
    <col min="11279" max="11520" width="8.7265625" style="2"/>
    <col min="11521" max="11521" width="4.54296875" style="2" customWidth="1"/>
    <col min="11522" max="11522" width="30" style="2" customWidth="1"/>
    <col min="11523" max="11523" width="97.453125" style="2" bestFit="1" customWidth="1"/>
    <col min="11524" max="11530" width="8.7265625" style="2"/>
    <col min="11531" max="11531" width="12" style="2" bestFit="1" customWidth="1"/>
    <col min="11532" max="11532" width="8.7265625" style="2"/>
    <col min="11533" max="11533" width="12.1796875" style="2" customWidth="1"/>
    <col min="11534" max="11534" width="11.1796875" style="2" bestFit="1" customWidth="1"/>
    <col min="11535" max="11776" width="8.7265625" style="2"/>
    <col min="11777" max="11777" width="4.54296875" style="2" customWidth="1"/>
    <col min="11778" max="11778" width="30" style="2" customWidth="1"/>
    <col min="11779" max="11779" width="97.453125" style="2" bestFit="1" customWidth="1"/>
    <col min="11780" max="11786" width="8.7265625" style="2"/>
    <col min="11787" max="11787" width="12" style="2" bestFit="1" customWidth="1"/>
    <col min="11788" max="11788" width="8.7265625" style="2"/>
    <col min="11789" max="11789" width="12.1796875" style="2" customWidth="1"/>
    <col min="11790" max="11790" width="11.1796875" style="2" bestFit="1" customWidth="1"/>
    <col min="11791" max="12032" width="8.7265625" style="2"/>
    <col min="12033" max="12033" width="4.54296875" style="2" customWidth="1"/>
    <col min="12034" max="12034" width="30" style="2" customWidth="1"/>
    <col min="12035" max="12035" width="97.453125" style="2" bestFit="1" customWidth="1"/>
    <col min="12036" max="12042" width="8.7265625" style="2"/>
    <col min="12043" max="12043" width="12" style="2" bestFit="1" customWidth="1"/>
    <col min="12044" max="12044" width="8.7265625" style="2"/>
    <col min="12045" max="12045" width="12.1796875" style="2" customWidth="1"/>
    <col min="12046" max="12046" width="11.1796875" style="2" bestFit="1" customWidth="1"/>
    <col min="12047" max="12288" width="8.7265625" style="2"/>
    <col min="12289" max="12289" width="4.54296875" style="2" customWidth="1"/>
    <col min="12290" max="12290" width="30" style="2" customWidth="1"/>
    <col min="12291" max="12291" width="97.453125" style="2" bestFit="1" customWidth="1"/>
    <col min="12292" max="12298" width="8.7265625" style="2"/>
    <col min="12299" max="12299" width="12" style="2" bestFit="1" customWidth="1"/>
    <col min="12300" max="12300" width="8.7265625" style="2"/>
    <col min="12301" max="12301" width="12.1796875" style="2" customWidth="1"/>
    <col min="12302" max="12302" width="11.1796875" style="2" bestFit="1" customWidth="1"/>
    <col min="12303" max="12544" width="8.7265625" style="2"/>
    <col min="12545" max="12545" width="4.54296875" style="2" customWidth="1"/>
    <col min="12546" max="12546" width="30" style="2" customWidth="1"/>
    <col min="12547" max="12547" width="97.453125" style="2" bestFit="1" customWidth="1"/>
    <col min="12548" max="12554" width="8.7265625" style="2"/>
    <col min="12555" max="12555" width="12" style="2" bestFit="1" customWidth="1"/>
    <col min="12556" max="12556" width="8.7265625" style="2"/>
    <col min="12557" max="12557" width="12.1796875" style="2" customWidth="1"/>
    <col min="12558" max="12558" width="11.1796875" style="2" bestFit="1" customWidth="1"/>
    <col min="12559" max="12800" width="8.7265625" style="2"/>
    <col min="12801" max="12801" width="4.54296875" style="2" customWidth="1"/>
    <col min="12802" max="12802" width="30" style="2" customWidth="1"/>
    <col min="12803" max="12803" width="97.453125" style="2" bestFit="1" customWidth="1"/>
    <col min="12804" max="12810" width="8.7265625" style="2"/>
    <col min="12811" max="12811" width="12" style="2" bestFit="1" customWidth="1"/>
    <col min="12812" max="12812" width="8.7265625" style="2"/>
    <col min="12813" max="12813" width="12.1796875" style="2" customWidth="1"/>
    <col min="12814" max="12814" width="11.1796875" style="2" bestFit="1" customWidth="1"/>
    <col min="12815" max="13056" width="8.7265625" style="2"/>
    <col min="13057" max="13057" width="4.54296875" style="2" customWidth="1"/>
    <col min="13058" max="13058" width="30" style="2" customWidth="1"/>
    <col min="13059" max="13059" width="97.453125" style="2" bestFit="1" customWidth="1"/>
    <col min="13060" max="13066" width="8.7265625" style="2"/>
    <col min="13067" max="13067" width="12" style="2" bestFit="1" customWidth="1"/>
    <col min="13068" max="13068" width="8.7265625" style="2"/>
    <col min="13069" max="13069" width="12.1796875" style="2" customWidth="1"/>
    <col min="13070" max="13070" width="11.1796875" style="2" bestFit="1" customWidth="1"/>
    <col min="13071" max="13312" width="8.7265625" style="2"/>
    <col min="13313" max="13313" width="4.54296875" style="2" customWidth="1"/>
    <col min="13314" max="13314" width="30" style="2" customWidth="1"/>
    <col min="13315" max="13315" width="97.453125" style="2" bestFit="1" customWidth="1"/>
    <col min="13316" max="13322" width="8.7265625" style="2"/>
    <col min="13323" max="13323" width="12" style="2" bestFit="1" customWidth="1"/>
    <col min="13324" max="13324" width="8.7265625" style="2"/>
    <col min="13325" max="13325" width="12.1796875" style="2" customWidth="1"/>
    <col min="13326" max="13326" width="11.1796875" style="2" bestFit="1" customWidth="1"/>
    <col min="13327" max="13568" width="8.7265625" style="2"/>
    <col min="13569" max="13569" width="4.54296875" style="2" customWidth="1"/>
    <col min="13570" max="13570" width="30" style="2" customWidth="1"/>
    <col min="13571" max="13571" width="97.453125" style="2" bestFit="1" customWidth="1"/>
    <col min="13572" max="13578" width="8.7265625" style="2"/>
    <col min="13579" max="13579" width="12" style="2" bestFit="1" customWidth="1"/>
    <col min="13580" max="13580" width="8.7265625" style="2"/>
    <col min="13581" max="13581" width="12.1796875" style="2" customWidth="1"/>
    <col min="13582" max="13582" width="11.1796875" style="2" bestFit="1" customWidth="1"/>
    <col min="13583" max="13824" width="8.7265625" style="2"/>
    <col min="13825" max="13825" width="4.54296875" style="2" customWidth="1"/>
    <col min="13826" max="13826" width="30" style="2" customWidth="1"/>
    <col min="13827" max="13827" width="97.453125" style="2" bestFit="1" customWidth="1"/>
    <col min="13828" max="13834" width="8.7265625" style="2"/>
    <col min="13835" max="13835" width="12" style="2" bestFit="1" customWidth="1"/>
    <col min="13836" max="13836" width="8.7265625" style="2"/>
    <col min="13837" max="13837" width="12.1796875" style="2" customWidth="1"/>
    <col min="13838" max="13838" width="11.1796875" style="2" bestFit="1" customWidth="1"/>
    <col min="13839" max="14080" width="8.7265625" style="2"/>
    <col min="14081" max="14081" width="4.54296875" style="2" customWidth="1"/>
    <col min="14082" max="14082" width="30" style="2" customWidth="1"/>
    <col min="14083" max="14083" width="97.453125" style="2" bestFit="1" customWidth="1"/>
    <col min="14084" max="14090" width="8.7265625" style="2"/>
    <col min="14091" max="14091" width="12" style="2" bestFit="1" customWidth="1"/>
    <col min="14092" max="14092" width="8.7265625" style="2"/>
    <col min="14093" max="14093" width="12.1796875" style="2" customWidth="1"/>
    <col min="14094" max="14094" width="11.1796875" style="2" bestFit="1" customWidth="1"/>
    <col min="14095" max="14336" width="8.7265625" style="2"/>
    <col min="14337" max="14337" width="4.54296875" style="2" customWidth="1"/>
    <col min="14338" max="14338" width="30" style="2" customWidth="1"/>
    <col min="14339" max="14339" width="97.453125" style="2" bestFit="1" customWidth="1"/>
    <col min="14340" max="14346" width="8.7265625" style="2"/>
    <col min="14347" max="14347" width="12" style="2" bestFit="1" customWidth="1"/>
    <col min="14348" max="14348" width="8.7265625" style="2"/>
    <col min="14349" max="14349" width="12.1796875" style="2" customWidth="1"/>
    <col min="14350" max="14350" width="11.1796875" style="2" bestFit="1" customWidth="1"/>
    <col min="14351" max="14592" width="8.7265625" style="2"/>
    <col min="14593" max="14593" width="4.54296875" style="2" customWidth="1"/>
    <col min="14594" max="14594" width="30" style="2" customWidth="1"/>
    <col min="14595" max="14595" width="97.453125" style="2" bestFit="1" customWidth="1"/>
    <col min="14596" max="14602" width="8.7265625" style="2"/>
    <col min="14603" max="14603" width="12" style="2" bestFit="1" customWidth="1"/>
    <col min="14604" max="14604" width="8.7265625" style="2"/>
    <col min="14605" max="14605" width="12.1796875" style="2" customWidth="1"/>
    <col min="14606" max="14606" width="11.1796875" style="2" bestFit="1" customWidth="1"/>
    <col min="14607" max="14848" width="8.7265625" style="2"/>
    <col min="14849" max="14849" width="4.54296875" style="2" customWidth="1"/>
    <col min="14850" max="14850" width="30" style="2" customWidth="1"/>
    <col min="14851" max="14851" width="97.453125" style="2" bestFit="1" customWidth="1"/>
    <col min="14852" max="14858" width="8.7265625" style="2"/>
    <col min="14859" max="14859" width="12" style="2" bestFit="1" customWidth="1"/>
    <col min="14860" max="14860" width="8.7265625" style="2"/>
    <col min="14861" max="14861" width="12.1796875" style="2" customWidth="1"/>
    <col min="14862" max="14862" width="11.1796875" style="2" bestFit="1" customWidth="1"/>
    <col min="14863" max="15104" width="8.7265625" style="2"/>
    <col min="15105" max="15105" width="4.54296875" style="2" customWidth="1"/>
    <col min="15106" max="15106" width="30" style="2" customWidth="1"/>
    <col min="15107" max="15107" width="97.453125" style="2" bestFit="1" customWidth="1"/>
    <col min="15108" max="15114" width="8.7265625" style="2"/>
    <col min="15115" max="15115" width="12" style="2" bestFit="1" customWidth="1"/>
    <col min="15116" max="15116" width="8.7265625" style="2"/>
    <col min="15117" max="15117" width="12.1796875" style="2" customWidth="1"/>
    <col min="15118" max="15118" width="11.1796875" style="2" bestFit="1" customWidth="1"/>
    <col min="15119" max="15360" width="8.7265625" style="2"/>
    <col min="15361" max="15361" width="4.54296875" style="2" customWidth="1"/>
    <col min="15362" max="15362" width="30" style="2" customWidth="1"/>
    <col min="15363" max="15363" width="97.453125" style="2" bestFit="1" customWidth="1"/>
    <col min="15364" max="15370" width="8.7265625" style="2"/>
    <col min="15371" max="15371" width="12" style="2" bestFit="1" customWidth="1"/>
    <col min="15372" max="15372" width="8.7265625" style="2"/>
    <col min="15373" max="15373" width="12.1796875" style="2" customWidth="1"/>
    <col min="15374" max="15374" width="11.1796875" style="2" bestFit="1" customWidth="1"/>
    <col min="15375" max="15616" width="8.7265625" style="2"/>
    <col min="15617" max="15617" width="4.54296875" style="2" customWidth="1"/>
    <col min="15618" max="15618" width="30" style="2" customWidth="1"/>
    <col min="15619" max="15619" width="97.453125" style="2" bestFit="1" customWidth="1"/>
    <col min="15620" max="15626" width="8.7265625" style="2"/>
    <col min="15627" max="15627" width="12" style="2" bestFit="1" customWidth="1"/>
    <col min="15628" max="15628" width="8.7265625" style="2"/>
    <col min="15629" max="15629" width="12.1796875" style="2" customWidth="1"/>
    <col min="15630" max="15630" width="11.1796875" style="2" bestFit="1" customWidth="1"/>
    <col min="15631" max="15872" width="8.7265625" style="2"/>
    <col min="15873" max="15873" width="4.54296875" style="2" customWidth="1"/>
    <col min="15874" max="15874" width="30" style="2" customWidth="1"/>
    <col min="15875" max="15875" width="97.453125" style="2" bestFit="1" customWidth="1"/>
    <col min="15876" max="15882" width="8.7265625" style="2"/>
    <col min="15883" max="15883" width="12" style="2" bestFit="1" customWidth="1"/>
    <col min="15884" max="15884" width="8.7265625" style="2"/>
    <col min="15885" max="15885" width="12.1796875" style="2" customWidth="1"/>
    <col min="15886" max="15886" width="11.1796875" style="2" bestFit="1" customWidth="1"/>
    <col min="15887" max="16128" width="8.7265625" style="2"/>
    <col min="16129" max="16129" width="4.54296875" style="2" customWidth="1"/>
    <col min="16130" max="16130" width="30" style="2" customWidth="1"/>
    <col min="16131" max="16131" width="97.453125" style="2" bestFit="1" customWidth="1"/>
    <col min="16132" max="16138" width="8.7265625" style="2"/>
    <col min="16139" max="16139" width="12" style="2" bestFit="1" customWidth="1"/>
    <col min="16140" max="16140" width="8.7265625" style="2"/>
    <col min="16141" max="16141" width="12.1796875" style="2" customWidth="1"/>
    <col min="16142" max="16142" width="11.1796875" style="2" bestFit="1" customWidth="1"/>
    <col min="16143" max="16384" width="8.7265625" style="2"/>
  </cols>
  <sheetData>
    <row r="1" spans="1:4" ht="63" customHeight="1">
      <c r="A1" s="1"/>
      <c r="B1" s="1"/>
      <c r="C1" s="1"/>
    </row>
    <row r="2" spans="1:4" ht="66" customHeight="1">
      <c r="A2" s="1"/>
      <c r="B2" s="3" t="s">
        <v>0</v>
      </c>
      <c r="C2" s="1"/>
    </row>
    <row r="3" spans="1:4" ht="15.5">
      <c r="A3" s="4"/>
      <c r="B3" s="5"/>
      <c r="C3" s="5"/>
      <c r="D3" s="6"/>
    </row>
    <row r="4" spans="1:4" ht="18" customHeight="1">
      <c r="B4" s="390" t="s">
        <v>1</v>
      </c>
      <c r="C4" s="390"/>
    </row>
    <row r="5" spans="1:4" ht="12.75" customHeight="1">
      <c r="B5" s="390"/>
      <c r="C5" s="390"/>
    </row>
    <row r="6" spans="1:4">
      <c r="B6" s="390"/>
      <c r="C6" s="390"/>
    </row>
    <row r="7" spans="1:4" ht="18" customHeight="1">
      <c r="B7" s="182"/>
      <c r="C7" s="183"/>
      <c r="D7" s="182"/>
    </row>
    <row r="9" spans="1:4" ht="18.5">
      <c r="B9" s="7" t="s">
        <v>2</v>
      </c>
    </row>
    <row r="11" spans="1:4">
      <c r="B11" s="8" t="s">
        <v>3</v>
      </c>
    </row>
    <row r="13" spans="1:4">
      <c r="B13" s="276" t="s">
        <v>4</v>
      </c>
    </row>
    <row r="14" spans="1:4">
      <c r="B14" s="2" t="s">
        <v>5</v>
      </c>
    </row>
    <row r="15" spans="1:4">
      <c r="B15" s="10" t="s">
        <v>6</v>
      </c>
    </row>
    <row r="16" spans="1:4">
      <c r="B16" s="9" t="s">
        <v>7</v>
      </c>
    </row>
    <row r="17" spans="2:13">
      <c r="B17" s="11"/>
    </row>
    <row r="18" spans="2:13">
      <c r="B18" s="277" t="s">
        <v>8</v>
      </c>
    </row>
    <row r="19" spans="2:13">
      <c r="B19" s="278" t="s">
        <v>9</v>
      </c>
    </row>
    <row r="22" spans="2:13">
      <c r="B22" s="12"/>
    </row>
    <row r="23" spans="2:13">
      <c r="B23" s="12"/>
      <c r="M23" s="13"/>
    </row>
    <row r="24" spans="2:13">
      <c r="B24" s="12"/>
    </row>
    <row r="25" spans="2:13">
      <c r="B25" s="12"/>
    </row>
    <row r="26" spans="2:13">
      <c r="B26" s="12"/>
      <c r="C26" s="12"/>
    </row>
    <row r="27" spans="2:13">
      <c r="B27" s="12"/>
      <c r="C27" s="12"/>
    </row>
    <row r="28" spans="2:13">
      <c r="B28" s="12"/>
      <c r="C28" s="12"/>
    </row>
    <row r="29" spans="2:13">
      <c r="B29" s="12"/>
      <c r="C29" s="12"/>
    </row>
    <row r="30" spans="2:13">
      <c r="B30" s="12"/>
      <c r="C30" s="12"/>
    </row>
    <row r="31" spans="2:13">
      <c r="B31" s="12"/>
      <c r="C31" s="12"/>
    </row>
    <row r="32" spans="2:13">
      <c r="B32" s="12"/>
      <c r="C32" s="12"/>
    </row>
    <row r="33" spans="1:13">
      <c r="B33" s="12"/>
      <c r="C33" s="12"/>
    </row>
    <row r="34" spans="1:13">
      <c r="B34" s="12"/>
      <c r="C34" s="12"/>
    </row>
    <row r="35" spans="1:13">
      <c r="B35" s="12"/>
      <c r="C35" s="12"/>
      <c r="M35" s="13"/>
    </row>
    <row r="36" spans="1:13">
      <c r="B36" s="12"/>
      <c r="C36" s="12"/>
    </row>
    <row r="37" spans="1:13">
      <c r="B37" s="12"/>
      <c r="C37" s="12"/>
    </row>
    <row r="38" spans="1:13">
      <c r="B38" s="14"/>
      <c r="C38" s="12"/>
    </row>
    <row r="39" spans="1:13">
      <c r="B39" s="15"/>
      <c r="C39" s="12"/>
    </row>
    <row r="40" spans="1:13">
      <c r="B40" s="16"/>
      <c r="C40" s="12"/>
    </row>
    <row r="41" spans="1:13">
      <c r="B41" s="16"/>
      <c r="C41" s="12"/>
    </row>
    <row r="42" spans="1:13">
      <c r="B42" s="16"/>
      <c r="C42" s="12"/>
    </row>
    <row r="43" spans="1:13">
      <c r="A43" s="15"/>
      <c r="B43" s="16"/>
      <c r="C43" s="12"/>
      <c r="D43" s="15"/>
      <c r="E43" s="15"/>
      <c r="F43" s="15"/>
    </row>
    <row r="44" spans="1:13">
      <c r="A44" s="15"/>
      <c r="B44" s="14"/>
      <c r="C44" s="12"/>
      <c r="D44" s="15"/>
      <c r="E44" s="15"/>
      <c r="F44" s="15"/>
    </row>
    <row r="45" spans="1:13">
      <c r="A45" s="15"/>
      <c r="B45" s="14"/>
      <c r="C45" s="12"/>
      <c r="D45" s="15"/>
      <c r="E45" s="15"/>
      <c r="F45" s="15"/>
    </row>
    <row r="46" spans="1:13">
      <c r="A46" s="15"/>
      <c r="B46" s="15"/>
      <c r="C46" s="12"/>
      <c r="D46" s="15"/>
      <c r="E46" s="15"/>
      <c r="F46" s="15"/>
    </row>
    <row r="47" spans="1:13">
      <c r="A47" s="15"/>
      <c r="B47" s="15"/>
      <c r="C47" s="17"/>
      <c r="D47" s="15"/>
      <c r="E47" s="15"/>
      <c r="F47" s="15"/>
    </row>
    <row r="48" spans="1:13">
      <c r="A48" s="15"/>
      <c r="B48" s="15"/>
      <c r="C48" s="12"/>
      <c r="D48" s="15"/>
      <c r="E48" s="15"/>
      <c r="F48" s="15"/>
    </row>
    <row r="49" spans="1:6">
      <c r="A49" s="15"/>
      <c r="B49" s="15"/>
      <c r="C49" s="12"/>
      <c r="D49" s="15"/>
      <c r="E49" s="15"/>
      <c r="F49" s="15"/>
    </row>
    <row r="50" spans="1:6">
      <c r="A50" s="15"/>
      <c r="B50" s="15"/>
      <c r="C50" s="12"/>
      <c r="D50" s="15"/>
      <c r="E50" s="15"/>
      <c r="F50" s="15"/>
    </row>
    <row r="51" spans="1:6">
      <c r="A51" s="15"/>
      <c r="B51" s="15"/>
      <c r="C51" s="12"/>
      <c r="D51" s="15"/>
      <c r="E51" s="15"/>
      <c r="F51" s="15"/>
    </row>
    <row r="52" spans="1:6">
      <c r="A52" s="15"/>
      <c r="B52" s="15"/>
      <c r="C52" s="12"/>
      <c r="D52" s="15"/>
      <c r="E52" s="15"/>
      <c r="F52" s="15"/>
    </row>
    <row r="53" spans="1:6">
      <c r="A53" s="15"/>
      <c r="C53" s="12"/>
      <c r="D53" s="15"/>
      <c r="E53" s="15"/>
      <c r="F53" s="15"/>
    </row>
    <row r="54" spans="1:6">
      <c r="A54" s="15"/>
      <c r="C54" s="12"/>
      <c r="D54" s="15"/>
      <c r="E54" s="15"/>
      <c r="F54" s="15"/>
    </row>
    <row r="55" spans="1:6">
      <c r="A55" s="15"/>
      <c r="C55" s="12"/>
      <c r="D55" s="15"/>
      <c r="E55" s="15"/>
      <c r="F55" s="15"/>
    </row>
    <row r="56" spans="1:6">
      <c r="A56" s="15"/>
      <c r="C56" s="12"/>
      <c r="D56" s="15"/>
      <c r="E56" s="15"/>
      <c r="F56" s="15"/>
    </row>
    <row r="57" spans="1:6">
      <c r="C57" s="12"/>
    </row>
    <row r="58" spans="1:6">
      <c r="C58" s="12"/>
    </row>
  </sheetData>
  <mergeCells count="1">
    <mergeCell ref="B4:C6"/>
  </mergeCells>
  <hyperlinks>
    <hyperlink ref="B9" location="Contents!A1" display="View the contents of this dataset" xr:uid="{95C3CA9B-EA69-445C-B8AD-04658D276C07}"/>
    <hyperlink ref="B15" r:id="rId1" xr:uid="{9B790EA0-B67B-4CEE-B97E-DF06C148F41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EF8CD-58AC-4571-95FA-EA41BC245A02}">
  <sheetPr>
    <tabColor rgb="FF305496"/>
  </sheetPr>
  <dimension ref="A1:M30"/>
  <sheetViews>
    <sheetView showGridLines="0" workbookViewId="0"/>
  </sheetViews>
  <sheetFormatPr defaultColWidth="8.54296875" defaultRowHeight="15" customHeight="1"/>
  <cols>
    <col min="1" max="1" width="47.453125" style="62" customWidth="1"/>
    <col min="2" max="2" width="11.54296875" style="62" customWidth="1"/>
    <col min="3" max="3" width="12.81640625" style="62" customWidth="1"/>
    <col min="4" max="4" width="11.54296875" style="62" customWidth="1"/>
    <col min="5" max="5" width="10.453125" style="62" customWidth="1"/>
    <col min="6" max="13" width="10.54296875" style="62" customWidth="1"/>
    <col min="14" max="16384" width="8.54296875" style="76"/>
  </cols>
  <sheetData>
    <row r="1" spans="1:9" s="62" customFormat="1" ht="14.5">
      <c r="A1" s="10" t="s">
        <v>10</v>
      </c>
    </row>
    <row r="2" spans="1:9" s="62" customFormat="1" ht="14.5">
      <c r="A2" s="61" t="s">
        <v>239</v>
      </c>
    </row>
    <row r="3" spans="1:9" s="62" customFormat="1" ht="14.5">
      <c r="A3" s="31" t="s">
        <v>28</v>
      </c>
    </row>
    <row r="4" spans="1:9" s="62" customFormat="1" ht="14.5"/>
    <row r="5" spans="1:9" s="62" customFormat="1" ht="14.5">
      <c r="A5" s="73" t="s">
        <v>240</v>
      </c>
    </row>
    <row r="6" spans="1:9" s="62" customFormat="1" ht="39" customHeight="1">
      <c r="A6" s="143"/>
      <c r="B6" s="377" t="s">
        <v>222</v>
      </c>
      <c r="C6" s="378" t="s">
        <v>223</v>
      </c>
      <c r="D6" s="377" t="s">
        <v>224</v>
      </c>
      <c r="E6" s="378" t="s">
        <v>225</v>
      </c>
      <c r="I6" s="380"/>
    </row>
    <row r="7" spans="1:9" s="62" customFormat="1" ht="14.5">
      <c r="A7" s="62" t="s">
        <v>226</v>
      </c>
      <c r="B7" s="381">
        <v>17329</v>
      </c>
      <c r="C7" s="382">
        <v>1</v>
      </c>
      <c r="D7" s="383"/>
      <c r="E7" s="384"/>
    </row>
    <row r="8" spans="1:9" s="62" customFormat="1" ht="14.5">
      <c r="A8" s="62" t="s">
        <v>213</v>
      </c>
      <c r="B8" s="381">
        <v>7114</v>
      </c>
      <c r="C8" s="382">
        <v>0.41</v>
      </c>
      <c r="D8" s="383"/>
      <c r="E8" s="384"/>
    </row>
    <row r="9" spans="1:9" s="62" customFormat="1" ht="14.5">
      <c r="A9" s="62" t="s">
        <v>227</v>
      </c>
      <c r="B9" s="381">
        <v>7004</v>
      </c>
      <c r="C9" s="163">
        <v>0.4</v>
      </c>
      <c r="D9" s="383"/>
      <c r="E9" s="384"/>
    </row>
    <row r="10" spans="1:9" s="62" customFormat="1" ht="14.5">
      <c r="A10" s="62" t="s">
        <v>228</v>
      </c>
      <c r="B10" s="383"/>
      <c r="C10" s="382"/>
      <c r="D10" s="381">
        <v>14849</v>
      </c>
      <c r="E10" s="382">
        <v>1</v>
      </c>
    </row>
    <row r="11" spans="1:9" s="62" customFormat="1" ht="14.5">
      <c r="A11" s="62" t="s">
        <v>229</v>
      </c>
      <c r="B11" s="383"/>
      <c r="C11" s="382"/>
      <c r="D11" s="381">
        <v>13721</v>
      </c>
      <c r="E11" s="382">
        <v>0.92</v>
      </c>
      <c r="F11" s="67"/>
    </row>
    <row r="12" spans="1:9" s="62" customFormat="1" ht="14.5">
      <c r="A12" s="191" t="s">
        <v>230</v>
      </c>
      <c r="B12" s="385"/>
      <c r="C12" s="386"/>
      <c r="D12" s="387">
        <v>13048</v>
      </c>
      <c r="E12" s="388">
        <v>0.88</v>
      </c>
      <c r="F12" s="379"/>
    </row>
    <row r="13" spans="1:9" ht="15" customHeight="1">
      <c r="B13" s="161"/>
      <c r="C13" s="161"/>
      <c r="D13" s="161"/>
      <c r="E13" s="161"/>
    </row>
    <row r="14" spans="1:9" ht="15" customHeight="1">
      <c r="A14" s="74" t="s">
        <v>241</v>
      </c>
      <c r="B14" s="166"/>
      <c r="C14" s="166"/>
      <c r="D14" s="166"/>
      <c r="E14" s="167"/>
    </row>
    <row r="15" spans="1:9" ht="45" customHeight="1">
      <c r="A15" s="158"/>
      <c r="B15" s="377" t="s">
        <v>222</v>
      </c>
      <c r="C15" s="378" t="s">
        <v>223</v>
      </c>
      <c r="D15" s="377" t="s">
        <v>224</v>
      </c>
      <c r="E15" s="378" t="s">
        <v>225</v>
      </c>
    </row>
    <row r="16" spans="1:9" ht="15" customHeight="1">
      <c r="A16" s="75" t="s">
        <v>226</v>
      </c>
      <c r="B16" s="159">
        <v>44446</v>
      </c>
      <c r="C16" s="160">
        <v>1</v>
      </c>
      <c r="D16" s="161"/>
      <c r="E16" s="162"/>
    </row>
    <row r="17" spans="1:8" ht="15" customHeight="1">
      <c r="A17" s="75" t="s">
        <v>213</v>
      </c>
      <c r="B17" s="159">
        <v>6607</v>
      </c>
      <c r="C17" s="160">
        <v>0.15</v>
      </c>
      <c r="D17" s="161"/>
      <c r="E17" s="162"/>
    </row>
    <row r="18" spans="1:8" ht="15" customHeight="1">
      <c r="A18" s="75" t="s">
        <v>227</v>
      </c>
      <c r="B18" s="159">
        <v>5739</v>
      </c>
      <c r="C18" s="163">
        <v>0.13</v>
      </c>
      <c r="D18" s="161"/>
      <c r="E18" s="162"/>
    </row>
    <row r="19" spans="1:8" ht="15" customHeight="1">
      <c r="A19" s="75" t="s">
        <v>228</v>
      </c>
      <c r="B19" s="161"/>
      <c r="C19" s="160"/>
      <c r="D19" s="159">
        <v>13902</v>
      </c>
      <c r="E19" s="160">
        <v>1</v>
      </c>
    </row>
    <row r="20" spans="1:8" ht="15" customHeight="1">
      <c r="A20" s="75" t="s">
        <v>229</v>
      </c>
      <c r="B20" s="161"/>
      <c r="C20" s="382"/>
      <c r="D20" s="159">
        <v>11133</v>
      </c>
      <c r="E20" s="160">
        <v>0.8</v>
      </c>
      <c r="F20" s="67"/>
    </row>
    <row r="21" spans="1:8" ht="15" customHeight="1">
      <c r="A21" s="197" t="s">
        <v>230</v>
      </c>
      <c r="B21" s="195"/>
      <c r="C21" s="164"/>
      <c r="D21" s="196">
        <v>10587</v>
      </c>
      <c r="E21" s="165">
        <v>0.76</v>
      </c>
      <c r="F21" s="379"/>
    </row>
    <row r="22" spans="1:8" ht="15" customHeight="1">
      <c r="A22" s="108" t="s">
        <v>64</v>
      </c>
      <c r="B22" s="75"/>
      <c r="C22" s="75"/>
      <c r="D22" s="75"/>
      <c r="E22" s="75"/>
    </row>
    <row r="23" spans="1:8" ht="15" customHeight="1">
      <c r="A23" s="108"/>
      <c r="B23" s="75"/>
      <c r="C23" s="75"/>
      <c r="D23" s="75"/>
      <c r="E23" s="75"/>
    </row>
    <row r="24" spans="1:8" s="62" customFormat="1" ht="15" customHeight="1">
      <c r="A24" s="145" t="s">
        <v>65</v>
      </c>
      <c r="B24" s="145"/>
      <c r="C24" s="145"/>
      <c r="D24" s="145"/>
      <c r="E24" s="145"/>
      <c r="F24" s="145"/>
      <c r="G24" s="145"/>
      <c r="H24" s="145"/>
    </row>
    <row r="25" spans="1:8" s="69" customFormat="1" ht="17.25" customHeight="1">
      <c r="A25" s="425" t="s">
        <v>233</v>
      </c>
      <c r="B25" s="429"/>
      <c r="C25" s="429"/>
      <c r="D25" s="429"/>
      <c r="E25" s="429"/>
      <c r="F25" s="429"/>
      <c r="G25" s="429"/>
      <c r="H25" s="429"/>
    </row>
    <row r="26" spans="1:8" s="62" customFormat="1" ht="29.15" customHeight="1">
      <c r="A26" s="424" t="s">
        <v>234</v>
      </c>
      <c r="B26" s="397"/>
      <c r="C26" s="397"/>
      <c r="D26" s="397"/>
      <c r="E26" s="397"/>
      <c r="F26" s="397"/>
      <c r="G26" s="397"/>
      <c r="H26" s="397"/>
    </row>
    <row r="27" spans="1:8" s="62" customFormat="1" ht="28" customHeight="1">
      <c r="A27" s="424" t="s">
        <v>235</v>
      </c>
      <c r="B27" s="397"/>
      <c r="C27" s="397"/>
      <c r="D27" s="397"/>
      <c r="E27" s="397"/>
      <c r="F27" s="397"/>
      <c r="G27" s="397"/>
      <c r="H27" s="397"/>
    </row>
    <row r="28" spans="1:8" s="62" customFormat="1" ht="28" customHeight="1">
      <c r="A28" s="424" t="s">
        <v>242</v>
      </c>
      <c r="B28" s="397"/>
      <c r="C28" s="397"/>
      <c r="D28" s="397"/>
      <c r="E28" s="397"/>
      <c r="F28" s="397"/>
      <c r="G28" s="397"/>
      <c r="H28" s="397"/>
    </row>
    <row r="29" spans="1:8" ht="27.65" customHeight="1">
      <c r="A29" s="424" t="s">
        <v>243</v>
      </c>
      <c r="B29" s="397"/>
      <c r="C29" s="397"/>
      <c r="D29" s="397"/>
      <c r="E29" s="397"/>
      <c r="F29" s="397"/>
      <c r="G29" s="397"/>
      <c r="H29" s="397"/>
    </row>
    <row r="30" spans="1:8" ht="15" customHeight="1">
      <c r="A30" s="389"/>
    </row>
  </sheetData>
  <mergeCells count="5">
    <mergeCell ref="A25:H25"/>
    <mergeCell ref="A26:H26"/>
    <mergeCell ref="A27:H27"/>
    <mergeCell ref="A28:H28"/>
    <mergeCell ref="A29:H29"/>
  </mergeCells>
  <hyperlinks>
    <hyperlink ref="A1" location="Contents!A1" display="Contents" xr:uid="{A5E34706-CA4D-4BB2-A98D-85FF612B7128}"/>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330F-FDEF-4CAC-8BA1-7829B6BC3EF3}">
  <sheetPr>
    <tabColor rgb="FF305496"/>
  </sheetPr>
  <dimension ref="A1:M21"/>
  <sheetViews>
    <sheetView showGridLines="0" workbookViewId="0"/>
  </sheetViews>
  <sheetFormatPr defaultColWidth="8.54296875" defaultRowHeight="15" customHeight="1"/>
  <cols>
    <col min="1" max="1" width="47.453125" style="62" customWidth="1"/>
    <col min="2" max="2" width="11.54296875" style="62" customWidth="1"/>
    <col min="3" max="3" width="11.1796875" style="62" customWidth="1"/>
    <col min="4" max="4" width="11.54296875" style="62" customWidth="1"/>
    <col min="5" max="5" width="10.453125" style="62" customWidth="1"/>
    <col min="6" max="13" width="10.54296875" style="62" customWidth="1"/>
    <col min="14" max="16384" width="8.54296875" style="72"/>
  </cols>
  <sheetData>
    <row r="1" spans="1:9" s="62" customFormat="1" ht="14.5">
      <c r="A1" s="10" t="s">
        <v>10</v>
      </c>
    </row>
    <row r="2" spans="1:9" s="62" customFormat="1" ht="14.5">
      <c r="A2" s="61" t="s">
        <v>244</v>
      </c>
    </row>
    <row r="3" spans="1:9" s="62" customFormat="1" ht="14.5">
      <c r="A3" s="31" t="s">
        <v>30</v>
      </c>
    </row>
    <row r="4" spans="1:9" s="62" customFormat="1" ht="14.5"/>
    <row r="5" spans="1:9" s="62" customFormat="1" ht="14.5">
      <c r="A5" s="65" t="s">
        <v>245</v>
      </c>
    </row>
    <row r="6" spans="1:9" s="62" customFormat="1" ht="34.5" customHeight="1">
      <c r="A6" s="143"/>
      <c r="B6" s="377" t="s">
        <v>222</v>
      </c>
      <c r="C6" s="378" t="s">
        <v>223</v>
      </c>
      <c r="D6" s="377" t="s">
        <v>224</v>
      </c>
      <c r="E6" s="378" t="s">
        <v>225</v>
      </c>
      <c r="I6" s="380"/>
    </row>
    <row r="7" spans="1:9" s="62" customFormat="1" ht="14.5">
      <c r="A7" s="62" t="s">
        <v>226</v>
      </c>
      <c r="B7" s="159">
        <v>14570</v>
      </c>
      <c r="C7" s="160">
        <v>1</v>
      </c>
      <c r="D7" s="161"/>
      <c r="E7" s="162"/>
    </row>
    <row r="8" spans="1:9" s="62" customFormat="1" ht="14.5">
      <c r="A8" s="62" t="s">
        <v>213</v>
      </c>
      <c r="B8" s="159">
        <v>6596</v>
      </c>
      <c r="C8" s="160">
        <v>0.45</v>
      </c>
      <c r="D8" s="161"/>
      <c r="E8" s="162"/>
    </row>
    <row r="9" spans="1:9" s="62" customFormat="1" ht="14.5">
      <c r="A9" s="62" t="s">
        <v>227</v>
      </c>
      <c r="B9" s="159">
        <v>6488</v>
      </c>
      <c r="C9" s="160">
        <v>0.45</v>
      </c>
      <c r="D9" s="161"/>
      <c r="E9" s="162"/>
    </row>
    <row r="10" spans="1:9" s="62" customFormat="1" ht="14.5">
      <c r="A10" s="62" t="s">
        <v>228</v>
      </c>
      <c r="B10" s="161"/>
      <c r="C10" s="162"/>
      <c r="D10" s="159">
        <v>14174</v>
      </c>
      <c r="E10" s="160">
        <v>1</v>
      </c>
    </row>
    <row r="11" spans="1:9" s="62" customFormat="1" ht="14.5">
      <c r="A11" s="62" t="s">
        <v>229</v>
      </c>
      <c r="B11" s="161"/>
      <c r="C11" s="162"/>
      <c r="D11" s="159">
        <v>12953</v>
      </c>
      <c r="E11" s="160">
        <v>0.91</v>
      </c>
    </row>
    <row r="12" spans="1:9" s="62" customFormat="1" ht="14.5">
      <c r="A12" s="191" t="s">
        <v>230</v>
      </c>
      <c r="B12" s="195"/>
      <c r="C12" s="164"/>
      <c r="D12" s="196">
        <v>12318</v>
      </c>
      <c r="E12" s="165">
        <v>0.87</v>
      </c>
    </row>
    <row r="13" spans="1:9" ht="15" customHeight="1">
      <c r="A13" s="108" t="s">
        <v>64</v>
      </c>
    </row>
    <row r="14" spans="1:9" ht="15" customHeight="1">
      <c r="A14" s="108"/>
    </row>
    <row r="15" spans="1:9" s="62" customFormat="1" ht="15" customHeight="1">
      <c r="A15" s="145" t="s">
        <v>65</v>
      </c>
      <c r="B15" s="145"/>
      <c r="C15" s="145"/>
      <c r="D15" s="145"/>
      <c r="E15" s="168"/>
      <c r="F15" s="145"/>
      <c r="G15" s="145"/>
      <c r="H15" s="145"/>
    </row>
    <row r="16" spans="1:9" s="69" customFormat="1" ht="15" customHeight="1">
      <c r="A16" s="425" t="s">
        <v>233</v>
      </c>
      <c r="B16" s="429"/>
      <c r="C16" s="429"/>
      <c r="D16" s="429"/>
      <c r="E16" s="429"/>
      <c r="F16" s="429"/>
      <c r="G16" s="429"/>
      <c r="H16" s="429"/>
    </row>
    <row r="17" spans="1:8" s="62" customFormat="1" ht="27" customHeight="1">
      <c r="A17" s="424" t="s">
        <v>234</v>
      </c>
      <c r="B17" s="397"/>
      <c r="C17" s="397"/>
      <c r="D17" s="397"/>
      <c r="E17" s="397"/>
      <c r="F17" s="397"/>
      <c r="G17" s="397"/>
      <c r="H17" s="397"/>
    </row>
    <row r="18" spans="1:8" s="62" customFormat="1" ht="29.15" customHeight="1">
      <c r="A18" s="424" t="s">
        <v>235</v>
      </c>
      <c r="B18" s="397"/>
      <c r="C18" s="397"/>
      <c r="D18" s="397"/>
      <c r="E18" s="397"/>
      <c r="F18" s="397"/>
      <c r="G18" s="397"/>
      <c r="H18" s="397"/>
    </row>
    <row r="19" spans="1:8" s="62" customFormat="1" ht="29.15" customHeight="1">
      <c r="A19" s="424" t="s">
        <v>246</v>
      </c>
      <c r="B19" s="397"/>
      <c r="C19" s="397"/>
      <c r="D19" s="397"/>
      <c r="E19" s="397"/>
      <c r="F19" s="397"/>
      <c r="G19" s="397"/>
      <c r="H19" s="397"/>
    </row>
    <row r="20" spans="1:8" ht="15" customHeight="1">
      <c r="A20" s="145"/>
      <c r="B20" s="145"/>
      <c r="C20" s="145"/>
      <c r="D20" s="145"/>
      <c r="E20" s="145"/>
      <c r="F20" s="145"/>
      <c r="G20" s="145"/>
      <c r="H20" s="145"/>
    </row>
    <row r="21" spans="1:8" ht="15" customHeight="1">
      <c r="A21" s="72"/>
    </row>
  </sheetData>
  <mergeCells count="4">
    <mergeCell ref="A17:H17"/>
    <mergeCell ref="A18:H18"/>
    <mergeCell ref="A19:H19"/>
    <mergeCell ref="A16:H16"/>
  </mergeCells>
  <hyperlinks>
    <hyperlink ref="A1" location="Contents!A1" display="Contents" xr:uid="{E0BF9A19-BB1D-46DD-84A4-F10052C88A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4CB45-2778-4C8A-94C7-D5F995C46001}">
  <sheetPr>
    <tabColor rgb="FF305496"/>
  </sheetPr>
  <dimension ref="A1:M20"/>
  <sheetViews>
    <sheetView showGridLines="0" workbookViewId="0"/>
  </sheetViews>
  <sheetFormatPr defaultColWidth="8.54296875" defaultRowHeight="15" customHeight="1"/>
  <cols>
    <col min="1" max="1" width="47.453125" style="62" customWidth="1"/>
    <col min="2" max="2" width="11.54296875" style="62" customWidth="1"/>
    <col min="3" max="3" width="11.26953125" style="62" customWidth="1"/>
    <col min="4" max="4" width="11.54296875" style="62" customWidth="1"/>
    <col min="5" max="5" width="10.453125" style="62" customWidth="1"/>
    <col min="6" max="13" width="10.54296875" style="62" customWidth="1"/>
    <col min="14" max="16384" width="8.54296875" style="72"/>
  </cols>
  <sheetData>
    <row r="1" spans="1:9" s="62" customFormat="1" ht="14.5">
      <c r="A1" s="10" t="s">
        <v>10</v>
      </c>
    </row>
    <row r="2" spans="1:9" s="62" customFormat="1" ht="14.5">
      <c r="A2" s="61" t="s">
        <v>247</v>
      </c>
    </row>
    <row r="3" spans="1:9" s="62" customFormat="1" ht="14.5">
      <c r="A3" s="31" t="s">
        <v>32</v>
      </c>
    </row>
    <row r="4" spans="1:9" s="62" customFormat="1" ht="14.5"/>
    <row r="5" spans="1:9" s="62" customFormat="1" ht="14.5">
      <c r="A5" s="68" t="s">
        <v>248</v>
      </c>
      <c r="B5" s="69"/>
      <c r="C5" s="69"/>
    </row>
    <row r="6" spans="1:9" s="62" customFormat="1" ht="39" customHeight="1">
      <c r="A6" s="143"/>
      <c r="B6" s="377" t="s">
        <v>222</v>
      </c>
      <c r="C6" s="378" t="s">
        <v>223</v>
      </c>
      <c r="D6" s="377" t="s">
        <v>224</v>
      </c>
      <c r="E6" s="378" t="s">
        <v>225</v>
      </c>
      <c r="I6" s="380"/>
    </row>
    <row r="7" spans="1:9" s="62" customFormat="1" ht="14.5">
      <c r="A7" s="62" t="s">
        <v>226</v>
      </c>
      <c r="B7" s="159">
        <v>149041</v>
      </c>
      <c r="C7" s="160">
        <v>1</v>
      </c>
      <c r="D7" s="161"/>
      <c r="E7" s="162"/>
    </row>
    <row r="8" spans="1:9" s="62" customFormat="1" ht="14.5">
      <c r="A8" s="62" t="s">
        <v>213</v>
      </c>
      <c r="B8" s="159">
        <v>21161</v>
      </c>
      <c r="C8" s="160">
        <v>0.14000000000000001</v>
      </c>
      <c r="D8" s="161"/>
      <c r="E8" s="162"/>
    </row>
    <row r="9" spans="1:9" s="62" customFormat="1" ht="14.5">
      <c r="A9" s="62" t="s">
        <v>227</v>
      </c>
      <c r="B9" s="159">
        <v>19614</v>
      </c>
      <c r="C9" s="160">
        <v>0.13</v>
      </c>
      <c r="D9" s="161"/>
      <c r="E9" s="162"/>
    </row>
    <row r="10" spans="1:9" s="62" customFormat="1" ht="14.5">
      <c r="A10" s="62" t="s">
        <v>228</v>
      </c>
      <c r="B10" s="161"/>
      <c r="C10" s="162"/>
      <c r="D10" s="159">
        <v>42741</v>
      </c>
      <c r="E10" s="160">
        <v>1</v>
      </c>
    </row>
    <row r="11" spans="1:9" s="62" customFormat="1" ht="14.5">
      <c r="A11" s="62" t="s">
        <v>229</v>
      </c>
      <c r="B11" s="161"/>
      <c r="C11" s="162"/>
      <c r="D11" s="159">
        <v>36144</v>
      </c>
      <c r="E11" s="160">
        <v>0.85</v>
      </c>
    </row>
    <row r="12" spans="1:9" s="62" customFormat="1" ht="14.5">
      <c r="A12" s="191" t="s">
        <v>230</v>
      </c>
      <c r="B12" s="195"/>
      <c r="C12" s="164"/>
      <c r="D12" s="196">
        <v>34372</v>
      </c>
      <c r="E12" s="165">
        <v>0.8</v>
      </c>
    </row>
    <row r="13" spans="1:9" ht="15" customHeight="1">
      <c r="A13" s="108" t="s">
        <v>64</v>
      </c>
    </row>
    <row r="14" spans="1:9" ht="15" customHeight="1">
      <c r="A14" s="108"/>
    </row>
    <row r="15" spans="1:9" s="62" customFormat="1" ht="15" customHeight="1">
      <c r="A15" s="169" t="s">
        <v>65</v>
      </c>
      <c r="B15" s="145"/>
      <c r="C15" s="145"/>
      <c r="D15" s="145"/>
      <c r="E15" s="168"/>
      <c r="F15" s="145"/>
      <c r="G15" s="145"/>
      <c r="H15" s="145"/>
    </row>
    <row r="16" spans="1:9" s="62" customFormat="1" ht="18" customHeight="1">
      <c r="A16" s="425" t="s">
        <v>233</v>
      </c>
      <c r="B16" s="429"/>
      <c r="C16" s="429"/>
      <c r="D16" s="429"/>
      <c r="E16" s="429"/>
      <c r="F16" s="429"/>
      <c r="G16" s="429"/>
      <c r="H16" s="429"/>
    </row>
    <row r="17" spans="1:8" s="62" customFormat="1" ht="27" customHeight="1">
      <c r="A17" s="424" t="s">
        <v>234</v>
      </c>
      <c r="B17" s="397"/>
      <c r="C17" s="397"/>
      <c r="D17" s="397"/>
      <c r="E17" s="397"/>
      <c r="F17" s="397"/>
      <c r="G17" s="397"/>
      <c r="H17" s="397"/>
    </row>
    <row r="18" spans="1:8" s="62" customFormat="1" ht="25.5" customHeight="1">
      <c r="A18" s="424" t="s">
        <v>235</v>
      </c>
      <c r="B18" s="397"/>
      <c r="C18" s="397"/>
      <c r="D18" s="397"/>
      <c r="E18" s="397"/>
      <c r="F18" s="397"/>
      <c r="G18" s="397"/>
      <c r="H18" s="397"/>
    </row>
    <row r="19" spans="1:8" ht="26.5" customHeight="1">
      <c r="A19" s="424" t="s">
        <v>249</v>
      </c>
      <c r="B19" s="397"/>
      <c r="C19" s="397"/>
      <c r="D19" s="397"/>
      <c r="E19" s="397"/>
      <c r="F19" s="397"/>
      <c r="G19" s="397"/>
      <c r="H19" s="397"/>
    </row>
    <row r="20" spans="1:8" ht="15" customHeight="1">
      <c r="A20" s="72"/>
    </row>
  </sheetData>
  <mergeCells count="4">
    <mergeCell ref="A17:H17"/>
    <mergeCell ref="A18:H18"/>
    <mergeCell ref="A19:H19"/>
    <mergeCell ref="A16:H16"/>
  </mergeCells>
  <hyperlinks>
    <hyperlink ref="A1" location="Contents!A1" display="Contents" xr:uid="{709E17FA-734D-4126-8CC0-C1FAAB4F405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3060A-401A-45CF-ADAB-6429E85B8E31}">
  <sheetPr>
    <tabColor rgb="FF305496"/>
  </sheetPr>
  <dimension ref="A1:I413"/>
  <sheetViews>
    <sheetView showGridLines="0" workbookViewId="0"/>
  </sheetViews>
  <sheetFormatPr defaultRowHeight="14.5"/>
  <cols>
    <col min="1" max="1" width="18" customWidth="1"/>
    <col min="2" max="2" width="14.54296875" style="77" bestFit="1" customWidth="1"/>
    <col min="3" max="3" width="11.54296875" style="78" bestFit="1" customWidth="1"/>
    <col min="4" max="4" width="13.453125" style="78" bestFit="1" customWidth="1"/>
    <col min="5" max="5" width="10.54296875" style="48" bestFit="1" customWidth="1"/>
  </cols>
  <sheetData>
    <row r="1" spans="1:6">
      <c r="A1" s="10" t="s">
        <v>10</v>
      </c>
    </row>
    <row r="2" spans="1:6">
      <c r="A2" s="61" t="s">
        <v>250</v>
      </c>
    </row>
    <row r="3" spans="1:6">
      <c r="A3" s="31" t="s">
        <v>34</v>
      </c>
    </row>
    <row r="4" spans="1:6">
      <c r="A4" s="59" t="s">
        <v>251</v>
      </c>
    </row>
    <row r="5" spans="1:6" ht="29">
      <c r="A5" s="106" t="s">
        <v>86</v>
      </c>
      <c r="B5" s="170" t="s">
        <v>252</v>
      </c>
      <c r="C5" s="171" t="s">
        <v>253</v>
      </c>
      <c r="D5" s="171" t="s">
        <v>254</v>
      </c>
      <c r="E5" s="172" t="s">
        <v>255</v>
      </c>
    </row>
    <row r="6" spans="1:6">
      <c r="A6" s="102">
        <v>43947</v>
      </c>
      <c r="B6" s="173">
        <v>223</v>
      </c>
      <c r="C6" s="174">
        <v>0</v>
      </c>
      <c r="D6" s="174">
        <v>0</v>
      </c>
      <c r="E6" s="175">
        <v>0</v>
      </c>
      <c r="F6" s="64"/>
    </row>
    <row r="7" spans="1:6">
      <c r="A7" s="103">
        <v>43948</v>
      </c>
      <c r="B7" s="238">
        <v>414</v>
      </c>
      <c r="C7" s="237">
        <v>0</v>
      </c>
      <c r="D7" s="237">
        <v>0</v>
      </c>
      <c r="E7" s="176">
        <v>0</v>
      </c>
      <c r="F7" s="64"/>
    </row>
    <row r="8" spans="1:6">
      <c r="A8" s="103">
        <v>43949</v>
      </c>
      <c r="B8" s="238">
        <v>516</v>
      </c>
      <c r="C8" s="237">
        <v>5</v>
      </c>
      <c r="D8" s="237">
        <v>0</v>
      </c>
      <c r="E8" s="176">
        <v>0</v>
      </c>
      <c r="F8" s="64"/>
    </row>
    <row r="9" spans="1:6">
      <c r="A9" s="103">
        <v>43950</v>
      </c>
      <c r="B9" s="238">
        <v>583</v>
      </c>
      <c r="C9" s="237">
        <v>0</v>
      </c>
      <c r="D9" s="237">
        <v>0</v>
      </c>
      <c r="E9" s="176">
        <v>0</v>
      </c>
      <c r="F9" s="64"/>
    </row>
    <row r="10" spans="1:6">
      <c r="A10" s="103">
        <v>43951</v>
      </c>
      <c r="B10" s="238">
        <v>655</v>
      </c>
      <c r="C10" s="237">
        <v>0</v>
      </c>
      <c r="D10" s="237">
        <v>0</v>
      </c>
      <c r="E10" s="176">
        <v>0</v>
      </c>
      <c r="F10" s="64"/>
    </row>
    <row r="11" spans="1:6">
      <c r="A11" s="103">
        <v>43952</v>
      </c>
      <c r="B11" s="238">
        <v>751</v>
      </c>
      <c r="C11" s="237">
        <v>13</v>
      </c>
      <c r="D11" s="237">
        <v>0</v>
      </c>
      <c r="E11" s="176">
        <v>0</v>
      </c>
      <c r="F11" s="64"/>
    </row>
    <row r="12" spans="1:6">
      <c r="A12" s="103">
        <v>43953</v>
      </c>
      <c r="B12" s="238">
        <v>1212</v>
      </c>
      <c r="C12" s="237">
        <v>66</v>
      </c>
      <c r="D12" s="237">
        <v>0</v>
      </c>
      <c r="E12" s="176">
        <v>0</v>
      </c>
      <c r="F12" s="64"/>
    </row>
    <row r="13" spans="1:6">
      <c r="A13" s="103">
        <v>43954</v>
      </c>
      <c r="B13" s="238">
        <v>1027</v>
      </c>
      <c r="C13" s="237">
        <v>162</v>
      </c>
      <c r="D13" s="237">
        <v>0</v>
      </c>
      <c r="E13" s="176">
        <v>0</v>
      </c>
      <c r="F13" s="64"/>
    </row>
    <row r="14" spans="1:6">
      <c r="A14" s="103">
        <v>43955</v>
      </c>
      <c r="B14" s="238">
        <v>804</v>
      </c>
      <c r="C14" s="237">
        <v>214</v>
      </c>
      <c r="D14" s="237">
        <v>0</v>
      </c>
      <c r="E14" s="176">
        <v>0</v>
      </c>
      <c r="F14" s="64"/>
    </row>
    <row r="15" spans="1:6">
      <c r="A15" s="103">
        <v>43956</v>
      </c>
      <c r="B15" s="238">
        <v>512</v>
      </c>
      <c r="C15" s="237">
        <v>703</v>
      </c>
      <c r="D15" s="237">
        <v>0</v>
      </c>
      <c r="E15" s="176">
        <v>0</v>
      </c>
      <c r="F15" s="64"/>
    </row>
    <row r="16" spans="1:6">
      <c r="A16" s="103">
        <v>43957</v>
      </c>
      <c r="B16" s="238">
        <v>1188</v>
      </c>
      <c r="C16" s="237">
        <v>327</v>
      </c>
      <c r="D16" s="237">
        <v>0</v>
      </c>
      <c r="E16" s="176">
        <v>0</v>
      </c>
      <c r="F16" s="64"/>
    </row>
    <row r="17" spans="1:9">
      <c r="A17" s="103">
        <v>43958</v>
      </c>
      <c r="B17" s="238">
        <v>1173</v>
      </c>
      <c r="C17" s="237">
        <v>461</v>
      </c>
      <c r="D17" s="237">
        <v>0</v>
      </c>
      <c r="E17" s="176">
        <v>0</v>
      </c>
      <c r="F17" s="64"/>
    </row>
    <row r="18" spans="1:9">
      <c r="A18" s="103">
        <v>43959</v>
      </c>
      <c r="B18" s="238">
        <v>1040</v>
      </c>
      <c r="C18" s="237">
        <v>651</v>
      </c>
      <c r="D18" s="237">
        <v>0</v>
      </c>
      <c r="E18" s="176">
        <v>0</v>
      </c>
      <c r="F18" s="64"/>
    </row>
    <row r="19" spans="1:9">
      <c r="A19" s="103">
        <v>43960</v>
      </c>
      <c r="B19" s="238">
        <v>1035</v>
      </c>
      <c r="C19" s="237">
        <v>589</v>
      </c>
      <c r="D19" s="237">
        <v>0</v>
      </c>
      <c r="E19" s="176">
        <v>0</v>
      </c>
      <c r="F19" s="64"/>
    </row>
    <row r="20" spans="1:9">
      <c r="A20" s="103">
        <v>43961</v>
      </c>
      <c r="B20" s="238">
        <v>1087</v>
      </c>
      <c r="C20" s="237">
        <v>581</v>
      </c>
      <c r="D20" s="237">
        <v>0</v>
      </c>
      <c r="E20" s="176">
        <v>0</v>
      </c>
      <c r="F20" s="64"/>
    </row>
    <row r="21" spans="1:9">
      <c r="A21" s="103">
        <v>43962</v>
      </c>
      <c r="B21" s="238">
        <v>1241</v>
      </c>
      <c r="C21" s="237">
        <v>643</v>
      </c>
      <c r="D21" s="237">
        <v>0</v>
      </c>
      <c r="E21" s="176">
        <v>0</v>
      </c>
      <c r="F21" s="64"/>
    </row>
    <row r="22" spans="1:9">
      <c r="A22" s="103">
        <v>43963</v>
      </c>
      <c r="B22" s="238">
        <v>614</v>
      </c>
      <c r="C22" s="237">
        <v>1059</v>
      </c>
      <c r="D22" s="237">
        <v>1680</v>
      </c>
      <c r="E22" s="176">
        <v>1</v>
      </c>
      <c r="F22" s="64"/>
    </row>
    <row r="23" spans="1:9">
      <c r="A23" s="103">
        <v>43964</v>
      </c>
      <c r="B23" s="238">
        <v>917</v>
      </c>
      <c r="C23" s="237">
        <v>1367</v>
      </c>
      <c r="D23" s="237">
        <v>1890</v>
      </c>
      <c r="E23" s="176">
        <v>1.21</v>
      </c>
      <c r="F23" s="64"/>
    </row>
    <row r="24" spans="1:9">
      <c r="A24" s="103">
        <v>43965</v>
      </c>
      <c r="B24" s="238">
        <v>1049</v>
      </c>
      <c r="C24" s="237">
        <v>1484</v>
      </c>
      <c r="D24" s="237">
        <v>2100</v>
      </c>
      <c r="E24" s="176">
        <v>1.21</v>
      </c>
      <c r="F24" s="64"/>
    </row>
    <row r="25" spans="1:9">
      <c r="A25" s="103">
        <v>43966</v>
      </c>
      <c r="B25" s="238">
        <v>721</v>
      </c>
      <c r="C25" s="237">
        <v>1739</v>
      </c>
      <c r="D25" s="237">
        <v>2362</v>
      </c>
      <c r="E25" s="176">
        <v>1.04</v>
      </c>
      <c r="F25" s="64"/>
    </row>
    <row r="26" spans="1:9">
      <c r="A26" s="103">
        <v>43967</v>
      </c>
      <c r="B26" s="238">
        <v>532</v>
      </c>
      <c r="C26" s="237">
        <v>1622</v>
      </c>
      <c r="D26" s="237">
        <v>2625</v>
      </c>
      <c r="E26" s="176">
        <v>0.82</v>
      </c>
      <c r="F26" s="64"/>
    </row>
    <row r="27" spans="1:9">
      <c r="A27" s="103">
        <v>43968</v>
      </c>
      <c r="B27" s="238">
        <v>222</v>
      </c>
      <c r="C27" s="237">
        <v>1270</v>
      </c>
      <c r="D27" s="237">
        <v>2730</v>
      </c>
      <c r="E27" s="176">
        <v>0.55000000000000004</v>
      </c>
      <c r="F27" s="64"/>
    </row>
    <row r="28" spans="1:9">
      <c r="A28" s="103">
        <v>43969</v>
      </c>
      <c r="B28" s="238">
        <v>347</v>
      </c>
      <c r="C28" s="237">
        <v>1621</v>
      </c>
      <c r="D28" s="237">
        <v>2835</v>
      </c>
      <c r="E28" s="176">
        <v>0.69</v>
      </c>
      <c r="F28" s="64"/>
    </row>
    <row r="29" spans="1:9">
      <c r="A29" s="103">
        <v>43970</v>
      </c>
      <c r="B29" s="238">
        <v>485</v>
      </c>
      <c r="C29" s="237">
        <v>1894</v>
      </c>
      <c r="D29" s="237">
        <v>2940</v>
      </c>
      <c r="E29" s="176">
        <v>0.81</v>
      </c>
      <c r="F29" s="64"/>
      <c r="G29" s="48" t="s">
        <v>256</v>
      </c>
    </row>
    <row r="30" spans="1:9">
      <c r="A30" s="103">
        <v>43971</v>
      </c>
      <c r="B30" s="238">
        <v>686</v>
      </c>
      <c r="C30" s="237">
        <v>2251</v>
      </c>
      <c r="D30" s="237">
        <v>2940</v>
      </c>
      <c r="E30" s="176">
        <v>1</v>
      </c>
      <c r="F30" s="64"/>
      <c r="H30" s="212"/>
      <c r="I30" s="212"/>
    </row>
    <row r="31" spans="1:9">
      <c r="A31" s="103">
        <v>43972</v>
      </c>
      <c r="B31" s="238">
        <v>643</v>
      </c>
      <c r="C31" s="237">
        <v>2018</v>
      </c>
      <c r="D31" s="237">
        <v>2940</v>
      </c>
      <c r="E31" s="176">
        <v>0.91</v>
      </c>
      <c r="F31" s="64"/>
      <c r="H31" s="212"/>
    </row>
    <row r="32" spans="1:9">
      <c r="A32" s="103">
        <v>43973</v>
      </c>
      <c r="B32" s="238">
        <v>356</v>
      </c>
      <c r="C32" s="237">
        <v>2001</v>
      </c>
      <c r="D32" s="237">
        <v>2940</v>
      </c>
      <c r="E32" s="176">
        <v>0.8</v>
      </c>
      <c r="F32" s="64"/>
      <c r="H32" s="212"/>
    </row>
    <row r="33" spans="1:8">
      <c r="A33" s="103">
        <v>43974</v>
      </c>
      <c r="B33" s="238">
        <v>209</v>
      </c>
      <c r="C33" s="237">
        <v>2445</v>
      </c>
      <c r="D33" s="237">
        <v>2940</v>
      </c>
      <c r="E33" s="176">
        <v>0.9</v>
      </c>
      <c r="F33" s="64"/>
      <c r="H33" s="212"/>
    </row>
    <row r="34" spans="1:8">
      <c r="A34" s="103">
        <v>43975</v>
      </c>
      <c r="B34" s="238">
        <v>279</v>
      </c>
      <c r="C34" s="237">
        <v>2123</v>
      </c>
      <c r="D34" s="237">
        <v>2940</v>
      </c>
      <c r="E34" s="176">
        <v>0.82</v>
      </c>
      <c r="F34" s="64"/>
      <c r="H34" s="212"/>
    </row>
    <row r="35" spans="1:8">
      <c r="A35" s="103">
        <v>43976</v>
      </c>
      <c r="B35" s="238">
        <v>248</v>
      </c>
      <c r="C35" s="237">
        <v>2157</v>
      </c>
      <c r="D35" s="237">
        <v>2310</v>
      </c>
      <c r="E35" s="176">
        <v>1.04</v>
      </c>
      <c r="F35" s="64"/>
      <c r="H35" s="212"/>
    </row>
    <row r="36" spans="1:8">
      <c r="A36" s="103">
        <v>43977</v>
      </c>
      <c r="B36" s="238">
        <v>152</v>
      </c>
      <c r="C36" s="237">
        <v>2306</v>
      </c>
      <c r="D36" s="237">
        <v>2310</v>
      </c>
      <c r="E36" s="176">
        <v>1.06</v>
      </c>
      <c r="F36" s="64"/>
      <c r="H36" s="212"/>
    </row>
    <row r="37" spans="1:8">
      <c r="A37" s="103">
        <v>43978</v>
      </c>
      <c r="B37" s="238">
        <v>135</v>
      </c>
      <c r="C37" s="237">
        <v>2750</v>
      </c>
      <c r="D37" s="237">
        <v>2310</v>
      </c>
      <c r="E37" s="176">
        <v>1.25</v>
      </c>
      <c r="F37" s="64"/>
      <c r="H37" s="212"/>
    </row>
    <row r="38" spans="1:8">
      <c r="A38" s="103">
        <v>43979</v>
      </c>
      <c r="B38" s="238">
        <v>173</v>
      </c>
      <c r="C38" s="237">
        <v>2624</v>
      </c>
      <c r="D38" s="237">
        <v>2310</v>
      </c>
      <c r="E38" s="176">
        <v>1.21</v>
      </c>
      <c r="F38" s="64"/>
      <c r="H38" s="212"/>
    </row>
    <row r="39" spans="1:8">
      <c r="A39" s="103">
        <v>43980</v>
      </c>
      <c r="B39" s="238">
        <v>148</v>
      </c>
      <c r="C39" s="237">
        <v>2360</v>
      </c>
      <c r="D39" s="237">
        <v>2310</v>
      </c>
      <c r="E39" s="176">
        <v>1.0900000000000001</v>
      </c>
      <c r="F39" s="64"/>
      <c r="H39" s="212"/>
    </row>
    <row r="40" spans="1:8">
      <c r="A40" s="103">
        <v>43981</v>
      </c>
      <c r="B40" s="238">
        <v>77</v>
      </c>
      <c r="C40" s="237">
        <v>2678</v>
      </c>
      <c r="D40" s="237">
        <v>2310</v>
      </c>
      <c r="E40" s="176">
        <v>1.19</v>
      </c>
      <c r="F40" s="64"/>
      <c r="H40" s="212"/>
    </row>
    <row r="41" spans="1:8">
      <c r="A41" s="103">
        <v>43982</v>
      </c>
      <c r="B41" s="238">
        <v>47</v>
      </c>
      <c r="C41" s="237">
        <v>2281</v>
      </c>
      <c r="D41" s="237">
        <v>2310</v>
      </c>
      <c r="E41" s="176">
        <v>1.01</v>
      </c>
      <c r="F41" s="64"/>
      <c r="H41" s="212"/>
    </row>
    <row r="42" spans="1:8">
      <c r="A42" s="103">
        <v>43983</v>
      </c>
      <c r="B42" s="238">
        <v>257</v>
      </c>
      <c r="C42" s="237">
        <v>2071</v>
      </c>
      <c r="D42" s="237">
        <v>2730</v>
      </c>
      <c r="E42" s="176">
        <v>0.85</v>
      </c>
      <c r="F42" s="64"/>
      <c r="H42" s="212"/>
    </row>
    <row r="43" spans="1:8">
      <c r="A43" s="103">
        <v>43984</v>
      </c>
      <c r="B43" s="238">
        <v>321</v>
      </c>
      <c r="C43" s="237">
        <v>2353</v>
      </c>
      <c r="D43" s="237">
        <v>2730</v>
      </c>
      <c r="E43" s="176">
        <v>0.98</v>
      </c>
      <c r="F43" s="64"/>
      <c r="H43" s="212"/>
    </row>
    <row r="44" spans="1:8">
      <c r="A44" s="103">
        <v>43985</v>
      </c>
      <c r="B44" s="238">
        <v>316</v>
      </c>
      <c r="C44" s="237">
        <v>3009</v>
      </c>
      <c r="D44" s="237">
        <v>2730</v>
      </c>
      <c r="E44" s="176">
        <v>1.22</v>
      </c>
      <c r="F44" s="64"/>
      <c r="H44" s="212"/>
    </row>
    <row r="45" spans="1:8">
      <c r="A45" s="103">
        <v>43986</v>
      </c>
      <c r="B45" s="238">
        <v>215</v>
      </c>
      <c r="C45" s="237">
        <v>2570</v>
      </c>
      <c r="D45" s="237">
        <v>2730</v>
      </c>
      <c r="E45" s="176">
        <v>1.02</v>
      </c>
      <c r="F45" s="64"/>
      <c r="H45" s="212"/>
    </row>
    <row r="46" spans="1:8">
      <c r="A46" s="103">
        <v>43987</v>
      </c>
      <c r="B46" s="238">
        <v>555</v>
      </c>
      <c r="C46" s="237">
        <v>2410</v>
      </c>
      <c r="D46" s="237">
        <v>2730</v>
      </c>
      <c r="E46" s="176">
        <v>1.0900000000000001</v>
      </c>
      <c r="F46" s="64"/>
      <c r="H46" s="212"/>
    </row>
    <row r="47" spans="1:8">
      <c r="A47" s="103">
        <v>43988</v>
      </c>
      <c r="B47" s="238">
        <v>475</v>
      </c>
      <c r="C47" s="237">
        <v>2525</v>
      </c>
      <c r="D47" s="237">
        <v>2730</v>
      </c>
      <c r="E47" s="176">
        <v>1.1000000000000001</v>
      </c>
      <c r="F47" s="64"/>
      <c r="H47" s="212"/>
    </row>
    <row r="48" spans="1:8">
      <c r="A48" s="103">
        <v>43989</v>
      </c>
      <c r="B48" s="238">
        <v>360</v>
      </c>
      <c r="C48" s="237">
        <v>2303</v>
      </c>
      <c r="D48" s="237">
        <v>2730</v>
      </c>
      <c r="E48" s="176">
        <v>0.98</v>
      </c>
      <c r="F48" s="64"/>
      <c r="H48" s="212"/>
    </row>
    <row r="49" spans="1:8">
      <c r="A49" s="103">
        <v>43990</v>
      </c>
      <c r="B49" s="238">
        <v>315</v>
      </c>
      <c r="C49" s="237">
        <v>2445</v>
      </c>
      <c r="D49" s="237">
        <v>2730</v>
      </c>
      <c r="E49" s="176">
        <v>1.01</v>
      </c>
      <c r="F49" s="64"/>
      <c r="H49" s="212"/>
    </row>
    <row r="50" spans="1:8">
      <c r="A50" s="103">
        <v>43991</v>
      </c>
      <c r="B50" s="238">
        <v>405</v>
      </c>
      <c r="C50" s="237">
        <v>2382</v>
      </c>
      <c r="D50" s="237">
        <v>2730</v>
      </c>
      <c r="E50" s="176">
        <v>1.02</v>
      </c>
      <c r="F50" s="64"/>
      <c r="H50" s="212"/>
    </row>
    <row r="51" spans="1:8">
      <c r="A51" s="103">
        <v>43992</v>
      </c>
      <c r="B51" s="238">
        <v>507</v>
      </c>
      <c r="C51" s="237">
        <v>2539</v>
      </c>
      <c r="D51" s="237">
        <v>2730</v>
      </c>
      <c r="E51" s="176">
        <v>1.1200000000000001</v>
      </c>
      <c r="F51" s="64"/>
      <c r="H51" s="212"/>
    </row>
    <row r="52" spans="1:8">
      <c r="A52" s="103">
        <v>43993</v>
      </c>
      <c r="B52" s="238">
        <v>386</v>
      </c>
      <c r="C52" s="237">
        <v>2195</v>
      </c>
      <c r="D52" s="237">
        <v>2730</v>
      </c>
      <c r="E52" s="176">
        <v>0.95</v>
      </c>
      <c r="F52" s="64"/>
      <c r="H52" s="212"/>
    </row>
    <row r="53" spans="1:8">
      <c r="A53" s="103">
        <v>43994</v>
      </c>
      <c r="B53" s="238">
        <v>951</v>
      </c>
      <c r="C53" s="237">
        <v>2302</v>
      </c>
      <c r="D53" s="237">
        <v>2730</v>
      </c>
      <c r="E53" s="176">
        <v>1.19</v>
      </c>
      <c r="F53" s="64"/>
      <c r="H53" s="212"/>
    </row>
    <row r="54" spans="1:8">
      <c r="A54" s="103">
        <v>43995</v>
      </c>
      <c r="B54" s="238">
        <v>769</v>
      </c>
      <c r="C54" s="237">
        <v>2185</v>
      </c>
      <c r="D54" s="237">
        <v>2730</v>
      </c>
      <c r="E54" s="176">
        <v>1.08</v>
      </c>
      <c r="F54" s="64"/>
      <c r="H54" s="212"/>
    </row>
    <row r="55" spans="1:8">
      <c r="A55" s="103">
        <v>43996</v>
      </c>
      <c r="B55" s="238">
        <v>836</v>
      </c>
      <c r="C55" s="237">
        <v>1446</v>
      </c>
      <c r="D55" s="237">
        <v>2730</v>
      </c>
      <c r="E55" s="176">
        <v>0.84</v>
      </c>
      <c r="F55" s="64"/>
      <c r="H55" s="212"/>
    </row>
    <row r="56" spans="1:8">
      <c r="A56" s="103">
        <v>43997</v>
      </c>
      <c r="B56" s="238">
        <v>505</v>
      </c>
      <c r="C56" s="237">
        <v>1272</v>
      </c>
      <c r="D56" s="237">
        <v>2730</v>
      </c>
      <c r="E56" s="176">
        <v>0.65</v>
      </c>
      <c r="F56" s="64"/>
      <c r="H56" s="212"/>
    </row>
    <row r="57" spans="1:8">
      <c r="A57" s="103">
        <v>43998</v>
      </c>
      <c r="B57" s="238">
        <v>540</v>
      </c>
      <c r="C57" s="237">
        <v>1625</v>
      </c>
      <c r="D57" s="237">
        <v>2730</v>
      </c>
      <c r="E57" s="176">
        <v>0.79</v>
      </c>
      <c r="F57" s="64"/>
      <c r="H57" s="212"/>
    </row>
    <row r="58" spans="1:8">
      <c r="A58" s="103">
        <v>43999</v>
      </c>
      <c r="B58" s="238">
        <v>800</v>
      </c>
      <c r="C58" s="237">
        <v>2066</v>
      </c>
      <c r="D58" s="237">
        <v>2730</v>
      </c>
      <c r="E58" s="176">
        <v>1.05</v>
      </c>
      <c r="F58" s="64"/>
      <c r="H58" s="212"/>
    </row>
    <row r="59" spans="1:8">
      <c r="A59" s="103">
        <v>44000</v>
      </c>
      <c r="B59" s="238">
        <v>868</v>
      </c>
      <c r="C59" s="237">
        <v>1928</v>
      </c>
      <c r="D59" s="237">
        <v>2730</v>
      </c>
      <c r="E59" s="176">
        <v>1.02</v>
      </c>
      <c r="F59" s="64"/>
      <c r="H59" s="212"/>
    </row>
    <row r="60" spans="1:8">
      <c r="A60" s="103">
        <v>44001</v>
      </c>
      <c r="B60" s="238">
        <v>727</v>
      </c>
      <c r="C60" s="237">
        <v>2388</v>
      </c>
      <c r="D60" s="237">
        <v>2730</v>
      </c>
      <c r="E60" s="176">
        <v>1.1399999999999999</v>
      </c>
      <c r="F60" s="64"/>
      <c r="H60" s="212"/>
    </row>
    <row r="61" spans="1:8">
      <c r="A61" s="103">
        <v>44002</v>
      </c>
      <c r="B61" s="238">
        <v>602</v>
      </c>
      <c r="C61" s="237">
        <v>2306</v>
      </c>
      <c r="D61" s="237">
        <v>2730</v>
      </c>
      <c r="E61" s="176">
        <v>1.07</v>
      </c>
      <c r="F61" s="64"/>
      <c r="H61" s="212"/>
    </row>
    <row r="62" spans="1:8">
      <c r="A62" s="103">
        <v>44003</v>
      </c>
      <c r="B62" s="238">
        <v>457</v>
      </c>
      <c r="C62" s="237">
        <v>1792</v>
      </c>
      <c r="D62" s="237">
        <v>2730</v>
      </c>
      <c r="E62" s="176">
        <v>0.82</v>
      </c>
      <c r="F62" s="64"/>
      <c r="H62" s="212"/>
    </row>
    <row r="63" spans="1:8">
      <c r="A63" s="103">
        <v>44004</v>
      </c>
      <c r="B63" s="238">
        <v>558</v>
      </c>
      <c r="C63" s="237">
        <v>1776</v>
      </c>
      <c r="D63" s="237">
        <v>2730</v>
      </c>
      <c r="E63" s="176">
        <v>0.85</v>
      </c>
      <c r="F63" s="64"/>
      <c r="H63" s="212"/>
    </row>
    <row r="64" spans="1:8">
      <c r="A64" s="103">
        <v>44005</v>
      </c>
      <c r="B64" s="238">
        <v>564</v>
      </c>
      <c r="C64" s="237">
        <v>1751</v>
      </c>
      <c r="D64" s="237">
        <v>2730</v>
      </c>
      <c r="E64" s="176">
        <v>0.85</v>
      </c>
      <c r="F64" s="64"/>
      <c r="H64" s="212"/>
    </row>
    <row r="65" spans="1:8">
      <c r="A65" s="103">
        <v>44006</v>
      </c>
      <c r="B65" s="238">
        <v>570</v>
      </c>
      <c r="C65" s="237">
        <v>1987</v>
      </c>
      <c r="D65" s="237">
        <v>2730</v>
      </c>
      <c r="E65" s="176">
        <v>0.94</v>
      </c>
      <c r="F65" s="64"/>
      <c r="H65" s="212"/>
    </row>
    <row r="66" spans="1:8">
      <c r="A66" s="103">
        <v>44007</v>
      </c>
      <c r="B66" s="238">
        <v>517</v>
      </c>
      <c r="C66" s="237">
        <v>1919</v>
      </c>
      <c r="D66" s="237">
        <v>2730</v>
      </c>
      <c r="E66" s="176">
        <v>0.89</v>
      </c>
      <c r="F66" s="64"/>
      <c r="H66" s="212"/>
    </row>
    <row r="67" spans="1:8">
      <c r="A67" s="103">
        <v>44008</v>
      </c>
      <c r="B67" s="238">
        <v>475</v>
      </c>
      <c r="C67" s="237">
        <v>2770</v>
      </c>
      <c r="D67" s="237">
        <v>2730</v>
      </c>
      <c r="E67" s="176">
        <v>1.19</v>
      </c>
      <c r="F67" s="64"/>
      <c r="H67" s="212"/>
    </row>
    <row r="68" spans="1:8">
      <c r="A68" s="103">
        <v>44009</v>
      </c>
      <c r="B68" s="238">
        <v>560</v>
      </c>
      <c r="C68" s="237">
        <v>2446</v>
      </c>
      <c r="D68" s="237">
        <v>2730</v>
      </c>
      <c r="E68" s="176">
        <v>1.1000000000000001</v>
      </c>
      <c r="F68" s="64"/>
      <c r="H68" s="212"/>
    </row>
    <row r="69" spans="1:8">
      <c r="A69" s="103">
        <v>44010</v>
      </c>
      <c r="B69" s="238">
        <v>370</v>
      </c>
      <c r="C69" s="237">
        <v>2177</v>
      </c>
      <c r="D69" s="237">
        <v>2730</v>
      </c>
      <c r="E69" s="176">
        <v>0.93</v>
      </c>
      <c r="F69" s="64"/>
      <c r="H69" s="212"/>
    </row>
    <row r="70" spans="1:8">
      <c r="A70" s="103">
        <v>44011</v>
      </c>
      <c r="B70" s="238">
        <v>542</v>
      </c>
      <c r="C70" s="237">
        <v>2065</v>
      </c>
      <c r="D70" s="237">
        <v>2730</v>
      </c>
      <c r="E70" s="176">
        <v>0.95</v>
      </c>
      <c r="F70" s="64"/>
      <c r="H70" s="212"/>
    </row>
    <row r="71" spans="1:8">
      <c r="A71" s="103">
        <v>44012</v>
      </c>
      <c r="B71" s="238">
        <v>585</v>
      </c>
      <c r="C71" s="237">
        <v>2278</v>
      </c>
      <c r="D71" s="237">
        <v>2730</v>
      </c>
      <c r="E71" s="176">
        <v>1.05</v>
      </c>
      <c r="F71" s="64"/>
      <c r="H71" s="212"/>
    </row>
    <row r="72" spans="1:8">
      <c r="A72" s="103">
        <v>44013</v>
      </c>
      <c r="B72" s="238">
        <v>609</v>
      </c>
      <c r="C72" s="237">
        <v>2624</v>
      </c>
      <c r="D72" s="237">
        <v>2730</v>
      </c>
      <c r="E72" s="176">
        <v>1.18</v>
      </c>
      <c r="F72" s="64"/>
      <c r="H72" s="212"/>
    </row>
    <row r="73" spans="1:8">
      <c r="A73" s="103">
        <v>44014</v>
      </c>
      <c r="B73" s="238">
        <v>597</v>
      </c>
      <c r="C73" s="237">
        <v>2535</v>
      </c>
      <c r="D73" s="237">
        <v>2730</v>
      </c>
      <c r="E73" s="176">
        <v>1.1499999999999999</v>
      </c>
      <c r="F73" s="64"/>
      <c r="H73" s="212"/>
    </row>
    <row r="74" spans="1:8">
      <c r="A74" s="103">
        <v>44015</v>
      </c>
      <c r="B74" s="238">
        <v>414</v>
      </c>
      <c r="C74" s="237">
        <v>3314</v>
      </c>
      <c r="D74" s="237">
        <v>2730</v>
      </c>
      <c r="E74" s="176">
        <v>1.37</v>
      </c>
      <c r="F74" s="64"/>
      <c r="H74" s="212"/>
    </row>
    <row r="75" spans="1:8">
      <c r="A75" s="103">
        <v>44016</v>
      </c>
      <c r="B75" s="238">
        <v>435</v>
      </c>
      <c r="C75" s="237">
        <v>3031</v>
      </c>
      <c r="D75" s="237">
        <v>2730</v>
      </c>
      <c r="E75" s="176">
        <v>1.27</v>
      </c>
      <c r="F75" s="64"/>
      <c r="H75" s="212"/>
    </row>
    <row r="76" spans="1:8">
      <c r="A76" s="103">
        <v>44017</v>
      </c>
      <c r="B76" s="238">
        <v>274</v>
      </c>
      <c r="C76" s="237">
        <v>2722</v>
      </c>
      <c r="D76" s="237">
        <v>2730</v>
      </c>
      <c r="E76" s="176">
        <v>1.1000000000000001</v>
      </c>
      <c r="F76" s="64"/>
      <c r="H76" s="212"/>
    </row>
    <row r="77" spans="1:8">
      <c r="A77" s="103">
        <v>44018</v>
      </c>
      <c r="B77" s="238">
        <v>356</v>
      </c>
      <c r="C77" s="237">
        <v>2819</v>
      </c>
      <c r="D77" s="237">
        <v>3150</v>
      </c>
      <c r="E77" s="176">
        <v>1.01</v>
      </c>
      <c r="F77" s="64"/>
      <c r="H77" s="212"/>
    </row>
    <row r="78" spans="1:8">
      <c r="A78" s="103">
        <v>44019</v>
      </c>
      <c r="B78" s="238">
        <v>429</v>
      </c>
      <c r="C78" s="237">
        <v>3029</v>
      </c>
      <c r="D78" s="237">
        <v>3150</v>
      </c>
      <c r="E78" s="176">
        <v>1.1000000000000001</v>
      </c>
      <c r="F78" s="64"/>
      <c r="H78" s="212"/>
    </row>
    <row r="79" spans="1:8">
      <c r="A79" s="103">
        <v>44020</v>
      </c>
      <c r="B79" s="238">
        <v>640</v>
      </c>
      <c r="C79" s="237">
        <v>3138</v>
      </c>
      <c r="D79" s="237">
        <v>3150</v>
      </c>
      <c r="E79" s="176">
        <v>1.2</v>
      </c>
      <c r="F79" s="64"/>
      <c r="H79" s="212"/>
    </row>
    <row r="80" spans="1:8">
      <c r="A80" s="103">
        <v>44021</v>
      </c>
      <c r="B80" s="238">
        <v>671</v>
      </c>
      <c r="C80" s="237">
        <v>3120</v>
      </c>
      <c r="D80" s="237">
        <v>3150</v>
      </c>
      <c r="E80" s="176">
        <v>1.2</v>
      </c>
      <c r="F80" s="64"/>
      <c r="H80" s="212"/>
    </row>
    <row r="81" spans="1:8">
      <c r="A81" s="103">
        <v>44022</v>
      </c>
      <c r="B81" s="238">
        <v>416</v>
      </c>
      <c r="C81" s="237">
        <v>3357</v>
      </c>
      <c r="D81" s="237">
        <v>3150</v>
      </c>
      <c r="E81" s="176">
        <v>1.2</v>
      </c>
      <c r="F81" s="64"/>
      <c r="H81" s="212"/>
    </row>
    <row r="82" spans="1:8">
      <c r="A82" s="103">
        <v>44023</v>
      </c>
      <c r="B82" s="238">
        <v>395</v>
      </c>
      <c r="C82" s="237">
        <v>3037</v>
      </c>
      <c r="D82" s="237">
        <v>3150</v>
      </c>
      <c r="E82" s="176">
        <v>1.0900000000000001</v>
      </c>
      <c r="F82" s="64"/>
      <c r="H82" s="212"/>
    </row>
    <row r="83" spans="1:8">
      <c r="A83" s="103">
        <v>44024</v>
      </c>
      <c r="B83" s="238">
        <v>330</v>
      </c>
      <c r="C83" s="237">
        <v>2449</v>
      </c>
      <c r="D83" s="237">
        <v>3150</v>
      </c>
      <c r="E83" s="176">
        <v>0.88</v>
      </c>
      <c r="F83" s="64"/>
      <c r="H83" s="212"/>
    </row>
    <row r="84" spans="1:8">
      <c r="A84" s="103">
        <v>44025</v>
      </c>
      <c r="B84" s="238">
        <v>372</v>
      </c>
      <c r="C84" s="237">
        <v>2567</v>
      </c>
      <c r="D84" s="237">
        <v>3600</v>
      </c>
      <c r="E84" s="176">
        <v>0.82</v>
      </c>
      <c r="F84" s="64"/>
      <c r="H84" s="212"/>
    </row>
    <row r="85" spans="1:8">
      <c r="A85" s="103">
        <v>44026</v>
      </c>
      <c r="B85" s="238">
        <v>586</v>
      </c>
      <c r="C85" s="237">
        <v>2727</v>
      </c>
      <c r="D85" s="237">
        <v>3600</v>
      </c>
      <c r="E85" s="176">
        <v>0.92</v>
      </c>
      <c r="F85" s="64"/>
      <c r="H85" s="212"/>
    </row>
    <row r="86" spans="1:8">
      <c r="A86" s="103">
        <v>44027</v>
      </c>
      <c r="B86" s="238">
        <v>578</v>
      </c>
      <c r="C86" s="237">
        <v>3039</v>
      </c>
      <c r="D86" s="237">
        <v>3600</v>
      </c>
      <c r="E86" s="176">
        <v>1</v>
      </c>
      <c r="F86" s="64"/>
      <c r="H86" s="212"/>
    </row>
    <row r="87" spans="1:8">
      <c r="A87" s="103">
        <v>44028</v>
      </c>
      <c r="B87" s="238">
        <v>623</v>
      </c>
      <c r="C87" s="237">
        <v>2998</v>
      </c>
      <c r="D87" s="237">
        <v>3600</v>
      </c>
      <c r="E87" s="176">
        <v>1.01</v>
      </c>
      <c r="F87" s="64"/>
      <c r="H87" s="212"/>
    </row>
    <row r="88" spans="1:8">
      <c r="A88" s="103">
        <v>44029</v>
      </c>
      <c r="B88" s="238">
        <v>592</v>
      </c>
      <c r="C88" s="237">
        <v>2735</v>
      </c>
      <c r="D88" s="237">
        <v>3600</v>
      </c>
      <c r="E88" s="176">
        <v>0.92</v>
      </c>
      <c r="F88" s="64"/>
      <c r="H88" s="212"/>
    </row>
    <row r="89" spans="1:8">
      <c r="A89" s="103">
        <v>44030</v>
      </c>
      <c r="B89" s="238">
        <v>569</v>
      </c>
      <c r="C89" s="237">
        <v>2334</v>
      </c>
      <c r="D89" s="237">
        <v>3600</v>
      </c>
      <c r="E89" s="176">
        <v>0.81</v>
      </c>
      <c r="F89" s="64"/>
      <c r="H89" s="212"/>
    </row>
    <row r="90" spans="1:8">
      <c r="A90" s="103">
        <v>44031</v>
      </c>
      <c r="B90" s="238">
        <v>416</v>
      </c>
      <c r="C90" s="237">
        <v>1867</v>
      </c>
      <c r="D90" s="237">
        <v>3600</v>
      </c>
      <c r="E90" s="176">
        <v>0.63</v>
      </c>
      <c r="F90" s="64"/>
      <c r="H90" s="212"/>
    </row>
    <row r="91" spans="1:8">
      <c r="A91" s="103">
        <v>44032</v>
      </c>
      <c r="B91" s="238">
        <v>589</v>
      </c>
      <c r="C91" s="237">
        <v>2194</v>
      </c>
      <c r="D91" s="237">
        <v>3600</v>
      </c>
      <c r="E91" s="176">
        <v>0.77</v>
      </c>
      <c r="F91" s="64"/>
      <c r="H91" s="212"/>
    </row>
    <row r="92" spans="1:8">
      <c r="A92" s="103">
        <v>44033</v>
      </c>
      <c r="B92" s="238">
        <v>765</v>
      </c>
      <c r="C92" s="237">
        <v>2753</v>
      </c>
      <c r="D92" s="237">
        <v>3600</v>
      </c>
      <c r="E92" s="176">
        <v>0.98</v>
      </c>
      <c r="F92" s="64"/>
      <c r="H92" s="212"/>
    </row>
    <row r="93" spans="1:8">
      <c r="A93" s="103">
        <v>44034</v>
      </c>
      <c r="B93" s="238">
        <v>791</v>
      </c>
      <c r="C93" s="237">
        <v>2768</v>
      </c>
      <c r="D93" s="237">
        <v>3600</v>
      </c>
      <c r="E93" s="176">
        <v>0.99</v>
      </c>
      <c r="F93" s="64"/>
      <c r="H93" s="212"/>
    </row>
    <row r="94" spans="1:8">
      <c r="A94" s="103">
        <v>44035</v>
      </c>
      <c r="B94" s="238">
        <v>823</v>
      </c>
      <c r="C94" s="237">
        <v>2768</v>
      </c>
      <c r="D94" s="237">
        <v>3600</v>
      </c>
      <c r="E94" s="176">
        <v>1</v>
      </c>
      <c r="F94" s="64"/>
      <c r="H94" s="212"/>
    </row>
    <row r="95" spans="1:8">
      <c r="A95" s="103">
        <v>44036</v>
      </c>
      <c r="B95" s="238">
        <v>715</v>
      </c>
      <c r="C95" s="237">
        <v>2463</v>
      </c>
      <c r="D95" s="237">
        <v>3600</v>
      </c>
      <c r="E95" s="176">
        <v>0.88</v>
      </c>
      <c r="F95" s="64"/>
      <c r="H95" s="212"/>
    </row>
    <row r="96" spans="1:8">
      <c r="A96" s="103">
        <v>44037</v>
      </c>
      <c r="B96" s="238">
        <v>543</v>
      </c>
      <c r="C96" s="237">
        <v>2241</v>
      </c>
      <c r="D96" s="237">
        <v>3600</v>
      </c>
      <c r="E96" s="176">
        <v>0.77</v>
      </c>
      <c r="F96" s="64"/>
      <c r="H96" s="212"/>
    </row>
    <row r="97" spans="1:8">
      <c r="A97" s="103">
        <v>44038</v>
      </c>
      <c r="B97" s="238">
        <v>483</v>
      </c>
      <c r="C97" s="237">
        <v>1896</v>
      </c>
      <c r="D97" s="237">
        <v>3600</v>
      </c>
      <c r="E97" s="176">
        <v>0.66</v>
      </c>
      <c r="F97" s="64"/>
      <c r="H97" s="212"/>
    </row>
    <row r="98" spans="1:8">
      <c r="A98" s="103">
        <v>44039</v>
      </c>
      <c r="B98" s="238">
        <v>820</v>
      </c>
      <c r="C98" s="237">
        <v>2381</v>
      </c>
      <c r="D98" s="237">
        <v>3600</v>
      </c>
      <c r="E98" s="176">
        <v>0.89</v>
      </c>
      <c r="F98" s="64"/>
      <c r="H98" s="212"/>
    </row>
    <row r="99" spans="1:8">
      <c r="A99" s="103">
        <v>44040</v>
      </c>
      <c r="B99" s="238">
        <v>511</v>
      </c>
      <c r="C99" s="237">
        <v>2936</v>
      </c>
      <c r="D99" s="237">
        <v>3600</v>
      </c>
      <c r="E99" s="176">
        <v>0.96</v>
      </c>
      <c r="F99" s="64"/>
      <c r="H99" s="212"/>
    </row>
    <row r="100" spans="1:8">
      <c r="A100" s="103">
        <v>44041</v>
      </c>
      <c r="B100" s="238">
        <v>641</v>
      </c>
      <c r="C100" s="237">
        <v>3287</v>
      </c>
      <c r="D100" s="237">
        <v>3600</v>
      </c>
      <c r="E100" s="176">
        <v>1.0900000000000001</v>
      </c>
      <c r="F100" s="64"/>
      <c r="H100" s="212"/>
    </row>
    <row r="101" spans="1:8">
      <c r="A101" s="103">
        <v>44042</v>
      </c>
      <c r="B101" s="238">
        <v>630</v>
      </c>
      <c r="C101" s="237">
        <v>3204</v>
      </c>
      <c r="D101" s="237">
        <v>3600</v>
      </c>
      <c r="E101" s="176">
        <v>1.07</v>
      </c>
      <c r="F101" s="64"/>
      <c r="H101" s="212"/>
    </row>
    <row r="102" spans="1:8">
      <c r="A102" s="103">
        <v>44043</v>
      </c>
      <c r="B102" s="238">
        <v>578</v>
      </c>
      <c r="C102" s="237">
        <v>3121</v>
      </c>
      <c r="D102" s="237">
        <v>3600</v>
      </c>
      <c r="E102" s="176">
        <v>1.03</v>
      </c>
      <c r="F102" s="64"/>
      <c r="H102" s="212"/>
    </row>
    <row r="103" spans="1:8">
      <c r="A103" s="103">
        <v>44044</v>
      </c>
      <c r="B103" s="238">
        <v>381</v>
      </c>
      <c r="C103" s="237">
        <v>2746</v>
      </c>
      <c r="D103" s="237">
        <v>3600</v>
      </c>
      <c r="E103" s="176">
        <v>0.87</v>
      </c>
      <c r="F103" s="64"/>
      <c r="H103" s="212"/>
    </row>
    <row r="104" spans="1:8">
      <c r="A104" s="103">
        <v>44045</v>
      </c>
      <c r="B104" s="238">
        <v>252</v>
      </c>
      <c r="C104" s="237">
        <v>2392</v>
      </c>
      <c r="D104" s="237">
        <v>3600</v>
      </c>
      <c r="E104" s="176">
        <v>0.73</v>
      </c>
      <c r="F104" s="64"/>
      <c r="H104" s="212"/>
    </row>
    <row r="105" spans="1:8">
      <c r="A105" s="103">
        <v>44046</v>
      </c>
      <c r="B105" s="238">
        <v>476</v>
      </c>
      <c r="C105" s="237">
        <v>3154</v>
      </c>
      <c r="D105" s="237">
        <v>4410</v>
      </c>
      <c r="E105" s="176">
        <v>0.82</v>
      </c>
      <c r="F105" s="64"/>
      <c r="H105" s="212"/>
    </row>
    <row r="106" spans="1:8">
      <c r="A106" s="103">
        <v>44047</v>
      </c>
      <c r="B106" s="238">
        <v>751</v>
      </c>
      <c r="C106" s="237">
        <v>3277</v>
      </c>
      <c r="D106" s="237">
        <v>4410</v>
      </c>
      <c r="E106" s="176">
        <v>0.91</v>
      </c>
      <c r="F106" s="64"/>
      <c r="H106" s="212"/>
    </row>
    <row r="107" spans="1:8">
      <c r="A107" s="103">
        <v>44048</v>
      </c>
      <c r="B107" s="238">
        <v>851</v>
      </c>
      <c r="C107" s="237">
        <v>3605</v>
      </c>
      <c r="D107" s="237">
        <v>4410</v>
      </c>
      <c r="E107" s="176">
        <v>1.01</v>
      </c>
      <c r="F107" s="64"/>
      <c r="H107" s="212"/>
    </row>
    <row r="108" spans="1:8">
      <c r="A108" s="103">
        <v>44049</v>
      </c>
      <c r="B108" s="238">
        <v>880</v>
      </c>
      <c r="C108" s="237">
        <v>3540</v>
      </c>
      <c r="D108" s="237">
        <v>4410</v>
      </c>
      <c r="E108" s="176">
        <v>1</v>
      </c>
      <c r="F108" s="64"/>
      <c r="H108" s="212"/>
    </row>
    <row r="109" spans="1:8">
      <c r="A109" s="103">
        <v>44050</v>
      </c>
      <c r="B109" s="238">
        <v>621</v>
      </c>
      <c r="C109" s="237">
        <v>3759</v>
      </c>
      <c r="D109" s="237">
        <v>4410</v>
      </c>
      <c r="E109" s="176">
        <v>0.99</v>
      </c>
      <c r="F109" s="64"/>
      <c r="H109" s="212"/>
    </row>
    <row r="110" spans="1:8">
      <c r="A110" s="103">
        <v>44051</v>
      </c>
      <c r="B110" s="238">
        <v>614</v>
      </c>
      <c r="C110" s="237">
        <v>2836</v>
      </c>
      <c r="D110" s="237">
        <v>4410</v>
      </c>
      <c r="E110" s="176">
        <v>0.78</v>
      </c>
      <c r="F110" s="64"/>
      <c r="H110" s="212"/>
    </row>
    <row r="111" spans="1:8">
      <c r="A111" s="103">
        <v>44052</v>
      </c>
      <c r="B111" s="238">
        <v>445</v>
      </c>
      <c r="C111" s="237">
        <v>2671</v>
      </c>
      <c r="D111" s="237">
        <v>4410</v>
      </c>
      <c r="E111" s="176">
        <v>0.71</v>
      </c>
      <c r="F111" s="64"/>
      <c r="H111" s="212"/>
    </row>
    <row r="112" spans="1:8">
      <c r="A112" s="103">
        <v>44053</v>
      </c>
      <c r="B112" s="238">
        <v>1041</v>
      </c>
      <c r="C112" s="237">
        <v>3107</v>
      </c>
      <c r="D112" s="237">
        <v>5000</v>
      </c>
      <c r="E112" s="176">
        <v>0.83</v>
      </c>
      <c r="F112" s="64"/>
      <c r="H112" s="212"/>
    </row>
    <row r="113" spans="1:8">
      <c r="A113" s="103">
        <v>44054</v>
      </c>
      <c r="B113" s="238">
        <v>1028</v>
      </c>
      <c r="C113" s="237">
        <v>3527</v>
      </c>
      <c r="D113" s="237">
        <v>5000</v>
      </c>
      <c r="E113" s="176">
        <v>0.91</v>
      </c>
      <c r="F113" s="64"/>
      <c r="H113" s="212"/>
    </row>
    <row r="114" spans="1:8">
      <c r="A114" s="103">
        <v>44055</v>
      </c>
      <c r="B114" s="238">
        <v>1025</v>
      </c>
      <c r="C114" s="237">
        <v>4162</v>
      </c>
      <c r="D114" s="237">
        <v>5000</v>
      </c>
      <c r="E114" s="176">
        <v>1.04</v>
      </c>
      <c r="F114" s="64"/>
      <c r="H114" s="212"/>
    </row>
    <row r="115" spans="1:8">
      <c r="A115" s="103">
        <v>44056</v>
      </c>
      <c r="B115" s="238">
        <v>1295</v>
      </c>
      <c r="C115" s="237">
        <v>4067</v>
      </c>
      <c r="D115" s="237">
        <v>5000</v>
      </c>
      <c r="E115" s="176">
        <v>1.07</v>
      </c>
      <c r="F115" s="64"/>
      <c r="H115" s="212"/>
    </row>
    <row r="116" spans="1:8">
      <c r="A116" s="103">
        <v>44057</v>
      </c>
      <c r="B116" s="238">
        <v>918</v>
      </c>
      <c r="C116" s="237">
        <v>3668</v>
      </c>
      <c r="D116" s="237">
        <v>5000</v>
      </c>
      <c r="E116" s="176">
        <v>0.92</v>
      </c>
      <c r="F116" s="64"/>
      <c r="H116" s="212"/>
    </row>
    <row r="117" spans="1:8">
      <c r="A117" s="103">
        <v>44058</v>
      </c>
      <c r="B117" s="238">
        <v>798</v>
      </c>
      <c r="C117" s="237">
        <v>2733</v>
      </c>
      <c r="D117" s="237">
        <v>5000</v>
      </c>
      <c r="E117" s="176">
        <v>0.71</v>
      </c>
      <c r="F117" s="64"/>
      <c r="H117" s="212"/>
    </row>
    <row r="118" spans="1:8">
      <c r="A118" s="103">
        <v>44059</v>
      </c>
      <c r="B118" s="238">
        <v>665</v>
      </c>
      <c r="C118" s="237">
        <v>2293</v>
      </c>
      <c r="D118" s="237">
        <v>5000</v>
      </c>
      <c r="E118" s="176">
        <v>0.59</v>
      </c>
      <c r="F118" s="64"/>
      <c r="H118" s="212"/>
    </row>
    <row r="119" spans="1:8">
      <c r="A119" s="103">
        <v>44060</v>
      </c>
      <c r="B119" s="238">
        <v>992</v>
      </c>
      <c r="C119" s="237">
        <v>3406</v>
      </c>
      <c r="D119" s="237">
        <v>5000</v>
      </c>
      <c r="E119" s="176">
        <v>0.88</v>
      </c>
      <c r="F119" s="64"/>
      <c r="H119" s="212"/>
    </row>
    <row r="120" spans="1:8">
      <c r="A120" s="103">
        <v>44061</v>
      </c>
      <c r="B120" s="238">
        <v>1359</v>
      </c>
      <c r="C120" s="237">
        <v>3986</v>
      </c>
      <c r="D120" s="237">
        <v>5000</v>
      </c>
      <c r="E120" s="176">
        <v>1.07</v>
      </c>
      <c r="F120" s="64"/>
      <c r="H120" s="212"/>
    </row>
    <row r="121" spans="1:8">
      <c r="A121" s="103">
        <v>44062</v>
      </c>
      <c r="B121" s="238">
        <v>2018</v>
      </c>
      <c r="C121" s="237">
        <v>4164</v>
      </c>
      <c r="D121" s="237">
        <v>5000</v>
      </c>
      <c r="E121" s="176">
        <v>1.24</v>
      </c>
      <c r="F121" s="64"/>
      <c r="H121" s="212"/>
    </row>
    <row r="122" spans="1:8">
      <c r="A122" s="103">
        <v>44063</v>
      </c>
      <c r="B122" s="238">
        <v>1893</v>
      </c>
      <c r="C122" s="237">
        <v>4137</v>
      </c>
      <c r="D122" s="237">
        <v>5000</v>
      </c>
      <c r="E122" s="176">
        <v>1.21</v>
      </c>
      <c r="F122" s="64"/>
      <c r="H122" s="212"/>
    </row>
    <row r="123" spans="1:8">
      <c r="A123" s="103">
        <v>44064</v>
      </c>
      <c r="B123" s="238">
        <v>2246</v>
      </c>
      <c r="C123" s="237">
        <v>3933</v>
      </c>
      <c r="D123" s="237">
        <v>5000</v>
      </c>
      <c r="E123" s="176">
        <v>1.24</v>
      </c>
      <c r="F123" s="64"/>
      <c r="H123" s="212"/>
    </row>
    <row r="124" spans="1:8">
      <c r="A124" s="103">
        <v>44065</v>
      </c>
      <c r="B124" s="238">
        <v>1612</v>
      </c>
      <c r="C124" s="237">
        <v>2984</v>
      </c>
      <c r="D124" s="237">
        <v>5000</v>
      </c>
      <c r="E124" s="176">
        <v>0.92</v>
      </c>
      <c r="F124" s="64"/>
      <c r="H124" s="212"/>
    </row>
    <row r="125" spans="1:8">
      <c r="A125" s="103">
        <v>44066</v>
      </c>
      <c r="B125" s="238">
        <v>1392</v>
      </c>
      <c r="C125" s="237">
        <v>2591</v>
      </c>
      <c r="D125" s="237">
        <v>5000</v>
      </c>
      <c r="E125" s="176">
        <v>0.8</v>
      </c>
      <c r="F125" s="64"/>
      <c r="H125" s="212"/>
    </row>
    <row r="126" spans="1:8">
      <c r="A126" s="103">
        <v>44067</v>
      </c>
      <c r="B126" s="238">
        <v>2213</v>
      </c>
      <c r="C126" s="237">
        <v>3917</v>
      </c>
      <c r="D126" s="237">
        <v>6000</v>
      </c>
      <c r="E126" s="176">
        <v>1.02</v>
      </c>
      <c r="F126" s="64"/>
      <c r="H126" s="212"/>
    </row>
    <row r="127" spans="1:8">
      <c r="A127" s="103">
        <v>44068</v>
      </c>
      <c r="B127" s="238">
        <v>2508</v>
      </c>
      <c r="C127" s="237">
        <v>4675</v>
      </c>
      <c r="D127" s="237">
        <v>6000</v>
      </c>
      <c r="E127" s="176">
        <v>1.2</v>
      </c>
      <c r="F127" s="64"/>
      <c r="H127" s="212"/>
    </row>
    <row r="128" spans="1:8">
      <c r="A128" s="103">
        <v>44069</v>
      </c>
      <c r="B128" s="238">
        <v>1989</v>
      </c>
      <c r="C128" s="237">
        <v>5224</v>
      </c>
      <c r="D128" s="237">
        <v>6000</v>
      </c>
      <c r="E128" s="176">
        <v>1.2</v>
      </c>
      <c r="F128" s="64"/>
      <c r="H128" s="212"/>
    </row>
    <row r="129" spans="1:8">
      <c r="A129" s="103">
        <v>44070</v>
      </c>
      <c r="B129" s="238">
        <v>2159</v>
      </c>
      <c r="C129" s="237">
        <v>5212</v>
      </c>
      <c r="D129" s="237">
        <v>6000</v>
      </c>
      <c r="E129" s="176">
        <v>1.23</v>
      </c>
      <c r="F129" s="64"/>
      <c r="H129" s="212"/>
    </row>
    <row r="130" spans="1:8">
      <c r="A130" s="103">
        <v>44071</v>
      </c>
      <c r="B130" s="238">
        <v>1835</v>
      </c>
      <c r="C130" s="237">
        <v>5406</v>
      </c>
      <c r="D130" s="237">
        <v>6000</v>
      </c>
      <c r="E130" s="176">
        <v>1.21</v>
      </c>
      <c r="F130" s="64"/>
      <c r="H130" s="212"/>
    </row>
    <row r="131" spans="1:8">
      <c r="A131" s="103">
        <v>44072</v>
      </c>
      <c r="B131" s="238">
        <v>1371</v>
      </c>
      <c r="C131" s="237">
        <v>4140</v>
      </c>
      <c r="D131" s="237">
        <v>6000</v>
      </c>
      <c r="E131" s="176">
        <v>0.92</v>
      </c>
      <c r="F131" s="64"/>
      <c r="H131" s="212"/>
    </row>
    <row r="132" spans="1:8">
      <c r="A132" s="103">
        <v>44073</v>
      </c>
      <c r="B132" s="238">
        <v>938</v>
      </c>
      <c r="C132" s="237">
        <v>3372</v>
      </c>
      <c r="D132" s="237">
        <v>6000</v>
      </c>
      <c r="E132" s="176">
        <v>0.72</v>
      </c>
      <c r="F132" s="64"/>
      <c r="H132" s="212"/>
    </row>
    <row r="133" spans="1:8">
      <c r="A133" s="103">
        <v>44074</v>
      </c>
      <c r="B133" s="238">
        <v>1181</v>
      </c>
      <c r="C133" s="237">
        <v>4604</v>
      </c>
      <c r="D133" s="237">
        <v>7000</v>
      </c>
      <c r="E133" s="176">
        <v>0.83</v>
      </c>
      <c r="F133" s="64"/>
      <c r="H133" s="212"/>
    </row>
    <row r="134" spans="1:8">
      <c r="A134" s="103">
        <v>44075</v>
      </c>
      <c r="B134" s="238">
        <v>1472</v>
      </c>
      <c r="C134" s="237">
        <v>5916</v>
      </c>
      <c r="D134" s="237">
        <v>7000</v>
      </c>
      <c r="E134" s="176">
        <v>1.06</v>
      </c>
      <c r="F134" s="64"/>
      <c r="H134" s="212"/>
    </row>
    <row r="135" spans="1:8">
      <c r="A135" s="103">
        <v>44076</v>
      </c>
      <c r="B135" s="238">
        <v>1640</v>
      </c>
      <c r="C135" s="237">
        <v>6252</v>
      </c>
      <c r="D135" s="237">
        <v>7000</v>
      </c>
      <c r="E135" s="176">
        <v>1.1299999999999999</v>
      </c>
      <c r="F135" s="64"/>
      <c r="H135" s="212"/>
    </row>
    <row r="136" spans="1:8">
      <c r="A136" s="103">
        <v>44077</v>
      </c>
      <c r="B136" s="238">
        <v>1806</v>
      </c>
      <c r="C136" s="237">
        <v>6926</v>
      </c>
      <c r="D136" s="237">
        <v>7000</v>
      </c>
      <c r="E136" s="176">
        <v>1.25</v>
      </c>
      <c r="F136" s="64"/>
      <c r="H136" s="212"/>
    </row>
    <row r="137" spans="1:8">
      <c r="A137" s="103">
        <v>44078</v>
      </c>
      <c r="B137" s="238">
        <v>1185</v>
      </c>
      <c r="C137" s="237">
        <v>6374</v>
      </c>
      <c r="D137" s="237">
        <v>7000</v>
      </c>
      <c r="E137" s="176">
        <v>1.08</v>
      </c>
      <c r="F137" s="64"/>
      <c r="H137" s="212"/>
    </row>
    <row r="138" spans="1:8">
      <c r="A138" s="103">
        <v>44079</v>
      </c>
      <c r="B138" s="238">
        <v>1241</v>
      </c>
      <c r="C138" s="237">
        <v>5802</v>
      </c>
      <c r="D138" s="237">
        <v>7000</v>
      </c>
      <c r="E138" s="176">
        <v>1.01</v>
      </c>
      <c r="F138" s="64"/>
      <c r="H138" s="212"/>
    </row>
    <row r="139" spans="1:8">
      <c r="A139" s="103">
        <v>44080</v>
      </c>
      <c r="B139" s="238">
        <v>1200</v>
      </c>
      <c r="C139" s="237">
        <v>4415</v>
      </c>
      <c r="D139" s="237">
        <v>7000</v>
      </c>
      <c r="E139" s="176">
        <v>0.8</v>
      </c>
      <c r="F139" s="64"/>
      <c r="H139" s="212"/>
    </row>
    <row r="140" spans="1:8">
      <c r="A140" s="103">
        <v>44081</v>
      </c>
      <c r="B140" s="238">
        <v>1886</v>
      </c>
      <c r="C140" s="237">
        <v>5984</v>
      </c>
      <c r="D140" s="237">
        <v>8200</v>
      </c>
      <c r="E140" s="176">
        <v>0.96</v>
      </c>
      <c r="F140" s="64"/>
      <c r="H140" s="212"/>
    </row>
    <row r="141" spans="1:8">
      <c r="A141" s="103">
        <v>44082</v>
      </c>
      <c r="B141" s="238">
        <v>2033</v>
      </c>
      <c r="C141" s="237">
        <v>6802</v>
      </c>
      <c r="D141" s="237">
        <v>8200</v>
      </c>
      <c r="E141" s="176">
        <v>1.08</v>
      </c>
      <c r="F141" s="64"/>
      <c r="H141" s="212"/>
    </row>
    <row r="142" spans="1:8">
      <c r="A142" s="103">
        <v>44083</v>
      </c>
      <c r="B142" s="238">
        <v>2208</v>
      </c>
      <c r="C142" s="237">
        <v>7658</v>
      </c>
      <c r="D142" s="237">
        <v>8200</v>
      </c>
      <c r="E142" s="176">
        <v>1.2</v>
      </c>
      <c r="F142" s="64"/>
      <c r="H142" s="212"/>
    </row>
    <row r="143" spans="1:8">
      <c r="A143" s="103">
        <v>44084</v>
      </c>
      <c r="B143" s="238">
        <v>2520</v>
      </c>
      <c r="C143" s="237">
        <v>7237</v>
      </c>
      <c r="D143" s="237">
        <v>8200</v>
      </c>
      <c r="E143" s="176">
        <v>1.19</v>
      </c>
      <c r="F143" s="64"/>
      <c r="H143" s="212"/>
    </row>
    <row r="144" spans="1:8">
      <c r="A144" s="103">
        <v>44085</v>
      </c>
      <c r="B144" s="238">
        <v>2418</v>
      </c>
      <c r="C144" s="237">
        <v>7044</v>
      </c>
      <c r="D144" s="237">
        <v>8200</v>
      </c>
      <c r="E144" s="176">
        <v>1.1499999999999999</v>
      </c>
      <c r="F144" s="64"/>
      <c r="H144" s="212"/>
    </row>
    <row r="145" spans="1:8">
      <c r="A145" s="103">
        <v>44086</v>
      </c>
      <c r="B145" s="238">
        <v>2068</v>
      </c>
      <c r="C145" s="237">
        <v>6177</v>
      </c>
      <c r="D145" s="237">
        <v>8200</v>
      </c>
      <c r="E145" s="176">
        <v>1.01</v>
      </c>
      <c r="F145" s="64"/>
      <c r="H145" s="212"/>
    </row>
    <row r="146" spans="1:8">
      <c r="A146" s="103">
        <v>44087</v>
      </c>
      <c r="B146" s="238">
        <v>1648</v>
      </c>
      <c r="C146" s="237">
        <v>4779</v>
      </c>
      <c r="D146" s="237">
        <v>8200</v>
      </c>
      <c r="E146" s="176">
        <v>0.78</v>
      </c>
      <c r="F146" s="64"/>
      <c r="H146" s="212"/>
    </row>
    <row r="147" spans="1:8">
      <c r="A147" s="103">
        <v>44088</v>
      </c>
      <c r="B147" s="238">
        <v>2317</v>
      </c>
      <c r="C147" s="237">
        <v>6125</v>
      </c>
      <c r="D147" s="237">
        <v>11300</v>
      </c>
      <c r="E147" s="176">
        <v>0.75</v>
      </c>
      <c r="F147" s="64"/>
      <c r="H147" s="212"/>
    </row>
    <row r="148" spans="1:8">
      <c r="A148" s="103">
        <v>44089</v>
      </c>
      <c r="B148" s="238">
        <v>2695</v>
      </c>
      <c r="C148" s="237">
        <v>7495</v>
      </c>
      <c r="D148" s="237">
        <v>11300</v>
      </c>
      <c r="E148" s="176">
        <v>0.9</v>
      </c>
      <c r="F148" s="64"/>
      <c r="H148" s="212"/>
    </row>
    <row r="149" spans="1:8">
      <c r="A149" s="103">
        <v>44090</v>
      </c>
      <c r="B149" s="238">
        <v>3114</v>
      </c>
      <c r="C149" s="237">
        <v>8489</v>
      </c>
      <c r="D149" s="237">
        <v>11300</v>
      </c>
      <c r="E149" s="176">
        <v>1.03</v>
      </c>
      <c r="F149" s="64"/>
      <c r="H149" s="212"/>
    </row>
    <row r="150" spans="1:8">
      <c r="A150" s="103">
        <v>44091</v>
      </c>
      <c r="B150" s="238">
        <v>3815</v>
      </c>
      <c r="C150" s="237">
        <v>8759</v>
      </c>
      <c r="D150" s="237">
        <v>11300</v>
      </c>
      <c r="E150" s="176">
        <v>1.1100000000000001</v>
      </c>
      <c r="F150" s="64"/>
      <c r="H150" s="212"/>
    </row>
    <row r="151" spans="1:8">
      <c r="A151" s="103">
        <v>44092</v>
      </c>
      <c r="B151" s="238">
        <v>2949</v>
      </c>
      <c r="C151" s="237">
        <v>8554</v>
      </c>
      <c r="D151" s="237">
        <v>11300</v>
      </c>
      <c r="E151" s="176">
        <v>1.02</v>
      </c>
      <c r="F151" s="64"/>
      <c r="H151" s="212"/>
    </row>
    <row r="152" spans="1:8">
      <c r="A152" s="103">
        <v>44093</v>
      </c>
      <c r="B152" s="238">
        <v>2805</v>
      </c>
      <c r="C152" s="237">
        <v>6979</v>
      </c>
      <c r="D152" s="237">
        <v>11300</v>
      </c>
      <c r="E152" s="176">
        <v>0.87</v>
      </c>
      <c r="F152" s="64"/>
      <c r="H152" s="212"/>
    </row>
    <row r="153" spans="1:8">
      <c r="A153" s="103">
        <v>44094</v>
      </c>
      <c r="B153" s="238">
        <v>2355</v>
      </c>
      <c r="C153" s="237">
        <v>5362</v>
      </c>
      <c r="D153" s="237">
        <v>11300</v>
      </c>
      <c r="E153" s="176">
        <v>0.68</v>
      </c>
      <c r="F153" s="64"/>
      <c r="H153" s="212"/>
    </row>
    <row r="154" spans="1:8">
      <c r="A154" s="103">
        <v>44095</v>
      </c>
      <c r="B154" s="238">
        <v>3820</v>
      </c>
      <c r="C154" s="237">
        <v>7650</v>
      </c>
      <c r="D154" s="237">
        <v>14600</v>
      </c>
      <c r="E154" s="176">
        <v>0.79</v>
      </c>
      <c r="F154" s="64"/>
      <c r="H154" s="212"/>
    </row>
    <row r="155" spans="1:8">
      <c r="A155" s="103">
        <v>44096</v>
      </c>
      <c r="B155" s="238">
        <v>5265</v>
      </c>
      <c r="C155" s="237">
        <v>8982</v>
      </c>
      <c r="D155" s="237">
        <v>14600</v>
      </c>
      <c r="E155" s="176">
        <v>0.98</v>
      </c>
      <c r="F155" s="64"/>
      <c r="H155" s="212"/>
    </row>
    <row r="156" spans="1:8">
      <c r="A156" s="103">
        <v>44097</v>
      </c>
      <c r="B156" s="238">
        <v>5771</v>
      </c>
      <c r="C156" s="237">
        <v>11197</v>
      </c>
      <c r="D156" s="237">
        <v>14600</v>
      </c>
      <c r="E156" s="176">
        <v>1.1599999999999999</v>
      </c>
      <c r="F156" s="64"/>
      <c r="H156" s="212"/>
    </row>
    <row r="157" spans="1:8">
      <c r="A157" s="103">
        <v>44098</v>
      </c>
      <c r="B157" s="238">
        <v>6719</v>
      </c>
      <c r="C157" s="237">
        <v>9913</v>
      </c>
      <c r="D157" s="237">
        <v>14600</v>
      </c>
      <c r="E157" s="176">
        <v>1.1399999999999999</v>
      </c>
      <c r="F157" s="64"/>
      <c r="H157" s="212"/>
    </row>
    <row r="158" spans="1:8">
      <c r="A158" s="103">
        <v>44099</v>
      </c>
      <c r="B158" s="238">
        <v>4915</v>
      </c>
      <c r="C158" s="237">
        <v>10495</v>
      </c>
      <c r="D158" s="237">
        <v>14600</v>
      </c>
      <c r="E158" s="176">
        <v>1.06</v>
      </c>
      <c r="F158" s="64"/>
      <c r="H158" s="212"/>
    </row>
    <row r="159" spans="1:8">
      <c r="A159" s="103">
        <v>44100</v>
      </c>
      <c r="B159" s="238">
        <v>3374</v>
      </c>
      <c r="C159" s="237">
        <v>8452</v>
      </c>
      <c r="D159" s="237">
        <v>14600</v>
      </c>
      <c r="E159" s="176">
        <v>0.81</v>
      </c>
      <c r="F159" s="64"/>
      <c r="H159" s="212"/>
    </row>
    <row r="160" spans="1:8">
      <c r="A160" s="103">
        <v>44101</v>
      </c>
      <c r="B160" s="238">
        <v>2922</v>
      </c>
      <c r="C160" s="237">
        <v>6868</v>
      </c>
      <c r="D160" s="237">
        <v>14600</v>
      </c>
      <c r="E160" s="176">
        <v>0.67</v>
      </c>
      <c r="F160" s="64"/>
      <c r="H160" s="212"/>
    </row>
    <row r="161" spans="1:8">
      <c r="A161" s="103">
        <v>44102</v>
      </c>
      <c r="B161" s="238">
        <v>5915</v>
      </c>
      <c r="C161" s="237">
        <v>9631</v>
      </c>
      <c r="D161" s="237">
        <v>17500</v>
      </c>
      <c r="E161" s="176">
        <v>0.89</v>
      </c>
      <c r="F161" s="64"/>
      <c r="H161" s="212"/>
    </row>
    <row r="162" spans="1:8">
      <c r="A162" s="103">
        <v>44103</v>
      </c>
      <c r="B162" s="238">
        <v>6689</v>
      </c>
      <c r="C162" s="237">
        <v>11344</v>
      </c>
      <c r="D162" s="237">
        <v>17500</v>
      </c>
      <c r="E162" s="176">
        <v>1.03</v>
      </c>
      <c r="F162" s="64"/>
      <c r="H162" s="212"/>
    </row>
    <row r="163" spans="1:8">
      <c r="A163" s="103">
        <v>44104</v>
      </c>
      <c r="B163" s="238">
        <v>9433</v>
      </c>
      <c r="C163" s="237">
        <v>13198</v>
      </c>
      <c r="D163" s="237">
        <v>17500</v>
      </c>
      <c r="E163" s="176">
        <v>1.29</v>
      </c>
      <c r="F163" s="64"/>
      <c r="H163" s="212"/>
    </row>
    <row r="164" spans="1:8">
      <c r="A164" s="103">
        <v>44105</v>
      </c>
      <c r="B164" s="238">
        <v>6973</v>
      </c>
      <c r="C164" s="237">
        <v>14217</v>
      </c>
      <c r="D164" s="237">
        <v>17500</v>
      </c>
      <c r="E164" s="176">
        <v>1.21</v>
      </c>
      <c r="F164" s="64"/>
      <c r="H164" s="212"/>
    </row>
    <row r="165" spans="1:8">
      <c r="A165" s="103">
        <v>44106</v>
      </c>
      <c r="B165" s="238">
        <v>5868</v>
      </c>
      <c r="C165" s="237">
        <v>13596</v>
      </c>
      <c r="D165" s="237">
        <v>17500</v>
      </c>
      <c r="E165" s="176">
        <v>1.1100000000000001</v>
      </c>
      <c r="F165" s="64"/>
      <c r="H165" s="212"/>
    </row>
    <row r="166" spans="1:8">
      <c r="A166" s="103">
        <v>44107</v>
      </c>
      <c r="B166" s="238">
        <v>4718</v>
      </c>
      <c r="C166" s="237">
        <v>10523</v>
      </c>
      <c r="D166" s="237">
        <v>17500</v>
      </c>
      <c r="E166" s="176">
        <v>0.87</v>
      </c>
      <c r="F166" s="64"/>
      <c r="H166" s="212"/>
    </row>
    <row r="167" spans="1:8">
      <c r="A167" s="103">
        <v>44108</v>
      </c>
      <c r="B167" s="238">
        <v>3397</v>
      </c>
      <c r="C167" s="237">
        <v>7604</v>
      </c>
      <c r="D167" s="237">
        <v>17500</v>
      </c>
      <c r="E167" s="176">
        <v>0.63</v>
      </c>
      <c r="F167" s="64"/>
      <c r="H167" s="212"/>
    </row>
    <row r="168" spans="1:8">
      <c r="A168" s="103">
        <v>44109</v>
      </c>
      <c r="B168" s="238">
        <v>4693</v>
      </c>
      <c r="C168" s="237">
        <v>13220</v>
      </c>
      <c r="D168" s="237">
        <v>19382</v>
      </c>
      <c r="E168" s="176">
        <v>0.92</v>
      </c>
      <c r="F168" s="64"/>
      <c r="H168" s="212"/>
    </row>
    <row r="169" spans="1:8">
      <c r="A169" s="103">
        <v>44110</v>
      </c>
      <c r="B169" s="238">
        <v>5507</v>
      </c>
      <c r="C169" s="237">
        <v>16411</v>
      </c>
      <c r="D169" s="237">
        <v>19382</v>
      </c>
      <c r="E169" s="176">
        <v>1.1299999999999999</v>
      </c>
      <c r="F169" s="64"/>
      <c r="H169" s="212"/>
    </row>
    <row r="170" spans="1:8">
      <c r="A170" s="103">
        <v>44111</v>
      </c>
      <c r="B170" s="238">
        <v>5442</v>
      </c>
      <c r="C170" s="237">
        <v>18091</v>
      </c>
      <c r="D170" s="237">
        <v>19382</v>
      </c>
      <c r="E170" s="176">
        <v>1.21</v>
      </c>
      <c r="F170" s="64"/>
      <c r="H170" s="212"/>
    </row>
    <row r="171" spans="1:8">
      <c r="A171" s="103">
        <v>44112</v>
      </c>
      <c r="B171" s="238">
        <v>5132</v>
      </c>
      <c r="C171" s="237">
        <v>16822</v>
      </c>
      <c r="D171" s="237">
        <v>19382</v>
      </c>
      <c r="E171" s="176">
        <v>1.1299999999999999</v>
      </c>
      <c r="F171" s="64"/>
      <c r="H171" s="212"/>
    </row>
    <row r="172" spans="1:8">
      <c r="A172" s="103">
        <v>44113</v>
      </c>
      <c r="B172" s="238">
        <v>5043</v>
      </c>
      <c r="C172" s="237">
        <v>16193</v>
      </c>
      <c r="D172" s="237">
        <v>19382</v>
      </c>
      <c r="E172" s="176">
        <v>1.1000000000000001</v>
      </c>
      <c r="F172" s="64"/>
      <c r="H172" s="212"/>
    </row>
    <row r="173" spans="1:8">
      <c r="A173" s="103">
        <v>44114</v>
      </c>
      <c r="B173" s="238">
        <v>2457</v>
      </c>
      <c r="C173" s="237">
        <v>9174</v>
      </c>
      <c r="D173" s="237">
        <v>19382</v>
      </c>
      <c r="E173" s="176">
        <v>0.6</v>
      </c>
      <c r="F173" s="64"/>
      <c r="H173" s="212"/>
    </row>
    <row r="174" spans="1:8">
      <c r="A174" s="103">
        <v>44115</v>
      </c>
      <c r="B174" s="238">
        <v>3831</v>
      </c>
      <c r="C174" s="237">
        <v>10820</v>
      </c>
      <c r="D174" s="237">
        <v>19382</v>
      </c>
      <c r="E174" s="176">
        <v>0.76</v>
      </c>
      <c r="F174" s="64"/>
      <c r="H174" s="212"/>
    </row>
    <row r="175" spans="1:8">
      <c r="A175" s="103">
        <v>44116</v>
      </c>
      <c r="B175" s="238">
        <v>5779</v>
      </c>
      <c r="C175" s="237">
        <v>18378</v>
      </c>
      <c r="D175" s="237">
        <v>19292</v>
      </c>
      <c r="E175" s="176">
        <v>1.25</v>
      </c>
      <c r="F175" s="64"/>
      <c r="H175" s="212"/>
    </row>
    <row r="176" spans="1:8">
      <c r="A176" s="103">
        <v>44117</v>
      </c>
      <c r="B176" s="238">
        <v>5567</v>
      </c>
      <c r="C176" s="237">
        <v>19802</v>
      </c>
      <c r="D176" s="237">
        <v>19292</v>
      </c>
      <c r="E176" s="176">
        <v>1.32</v>
      </c>
      <c r="F176" s="64"/>
      <c r="H176" s="212"/>
    </row>
    <row r="177" spans="1:8">
      <c r="A177" s="103">
        <v>44118</v>
      </c>
      <c r="B177" s="238">
        <v>5319</v>
      </c>
      <c r="C177" s="237">
        <v>19500</v>
      </c>
      <c r="D177" s="237">
        <v>19292</v>
      </c>
      <c r="E177" s="176">
        <v>1.29</v>
      </c>
      <c r="F177" s="64"/>
      <c r="H177" s="212"/>
    </row>
    <row r="178" spans="1:8">
      <c r="A178" s="103">
        <v>44119</v>
      </c>
      <c r="B178" s="238">
        <v>5163</v>
      </c>
      <c r="C178" s="237">
        <v>19705</v>
      </c>
      <c r="D178" s="237">
        <v>19292</v>
      </c>
      <c r="E178" s="176">
        <v>1.29</v>
      </c>
      <c r="F178" s="64"/>
      <c r="H178" s="212"/>
    </row>
    <row r="179" spans="1:8">
      <c r="A179" s="103">
        <v>44120</v>
      </c>
      <c r="B179" s="238">
        <v>3430</v>
      </c>
      <c r="C179" s="237">
        <v>18171</v>
      </c>
      <c r="D179" s="237">
        <v>19292</v>
      </c>
      <c r="E179" s="176">
        <v>1.1200000000000001</v>
      </c>
      <c r="F179" s="64"/>
      <c r="H179" s="212"/>
    </row>
    <row r="180" spans="1:8">
      <c r="A180" s="103">
        <v>44121</v>
      </c>
      <c r="B180" s="236">
        <v>2136</v>
      </c>
      <c r="C180" s="235">
        <v>13742</v>
      </c>
      <c r="D180" s="235">
        <v>19292</v>
      </c>
      <c r="E180" s="177">
        <v>0.82</v>
      </c>
      <c r="F180" s="64"/>
      <c r="H180" s="212"/>
    </row>
    <row r="181" spans="1:8">
      <c r="A181" s="103">
        <v>44122</v>
      </c>
      <c r="B181" s="236">
        <v>1727</v>
      </c>
      <c r="C181" s="235">
        <v>11251</v>
      </c>
      <c r="D181" s="235">
        <v>19292</v>
      </c>
      <c r="E181" s="177">
        <v>0.67</v>
      </c>
      <c r="F181" s="64"/>
      <c r="H181" s="212"/>
    </row>
    <row r="182" spans="1:8">
      <c r="A182" s="103">
        <v>44123</v>
      </c>
      <c r="B182" s="236">
        <v>2336</v>
      </c>
      <c r="C182" s="235">
        <v>17779</v>
      </c>
      <c r="D182" s="235">
        <v>17484</v>
      </c>
      <c r="E182" s="177">
        <v>1.1499999999999999</v>
      </c>
      <c r="F182" s="64"/>
      <c r="H182" s="212"/>
    </row>
    <row r="183" spans="1:8">
      <c r="A183" s="103">
        <v>44124</v>
      </c>
      <c r="B183" s="236">
        <v>3263</v>
      </c>
      <c r="C183" s="235">
        <v>18361</v>
      </c>
      <c r="D183" s="235">
        <v>17484</v>
      </c>
      <c r="E183" s="177">
        <v>1.24</v>
      </c>
      <c r="F183" s="64"/>
      <c r="H183" s="212"/>
    </row>
    <row r="184" spans="1:8">
      <c r="A184" s="103">
        <v>44125</v>
      </c>
      <c r="B184" s="236">
        <v>3335</v>
      </c>
      <c r="C184" s="235">
        <v>19098</v>
      </c>
      <c r="D184" s="235">
        <v>17484</v>
      </c>
      <c r="E184" s="177">
        <v>1.28</v>
      </c>
      <c r="F184" s="64"/>
      <c r="H184" s="212"/>
    </row>
    <row r="185" spans="1:8">
      <c r="A185" s="103">
        <v>44126</v>
      </c>
      <c r="B185" s="236">
        <v>2376</v>
      </c>
      <c r="C185" s="235">
        <v>20952</v>
      </c>
      <c r="D185" s="235">
        <v>17484</v>
      </c>
      <c r="E185" s="177">
        <v>1.33</v>
      </c>
      <c r="F185" s="64"/>
      <c r="H185" s="212"/>
    </row>
    <row r="186" spans="1:8">
      <c r="A186" s="103">
        <v>44127</v>
      </c>
      <c r="B186" s="236">
        <v>1507</v>
      </c>
      <c r="C186" s="235">
        <v>17729</v>
      </c>
      <c r="D186" s="235">
        <v>17484</v>
      </c>
      <c r="E186" s="177">
        <v>1.1000000000000001</v>
      </c>
      <c r="F186" s="64"/>
      <c r="H186" s="212"/>
    </row>
    <row r="187" spans="1:8">
      <c r="A187" s="103">
        <v>44128</v>
      </c>
      <c r="B187" s="238">
        <v>926</v>
      </c>
      <c r="C187" s="237">
        <v>12070</v>
      </c>
      <c r="D187" s="237">
        <v>17484</v>
      </c>
      <c r="E187" s="176">
        <v>0.74</v>
      </c>
      <c r="F187" s="64"/>
      <c r="H187" s="212"/>
    </row>
    <row r="188" spans="1:8">
      <c r="A188" s="103">
        <v>44129</v>
      </c>
      <c r="B188" s="236">
        <v>279</v>
      </c>
      <c r="C188" s="235">
        <v>9604</v>
      </c>
      <c r="D188" s="235">
        <v>17484</v>
      </c>
      <c r="E188" s="178">
        <v>0.56999999999999995</v>
      </c>
      <c r="F188" s="64"/>
      <c r="H188" s="212"/>
    </row>
    <row r="189" spans="1:8">
      <c r="A189" s="103">
        <v>44130</v>
      </c>
      <c r="B189" s="236">
        <v>715</v>
      </c>
      <c r="C189" s="235">
        <v>17427</v>
      </c>
      <c r="D189" s="235">
        <v>15090</v>
      </c>
      <c r="E189" s="178">
        <v>1.2</v>
      </c>
      <c r="F189" s="64"/>
      <c r="H189" s="212"/>
    </row>
    <row r="190" spans="1:8">
      <c r="A190" s="103">
        <v>44131</v>
      </c>
      <c r="B190" s="236">
        <v>777</v>
      </c>
      <c r="C190" s="235">
        <v>17958</v>
      </c>
      <c r="D190" s="235">
        <v>15090</v>
      </c>
      <c r="E190" s="178">
        <v>1.24</v>
      </c>
      <c r="F190" s="64"/>
      <c r="H190" s="212"/>
    </row>
    <row r="191" spans="1:8">
      <c r="A191" s="103">
        <v>44132</v>
      </c>
      <c r="B191" s="236">
        <v>704</v>
      </c>
      <c r="C191" s="235">
        <v>17528</v>
      </c>
      <c r="D191" s="235">
        <v>15090</v>
      </c>
      <c r="E191" s="178">
        <v>1.21</v>
      </c>
      <c r="F191" s="64"/>
      <c r="H191" s="212"/>
    </row>
    <row r="192" spans="1:8">
      <c r="A192" s="103">
        <v>44133</v>
      </c>
      <c r="B192" s="236">
        <v>554</v>
      </c>
      <c r="C192" s="235">
        <v>18775</v>
      </c>
      <c r="D192" s="235">
        <v>15090</v>
      </c>
      <c r="E192" s="178">
        <v>1.28</v>
      </c>
      <c r="F192" s="64"/>
      <c r="H192" s="212"/>
    </row>
    <row r="193" spans="1:8">
      <c r="A193" s="103">
        <v>44134</v>
      </c>
      <c r="B193" s="236">
        <v>410</v>
      </c>
      <c r="C193" s="235">
        <v>15578</v>
      </c>
      <c r="D193" s="235">
        <v>15090</v>
      </c>
      <c r="E193" s="178">
        <v>1.06</v>
      </c>
      <c r="F193" s="64"/>
      <c r="H193" s="212"/>
    </row>
    <row r="194" spans="1:8">
      <c r="A194" s="103">
        <v>44135</v>
      </c>
      <c r="B194" s="236">
        <v>4199</v>
      </c>
      <c r="C194" s="235">
        <v>6189</v>
      </c>
      <c r="D194" s="235">
        <v>15090</v>
      </c>
      <c r="E194" s="178">
        <v>0.69</v>
      </c>
      <c r="F194" s="64"/>
      <c r="H194" s="212"/>
    </row>
    <row r="195" spans="1:8">
      <c r="A195" s="103">
        <v>44136</v>
      </c>
      <c r="B195" s="236">
        <v>2900</v>
      </c>
      <c r="C195" s="235">
        <v>3976</v>
      </c>
      <c r="D195" s="235">
        <v>15090</v>
      </c>
      <c r="E195" s="178">
        <v>0.46</v>
      </c>
      <c r="F195" s="64"/>
      <c r="H195" s="212"/>
    </row>
    <row r="196" spans="1:8">
      <c r="A196" s="103">
        <v>44137</v>
      </c>
      <c r="B196" s="236">
        <v>1610</v>
      </c>
      <c r="C196" s="235">
        <v>17997</v>
      </c>
      <c r="D196" s="235">
        <v>15828</v>
      </c>
      <c r="E196" s="178">
        <v>1.24</v>
      </c>
      <c r="F196" s="64"/>
      <c r="H196" s="212"/>
    </row>
    <row r="197" spans="1:8">
      <c r="A197" s="103">
        <v>44138</v>
      </c>
      <c r="B197" s="236">
        <v>697</v>
      </c>
      <c r="C197" s="235">
        <v>13685</v>
      </c>
      <c r="D197" s="235">
        <v>15828</v>
      </c>
      <c r="E197" s="178">
        <v>0.91</v>
      </c>
      <c r="F197" s="64"/>
      <c r="H197" s="212"/>
    </row>
    <row r="198" spans="1:8">
      <c r="A198" s="103">
        <v>44139</v>
      </c>
      <c r="B198" s="236">
        <v>1393</v>
      </c>
      <c r="C198" s="235">
        <v>15582</v>
      </c>
      <c r="D198" s="235">
        <v>15828</v>
      </c>
      <c r="E198" s="178">
        <v>1.07</v>
      </c>
      <c r="F198" s="64"/>
      <c r="H198" s="212"/>
    </row>
    <row r="199" spans="1:8">
      <c r="A199" s="103">
        <v>44140</v>
      </c>
      <c r="B199" s="236">
        <v>1609</v>
      </c>
      <c r="C199" s="235">
        <v>20050</v>
      </c>
      <c r="D199" s="235">
        <v>15828</v>
      </c>
      <c r="E199" s="178">
        <v>1.37</v>
      </c>
      <c r="F199" s="64"/>
      <c r="H199" s="212"/>
    </row>
    <row r="200" spans="1:8">
      <c r="A200" s="103">
        <v>44141</v>
      </c>
      <c r="B200" s="236">
        <v>3636</v>
      </c>
      <c r="C200" s="235">
        <v>15935</v>
      </c>
      <c r="D200" s="235">
        <v>15828</v>
      </c>
      <c r="E200" s="178">
        <v>1.24</v>
      </c>
      <c r="F200" s="64"/>
      <c r="H200" s="212"/>
    </row>
    <row r="201" spans="1:8">
      <c r="A201" s="103">
        <v>44142</v>
      </c>
      <c r="B201" s="236">
        <v>2060</v>
      </c>
      <c r="C201" s="235">
        <v>12484</v>
      </c>
      <c r="D201" s="235">
        <v>15828</v>
      </c>
      <c r="E201" s="178">
        <v>0.92</v>
      </c>
      <c r="F201" s="64"/>
      <c r="H201" s="212"/>
    </row>
    <row r="202" spans="1:8">
      <c r="A202" s="103">
        <v>44143</v>
      </c>
      <c r="B202" s="236">
        <v>471</v>
      </c>
      <c r="C202" s="235">
        <v>11451</v>
      </c>
      <c r="D202" s="235">
        <v>15828</v>
      </c>
      <c r="E202" s="178">
        <v>0.75</v>
      </c>
      <c r="F202" s="64"/>
      <c r="H202" s="212"/>
    </row>
    <row r="203" spans="1:8">
      <c r="A203" s="103">
        <v>44144</v>
      </c>
      <c r="B203" s="236">
        <v>1275</v>
      </c>
      <c r="C203" s="235">
        <v>18409</v>
      </c>
      <c r="D203" s="235">
        <v>16796</v>
      </c>
      <c r="E203" s="178">
        <v>1.17</v>
      </c>
      <c r="F203" s="64"/>
      <c r="H203" s="212"/>
    </row>
    <row r="204" spans="1:8">
      <c r="A204" s="103">
        <v>44145</v>
      </c>
      <c r="B204" s="236">
        <v>1600</v>
      </c>
      <c r="C204" s="235">
        <v>17986</v>
      </c>
      <c r="D204" s="235">
        <v>16796</v>
      </c>
      <c r="E204" s="178">
        <v>1.17</v>
      </c>
      <c r="F204" s="64"/>
      <c r="H204" s="212"/>
    </row>
    <row r="205" spans="1:8">
      <c r="A205" s="103">
        <v>44146</v>
      </c>
      <c r="B205" s="236">
        <v>1808</v>
      </c>
      <c r="C205" s="235">
        <v>16616</v>
      </c>
      <c r="D205" s="235">
        <v>16796</v>
      </c>
      <c r="E205" s="178">
        <v>1.1000000000000001</v>
      </c>
      <c r="F205" s="64"/>
      <c r="H205" s="212"/>
    </row>
    <row r="206" spans="1:8">
      <c r="A206" s="103">
        <v>44147</v>
      </c>
      <c r="B206" s="236">
        <v>1617</v>
      </c>
      <c r="C206" s="235">
        <v>16104</v>
      </c>
      <c r="D206" s="235">
        <v>16796</v>
      </c>
      <c r="E206" s="178">
        <v>1.06</v>
      </c>
      <c r="F206" s="64"/>
      <c r="H206" s="212"/>
    </row>
    <row r="207" spans="1:8">
      <c r="A207" s="103">
        <v>44148</v>
      </c>
      <c r="B207" s="236">
        <v>1361</v>
      </c>
      <c r="C207" s="235">
        <v>14729</v>
      </c>
      <c r="D207" s="235">
        <v>16796</v>
      </c>
      <c r="E207" s="178">
        <v>0.96</v>
      </c>
      <c r="F207" s="64"/>
      <c r="H207" s="212"/>
    </row>
    <row r="208" spans="1:8">
      <c r="A208" s="103">
        <v>44149</v>
      </c>
      <c r="B208" s="236">
        <v>805</v>
      </c>
      <c r="C208" s="235">
        <v>13287</v>
      </c>
      <c r="D208" s="235">
        <v>16796</v>
      </c>
      <c r="E208" s="178">
        <v>0.84</v>
      </c>
      <c r="F208" s="64"/>
      <c r="H208" s="212"/>
    </row>
    <row r="209" spans="1:8">
      <c r="A209" s="103">
        <v>44150</v>
      </c>
      <c r="B209" s="236">
        <v>560</v>
      </c>
      <c r="C209" s="235">
        <v>10569</v>
      </c>
      <c r="D209" s="235">
        <v>16796</v>
      </c>
      <c r="E209" s="178">
        <v>0.66</v>
      </c>
      <c r="F209" s="64"/>
      <c r="H209" s="212"/>
    </row>
    <row r="210" spans="1:8">
      <c r="A210" s="103">
        <v>44151</v>
      </c>
      <c r="B210" s="236">
        <v>1384</v>
      </c>
      <c r="C210" s="235">
        <v>17865</v>
      </c>
      <c r="D210" s="235">
        <v>17074</v>
      </c>
      <c r="E210" s="178">
        <v>1.1299999999999999</v>
      </c>
      <c r="F210" s="64"/>
      <c r="H210" s="212"/>
    </row>
    <row r="211" spans="1:8">
      <c r="A211" s="103">
        <v>44152</v>
      </c>
      <c r="B211" s="236">
        <v>1439</v>
      </c>
      <c r="C211" s="235">
        <v>19175</v>
      </c>
      <c r="D211" s="235">
        <v>17074</v>
      </c>
      <c r="E211" s="178">
        <v>1.21</v>
      </c>
      <c r="F211" s="64"/>
      <c r="H211" s="212"/>
    </row>
    <row r="212" spans="1:8">
      <c r="A212" s="103">
        <v>44153</v>
      </c>
      <c r="B212" s="236">
        <v>2061</v>
      </c>
      <c r="C212" s="235">
        <v>19120</v>
      </c>
      <c r="D212" s="235">
        <v>17074</v>
      </c>
      <c r="E212" s="178">
        <v>1.24</v>
      </c>
      <c r="F212" s="64"/>
      <c r="H212" s="212"/>
    </row>
    <row r="213" spans="1:8">
      <c r="A213" s="103">
        <v>44154</v>
      </c>
      <c r="B213" s="236">
        <v>2237</v>
      </c>
      <c r="C213" s="235">
        <v>19077</v>
      </c>
      <c r="D213" s="235">
        <v>17074</v>
      </c>
      <c r="E213" s="178">
        <v>1.25</v>
      </c>
      <c r="F213" s="64"/>
      <c r="H213" s="212"/>
    </row>
    <row r="214" spans="1:8">
      <c r="A214" s="103">
        <v>44155</v>
      </c>
      <c r="B214" s="236">
        <v>1881</v>
      </c>
      <c r="C214" s="235">
        <v>18358</v>
      </c>
      <c r="D214" s="235">
        <v>17074</v>
      </c>
      <c r="E214" s="178">
        <v>1.19</v>
      </c>
      <c r="F214" s="64"/>
      <c r="H214" s="212"/>
    </row>
    <row r="215" spans="1:8">
      <c r="A215" s="103">
        <v>44156</v>
      </c>
      <c r="B215" s="236">
        <v>1280</v>
      </c>
      <c r="C215" s="235">
        <v>14039</v>
      </c>
      <c r="D215" s="235">
        <v>17074</v>
      </c>
      <c r="E215" s="178">
        <v>0.9</v>
      </c>
      <c r="F215" s="64"/>
      <c r="H215" s="212"/>
    </row>
    <row r="216" spans="1:8">
      <c r="A216" s="103">
        <v>44157</v>
      </c>
      <c r="B216" s="236">
        <v>956</v>
      </c>
      <c r="C216" s="235">
        <v>11131</v>
      </c>
      <c r="D216" s="235">
        <v>17074</v>
      </c>
      <c r="E216" s="178">
        <v>0.71</v>
      </c>
      <c r="F216" s="64"/>
      <c r="H216" s="212"/>
    </row>
    <row r="217" spans="1:8">
      <c r="A217" s="103">
        <v>44158</v>
      </c>
      <c r="B217" s="236">
        <v>1570</v>
      </c>
      <c r="C217" s="235">
        <v>17703</v>
      </c>
      <c r="D217" s="235">
        <v>15134</v>
      </c>
      <c r="E217" s="178">
        <v>1.27</v>
      </c>
      <c r="F217" s="64"/>
      <c r="H217" s="212"/>
    </row>
    <row r="218" spans="1:8">
      <c r="A218" s="103">
        <v>44159</v>
      </c>
      <c r="B218" s="236">
        <v>2529</v>
      </c>
      <c r="C218" s="235">
        <v>18071</v>
      </c>
      <c r="D218" s="235">
        <v>15134</v>
      </c>
      <c r="E218" s="178">
        <v>1.36</v>
      </c>
      <c r="F218" s="64"/>
      <c r="H218" s="212"/>
    </row>
    <row r="219" spans="1:8">
      <c r="A219" s="103">
        <v>44160</v>
      </c>
      <c r="B219" s="236">
        <v>2651</v>
      </c>
      <c r="C219" s="235">
        <v>17981</v>
      </c>
      <c r="D219" s="235">
        <v>15134</v>
      </c>
      <c r="E219" s="178">
        <v>1.36</v>
      </c>
      <c r="F219" s="64"/>
      <c r="H219" s="212"/>
    </row>
    <row r="220" spans="1:8">
      <c r="A220" s="103">
        <v>44161</v>
      </c>
      <c r="B220" s="236">
        <v>2827</v>
      </c>
      <c r="C220" s="235">
        <v>16719</v>
      </c>
      <c r="D220" s="235">
        <v>15134</v>
      </c>
      <c r="E220" s="178">
        <v>1.29</v>
      </c>
      <c r="F220" s="64"/>
      <c r="H220" s="212"/>
    </row>
    <row r="221" spans="1:8">
      <c r="A221" s="103">
        <v>44162</v>
      </c>
      <c r="B221" s="236">
        <v>2352</v>
      </c>
      <c r="C221" s="235">
        <v>16224</v>
      </c>
      <c r="D221" s="235">
        <v>15134</v>
      </c>
      <c r="E221" s="178">
        <v>1.23</v>
      </c>
      <c r="F221" s="64"/>
      <c r="H221" s="212"/>
    </row>
    <row r="222" spans="1:8">
      <c r="A222" s="103">
        <v>44163</v>
      </c>
      <c r="B222" s="236">
        <v>1164</v>
      </c>
      <c r="C222" s="235">
        <v>14490</v>
      </c>
      <c r="D222" s="235">
        <v>15134</v>
      </c>
      <c r="E222" s="178">
        <v>1.03</v>
      </c>
      <c r="F222" s="64"/>
      <c r="H222" s="212"/>
    </row>
    <row r="223" spans="1:8">
      <c r="A223" s="104">
        <v>44164</v>
      </c>
      <c r="B223" s="236">
        <v>997</v>
      </c>
      <c r="C223" s="235">
        <v>11098</v>
      </c>
      <c r="D223" s="235">
        <v>15134</v>
      </c>
      <c r="E223" s="178">
        <v>0.8</v>
      </c>
      <c r="F223" s="64"/>
      <c r="H223" s="212"/>
    </row>
    <row r="224" spans="1:8">
      <c r="A224" s="104">
        <v>44165</v>
      </c>
      <c r="B224" s="236">
        <v>1590</v>
      </c>
      <c r="C224" s="235">
        <v>17815</v>
      </c>
      <c r="D224" s="235">
        <v>16088</v>
      </c>
      <c r="E224" s="178">
        <v>1.21</v>
      </c>
      <c r="F224" s="64"/>
      <c r="H224" s="212"/>
    </row>
    <row r="225" spans="1:8">
      <c r="A225" s="104">
        <v>44166</v>
      </c>
      <c r="B225" s="236">
        <v>3173</v>
      </c>
      <c r="C225" s="235">
        <v>16368</v>
      </c>
      <c r="D225" s="235">
        <v>16088</v>
      </c>
      <c r="E225" s="178">
        <v>1.21</v>
      </c>
      <c r="F225" s="64"/>
      <c r="H225" s="212"/>
    </row>
    <row r="226" spans="1:8">
      <c r="A226" s="104">
        <v>44167</v>
      </c>
      <c r="B226" s="236">
        <v>2077</v>
      </c>
      <c r="C226" s="235">
        <v>14767</v>
      </c>
      <c r="D226" s="235">
        <v>16088</v>
      </c>
      <c r="E226" s="178">
        <v>1.05</v>
      </c>
      <c r="F226" s="64"/>
      <c r="H226" s="212"/>
    </row>
    <row r="227" spans="1:8">
      <c r="A227" s="104">
        <v>44168</v>
      </c>
      <c r="B227" s="236">
        <v>2121</v>
      </c>
      <c r="C227" s="235">
        <v>14280</v>
      </c>
      <c r="D227" s="235">
        <v>16088</v>
      </c>
      <c r="E227" s="178">
        <v>1.02</v>
      </c>
      <c r="F227" s="64"/>
      <c r="H227" s="212"/>
    </row>
    <row r="228" spans="1:8">
      <c r="A228" s="104">
        <v>44169</v>
      </c>
      <c r="B228" s="236">
        <v>968</v>
      </c>
      <c r="C228" s="235">
        <v>16105</v>
      </c>
      <c r="D228" s="235">
        <v>16088</v>
      </c>
      <c r="E228" s="178">
        <v>1.06</v>
      </c>
      <c r="F228" s="64"/>
      <c r="H228" s="212"/>
    </row>
    <row r="229" spans="1:8">
      <c r="A229" s="104">
        <v>44170</v>
      </c>
      <c r="B229" s="236">
        <v>782</v>
      </c>
      <c r="C229" s="235">
        <v>11817</v>
      </c>
      <c r="D229" s="235">
        <v>16088</v>
      </c>
      <c r="E229" s="178">
        <v>0.78</v>
      </c>
      <c r="F229" s="64"/>
      <c r="H229" s="212"/>
    </row>
    <row r="230" spans="1:8">
      <c r="A230" s="104">
        <v>44171</v>
      </c>
      <c r="B230" s="236">
        <v>671</v>
      </c>
      <c r="C230" s="235">
        <v>9761</v>
      </c>
      <c r="D230" s="235">
        <v>16088</v>
      </c>
      <c r="E230" s="178">
        <v>0.65</v>
      </c>
      <c r="F230" s="64"/>
      <c r="H230" s="212"/>
    </row>
    <row r="231" spans="1:8">
      <c r="A231" s="104">
        <v>44172</v>
      </c>
      <c r="B231" s="236">
        <v>1912</v>
      </c>
      <c r="C231" s="235">
        <v>14887</v>
      </c>
      <c r="D231" s="235">
        <v>16494</v>
      </c>
      <c r="E231" s="178">
        <v>1.02</v>
      </c>
      <c r="F231" s="64"/>
      <c r="H231" s="212"/>
    </row>
    <row r="232" spans="1:8">
      <c r="A232" s="104">
        <v>44173</v>
      </c>
      <c r="B232" s="236">
        <v>1030</v>
      </c>
      <c r="C232" s="235">
        <v>16618</v>
      </c>
      <c r="D232" s="235">
        <v>16494</v>
      </c>
      <c r="E232" s="178">
        <v>1.07</v>
      </c>
      <c r="F232" s="64"/>
      <c r="H232" s="212"/>
    </row>
    <row r="233" spans="1:8">
      <c r="A233" s="104">
        <v>44174</v>
      </c>
      <c r="B233" s="236">
        <v>1341</v>
      </c>
      <c r="C233" s="235">
        <v>16388</v>
      </c>
      <c r="D233" s="235">
        <v>16494</v>
      </c>
      <c r="E233" s="178">
        <v>1.07</v>
      </c>
      <c r="F233" s="64"/>
      <c r="H233" s="212"/>
    </row>
    <row r="234" spans="1:8">
      <c r="A234" s="104">
        <v>44175</v>
      </c>
      <c r="B234" s="236">
        <v>1461</v>
      </c>
      <c r="C234" s="235">
        <v>16960</v>
      </c>
      <c r="D234" s="235">
        <v>16494</v>
      </c>
      <c r="E234" s="178">
        <v>1.1200000000000001</v>
      </c>
      <c r="F234" s="64"/>
      <c r="H234" s="212"/>
    </row>
    <row r="235" spans="1:8">
      <c r="A235" s="104">
        <v>44176</v>
      </c>
      <c r="B235" s="236">
        <v>1319</v>
      </c>
      <c r="C235" s="235">
        <v>14726</v>
      </c>
      <c r="D235" s="235">
        <v>16494</v>
      </c>
      <c r="E235" s="178">
        <v>0.97</v>
      </c>
      <c r="F235" s="64"/>
      <c r="H235" s="212"/>
    </row>
    <row r="236" spans="1:8">
      <c r="A236" s="104">
        <v>44177</v>
      </c>
      <c r="B236" s="236">
        <v>842</v>
      </c>
      <c r="C236" s="235">
        <v>11473</v>
      </c>
      <c r="D236" s="235">
        <v>16494</v>
      </c>
      <c r="E236" s="178">
        <v>0.75</v>
      </c>
      <c r="F236" s="64"/>
      <c r="H236" s="212"/>
    </row>
    <row r="237" spans="1:8">
      <c r="A237" s="104">
        <v>44178</v>
      </c>
      <c r="B237" s="236">
        <v>702</v>
      </c>
      <c r="C237" s="235">
        <v>9406</v>
      </c>
      <c r="D237" s="235">
        <v>16494</v>
      </c>
      <c r="E237" s="178">
        <v>0.61</v>
      </c>
      <c r="F237" s="64"/>
      <c r="H237" s="212"/>
    </row>
    <row r="238" spans="1:8">
      <c r="A238" s="104">
        <v>44179</v>
      </c>
      <c r="B238" s="236">
        <v>2377</v>
      </c>
      <c r="C238" s="235">
        <v>20881</v>
      </c>
      <c r="D238" s="235">
        <v>16502</v>
      </c>
      <c r="E238" s="178">
        <v>1.41</v>
      </c>
      <c r="F238" s="64"/>
      <c r="H238" s="212"/>
    </row>
    <row r="239" spans="1:8">
      <c r="A239" s="104">
        <v>44180</v>
      </c>
      <c r="B239" s="236">
        <v>1750</v>
      </c>
      <c r="C239" s="235">
        <v>17360</v>
      </c>
      <c r="D239" s="235">
        <v>16502</v>
      </c>
      <c r="E239" s="178">
        <v>1.1599999999999999</v>
      </c>
      <c r="F239" s="64"/>
      <c r="H239" s="212"/>
    </row>
    <row r="240" spans="1:8">
      <c r="A240" s="104">
        <v>44181</v>
      </c>
      <c r="B240" s="236">
        <v>1967</v>
      </c>
      <c r="C240" s="235">
        <v>17639</v>
      </c>
      <c r="D240" s="235">
        <v>16502</v>
      </c>
      <c r="E240" s="178">
        <v>1.19</v>
      </c>
      <c r="F240" s="64"/>
      <c r="H240" s="212"/>
    </row>
    <row r="241" spans="1:8">
      <c r="A241" s="104">
        <v>44182</v>
      </c>
      <c r="B241" s="236">
        <v>117</v>
      </c>
      <c r="C241" s="235">
        <v>21662</v>
      </c>
      <c r="D241" s="235">
        <v>16502</v>
      </c>
      <c r="E241" s="178">
        <v>1.32</v>
      </c>
      <c r="F241" s="64"/>
      <c r="H241" s="212"/>
    </row>
    <row r="242" spans="1:8">
      <c r="A242" s="104">
        <v>44183</v>
      </c>
      <c r="B242" s="236">
        <v>363</v>
      </c>
      <c r="C242" s="235">
        <v>15393</v>
      </c>
      <c r="D242" s="235">
        <v>16502</v>
      </c>
      <c r="E242" s="178">
        <v>0.95</v>
      </c>
      <c r="F242" s="64"/>
      <c r="H242" s="212"/>
    </row>
    <row r="243" spans="1:8">
      <c r="A243" s="104">
        <v>44184</v>
      </c>
      <c r="B243" s="236">
        <v>361</v>
      </c>
      <c r="C243" s="235">
        <v>9718</v>
      </c>
      <c r="D243" s="235">
        <v>16502</v>
      </c>
      <c r="E243" s="178">
        <v>0.61</v>
      </c>
      <c r="F243" s="64"/>
      <c r="G243" s="64"/>
      <c r="H243" s="212"/>
    </row>
    <row r="244" spans="1:8">
      <c r="A244" s="104">
        <v>44185</v>
      </c>
      <c r="B244" s="236">
        <v>611</v>
      </c>
      <c r="C244" s="235">
        <v>8606</v>
      </c>
      <c r="D244" s="235">
        <v>16502</v>
      </c>
      <c r="E244" s="178">
        <v>0.56000000000000005</v>
      </c>
      <c r="F244" s="64"/>
      <c r="G244" s="64"/>
      <c r="H244" s="212"/>
    </row>
    <row r="245" spans="1:8">
      <c r="A245" s="104">
        <v>44186</v>
      </c>
      <c r="B245" s="236">
        <v>834</v>
      </c>
      <c r="C245" s="235">
        <v>17245</v>
      </c>
      <c r="D245" s="235">
        <v>16210</v>
      </c>
      <c r="E245" s="178">
        <v>1.1200000000000001</v>
      </c>
      <c r="F245" s="64"/>
      <c r="G245" s="64"/>
      <c r="H245" s="212"/>
    </row>
    <row r="246" spans="1:8">
      <c r="A246" s="104">
        <v>44187</v>
      </c>
      <c r="B246" s="236">
        <v>1015</v>
      </c>
      <c r="C246" s="235">
        <v>16505</v>
      </c>
      <c r="D246" s="235">
        <v>16210</v>
      </c>
      <c r="E246" s="178">
        <v>1.08</v>
      </c>
      <c r="F246" s="64"/>
      <c r="G246" s="64"/>
      <c r="H246" s="212"/>
    </row>
    <row r="247" spans="1:8">
      <c r="A247" s="104">
        <v>44188</v>
      </c>
      <c r="B247" s="236">
        <v>578</v>
      </c>
      <c r="C247" s="235">
        <v>14384</v>
      </c>
      <c r="D247" s="235">
        <v>16210</v>
      </c>
      <c r="E247" s="178">
        <v>0.92</v>
      </c>
      <c r="F247" s="64"/>
      <c r="G247" s="64"/>
      <c r="H247" s="212"/>
    </row>
    <row r="248" spans="1:8">
      <c r="A248" s="104">
        <v>44189</v>
      </c>
      <c r="B248" s="236">
        <v>0</v>
      </c>
      <c r="C248" s="235">
        <v>0</v>
      </c>
      <c r="D248" s="235">
        <v>16210</v>
      </c>
      <c r="E248" s="178">
        <v>0</v>
      </c>
      <c r="F248" s="64"/>
      <c r="G248" s="64"/>
      <c r="H248" s="212"/>
    </row>
    <row r="249" spans="1:8">
      <c r="A249" s="104">
        <v>44190</v>
      </c>
      <c r="B249" s="236">
        <v>0</v>
      </c>
      <c r="C249" s="235">
        <v>0</v>
      </c>
      <c r="D249" s="235">
        <v>16210</v>
      </c>
      <c r="E249" s="178">
        <v>0</v>
      </c>
      <c r="F249" s="64"/>
      <c r="G249" s="64"/>
      <c r="H249" s="212"/>
    </row>
    <row r="250" spans="1:8">
      <c r="A250" s="104">
        <v>44191</v>
      </c>
      <c r="B250" s="236">
        <v>0</v>
      </c>
      <c r="C250" s="235">
        <v>0</v>
      </c>
      <c r="D250" s="235">
        <v>16210</v>
      </c>
      <c r="E250" s="178">
        <v>0</v>
      </c>
      <c r="F250" s="64"/>
      <c r="G250" s="64"/>
      <c r="H250" s="212"/>
    </row>
    <row r="251" spans="1:8">
      <c r="A251" s="104">
        <v>44192</v>
      </c>
      <c r="B251" s="236">
        <v>356</v>
      </c>
      <c r="C251" s="235">
        <v>12472</v>
      </c>
      <c r="D251" s="235">
        <v>16210</v>
      </c>
      <c r="E251" s="178">
        <v>0.79</v>
      </c>
      <c r="F251" s="64"/>
      <c r="G251" s="64"/>
      <c r="H251" s="212"/>
    </row>
    <row r="252" spans="1:8">
      <c r="A252" s="104">
        <v>44193</v>
      </c>
      <c r="B252" s="236">
        <v>670</v>
      </c>
      <c r="C252" s="235">
        <v>18539</v>
      </c>
      <c r="D252" s="235">
        <v>15536</v>
      </c>
      <c r="E252" s="178">
        <v>1.24</v>
      </c>
      <c r="F252" s="64"/>
      <c r="G252" s="64"/>
      <c r="H252" s="212"/>
    </row>
    <row r="253" spans="1:8">
      <c r="A253" s="104">
        <v>44194</v>
      </c>
      <c r="B253" s="236">
        <v>355</v>
      </c>
      <c r="C253" s="235">
        <v>21756</v>
      </c>
      <c r="D253" s="235">
        <v>15536</v>
      </c>
      <c r="E253" s="178">
        <v>1.42</v>
      </c>
      <c r="F253" s="64"/>
      <c r="G253" s="64"/>
      <c r="H253" s="212"/>
    </row>
    <row r="254" spans="1:8">
      <c r="A254" s="104">
        <v>44195</v>
      </c>
      <c r="B254" s="236">
        <v>870</v>
      </c>
      <c r="C254" s="235">
        <v>18068</v>
      </c>
      <c r="D254" s="235">
        <v>15536</v>
      </c>
      <c r="E254" s="178">
        <v>1.22</v>
      </c>
      <c r="F254" s="64"/>
      <c r="G254" s="64"/>
      <c r="H254" s="212"/>
    </row>
    <row r="255" spans="1:8">
      <c r="A255" s="104">
        <v>44196</v>
      </c>
      <c r="B255" s="236">
        <v>675</v>
      </c>
      <c r="C255" s="235">
        <v>10679</v>
      </c>
      <c r="D255" s="235">
        <v>15536</v>
      </c>
      <c r="E255" s="178">
        <v>0.73</v>
      </c>
      <c r="F255" s="64"/>
      <c r="G255" s="64"/>
      <c r="H255" s="212"/>
    </row>
    <row r="256" spans="1:8">
      <c r="A256" s="104">
        <v>44197</v>
      </c>
      <c r="B256" s="236">
        <v>0</v>
      </c>
      <c r="C256" s="235">
        <v>0</v>
      </c>
      <c r="D256" s="235">
        <v>15536</v>
      </c>
      <c r="E256" s="178">
        <v>0</v>
      </c>
      <c r="F256" s="64"/>
      <c r="H256" s="212"/>
    </row>
    <row r="257" spans="1:8">
      <c r="A257" s="104">
        <v>44198</v>
      </c>
      <c r="B257" s="236">
        <v>122</v>
      </c>
      <c r="C257" s="235">
        <v>12152</v>
      </c>
      <c r="D257" s="235">
        <v>15536</v>
      </c>
      <c r="E257" s="178">
        <v>0.79</v>
      </c>
      <c r="F257" s="64"/>
      <c r="H257" s="212"/>
    </row>
    <row r="258" spans="1:8">
      <c r="A258" s="104">
        <v>44199</v>
      </c>
      <c r="B258" s="236">
        <v>353</v>
      </c>
      <c r="C258" s="235">
        <v>12553</v>
      </c>
      <c r="D258" s="235">
        <v>15536</v>
      </c>
      <c r="E258" s="178">
        <v>0.83</v>
      </c>
      <c r="F258" s="64"/>
      <c r="H258" s="212"/>
    </row>
    <row r="259" spans="1:8">
      <c r="A259" s="104">
        <v>44200</v>
      </c>
      <c r="B259" s="236">
        <v>814</v>
      </c>
      <c r="C259" s="235">
        <v>20946</v>
      </c>
      <c r="D259" s="235">
        <v>15583</v>
      </c>
      <c r="E259" s="178">
        <v>1.4</v>
      </c>
      <c r="F259" s="64"/>
      <c r="H259" s="212"/>
    </row>
    <row r="260" spans="1:8">
      <c r="A260" s="104">
        <v>44201</v>
      </c>
      <c r="B260" s="236">
        <v>1165</v>
      </c>
      <c r="C260" s="235">
        <v>19902</v>
      </c>
      <c r="D260" s="235">
        <v>15631</v>
      </c>
      <c r="E260" s="178">
        <v>1.35</v>
      </c>
      <c r="F260" s="64"/>
      <c r="H260" s="212"/>
    </row>
    <row r="261" spans="1:8">
      <c r="A261" s="104">
        <v>44202</v>
      </c>
      <c r="B261" s="236">
        <v>550</v>
      </c>
      <c r="C261" s="235">
        <v>17911</v>
      </c>
      <c r="D261" s="235">
        <v>15679</v>
      </c>
      <c r="E261" s="178">
        <v>1.18</v>
      </c>
      <c r="F261" s="64"/>
      <c r="H261" s="212"/>
    </row>
    <row r="262" spans="1:8">
      <c r="A262" s="104">
        <v>44203</v>
      </c>
      <c r="B262" s="236">
        <v>2380</v>
      </c>
      <c r="C262" s="235">
        <v>13217</v>
      </c>
      <c r="D262" s="235">
        <v>15727</v>
      </c>
      <c r="E262" s="178">
        <v>0.99</v>
      </c>
      <c r="F262" s="64"/>
      <c r="H262" s="212"/>
    </row>
    <row r="263" spans="1:8">
      <c r="A263" s="104">
        <v>44204</v>
      </c>
      <c r="B263" s="236">
        <v>1183</v>
      </c>
      <c r="C263" s="235">
        <v>13913</v>
      </c>
      <c r="D263" s="235">
        <v>15775</v>
      </c>
      <c r="E263" s="178">
        <v>0.96</v>
      </c>
      <c r="F263" s="64"/>
      <c r="H263" s="212"/>
    </row>
    <row r="264" spans="1:8">
      <c r="A264" s="104">
        <v>44205</v>
      </c>
      <c r="B264" s="236">
        <v>1036</v>
      </c>
      <c r="C264" s="235">
        <v>11221</v>
      </c>
      <c r="D264" s="235">
        <v>15823</v>
      </c>
      <c r="E264" s="178">
        <v>0.77</v>
      </c>
      <c r="F264" s="64"/>
      <c r="H264" s="212"/>
    </row>
    <row r="265" spans="1:8">
      <c r="A265" s="104">
        <v>44206</v>
      </c>
      <c r="B265" s="236">
        <v>903</v>
      </c>
      <c r="C265" s="235">
        <v>10508</v>
      </c>
      <c r="D265" s="235">
        <v>15871</v>
      </c>
      <c r="E265" s="178">
        <v>0.72</v>
      </c>
      <c r="F265" s="64"/>
      <c r="H265" s="212"/>
    </row>
    <row r="266" spans="1:8">
      <c r="A266" s="104">
        <v>44207</v>
      </c>
      <c r="B266" s="236">
        <v>657</v>
      </c>
      <c r="C266" s="235">
        <v>20122</v>
      </c>
      <c r="D266" s="235">
        <v>15822</v>
      </c>
      <c r="E266" s="178">
        <v>1.31</v>
      </c>
      <c r="F266" s="64"/>
      <c r="H266" s="212"/>
    </row>
    <row r="267" spans="1:8">
      <c r="A267" s="104">
        <v>44208</v>
      </c>
      <c r="B267" s="236">
        <v>1057</v>
      </c>
      <c r="C267" s="235">
        <v>18510</v>
      </c>
      <c r="D267" s="235">
        <v>15774</v>
      </c>
      <c r="E267" s="178">
        <v>1.24</v>
      </c>
      <c r="F267" s="64"/>
      <c r="H267" s="212"/>
    </row>
    <row r="268" spans="1:8">
      <c r="A268" s="104">
        <v>44209</v>
      </c>
      <c r="B268" s="236">
        <v>1490</v>
      </c>
      <c r="C268" s="235">
        <v>14624</v>
      </c>
      <c r="D268" s="235">
        <v>15726</v>
      </c>
      <c r="E268" s="178">
        <v>1.02</v>
      </c>
      <c r="F268" s="64"/>
      <c r="H268" s="212"/>
    </row>
    <row r="269" spans="1:8">
      <c r="A269" s="104">
        <v>44210</v>
      </c>
      <c r="B269" s="236">
        <v>3212</v>
      </c>
      <c r="C269" s="235">
        <v>10039</v>
      </c>
      <c r="D269" s="235">
        <v>15678</v>
      </c>
      <c r="E269" s="178">
        <v>0.85</v>
      </c>
      <c r="F269" s="64"/>
      <c r="H269" s="212"/>
    </row>
    <row r="270" spans="1:8">
      <c r="A270" s="104">
        <v>44211</v>
      </c>
      <c r="B270" s="236">
        <v>2688</v>
      </c>
      <c r="C270" s="235">
        <v>13038</v>
      </c>
      <c r="D270" s="235">
        <v>15630</v>
      </c>
      <c r="E270" s="178">
        <v>1.01</v>
      </c>
      <c r="F270" s="64"/>
      <c r="H270" s="212"/>
    </row>
    <row r="271" spans="1:8">
      <c r="A271" s="104">
        <v>44212</v>
      </c>
      <c r="B271" s="236">
        <v>1202</v>
      </c>
      <c r="C271" s="235">
        <v>12523</v>
      </c>
      <c r="D271" s="235">
        <v>15582</v>
      </c>
      <c r="E271" s="178">
        <v>0.88</v>
      </c>
      <c r="F271" s="64"/>
      <c r="H271" s="212"/>
    </row>
    <row r="272" spans="1:8">
      <c r="A272" s="104">
        <v>44213</v>
      </c>
      <c r="B272" s="236">
        <v>2234</v>
      </c>
      <c r="C272" s="235">
        <v>11233</v>
      </c>
      <c r="D272" s="235">
        <v>15534</v>
      </c>
      <c r="E272" s="178">
        <v>0.87</v>
      </c>
      <c r="F272" s="64"/>
      <c r="H272" s="212"/>
    </row>
    <row r="273" spans="1:8">
      <c r="A273" s="104">
        <v>44214</v>
      </c>
      <c r="B273" s="236">
        <v>1843</v>
      </c>
      <c r="C273" s="235">
        <v>20878</v>
      </c>
      <c r="D273" s="235">
        <v>15546</v>
      </c>
      <c r="E273" s="178">
        <v>1.46</v>
      </c>
      <c r="F273" s="64"/>
      <c r="H273" s="212"/>
    </row>
    <row r="274" spans="1:8">
      <c r="A274" s="104">
        <v>44215</v>
      </c>
      <c r="B274" s="236">
        <v>1582</v>
      </c>
      <c r="C274" s="235">
        <v>15885</v>
      </c>
      <c r="D274" s="235">
        <v>15557</v>
      </c>
      <c r="E274" s="178">
        <v>1.1200000000000001</v>
      </c>
      <c r="F274" s="64"/>
      <c r="H274" s="212"/>
    </row>
    <row r="275" spans="1:8">
      <c r="A275" s="104">
        <v>44216</v>
      </c>
      <c r="B275" s="236">
        <v>3514</v>
      </c>
      <c r="C275" s="235">
        <v>14294</v>
      </c>
      <c r="D275" s="235">
        <v>15569</v>
      </c>
      <c r="E275" s="178">
        <v>1.1399999999999999</v>
      </c>
      <c r="F275" s="64"/>
      <c r="H275" s="212"/>
    </row>
    <row r="276" spans="1:8">
      <c r="A276" s="104">
        <v>44217</v>
      </c>
      <c r="B276" s="236">
        <v>2120</v>
      </c>
      <c r="C276" s="235">
        <v>13435</v>
      </c>
      <c r="D276" s="235">
        <v>15581</v>
      </c>
      <c r="E276" s="178">
        <v>1</v>
      </c>
      <c r="F276" s="64"/>
      <c r="H276" s="212"/>
    </row>
    <row r="277" spans="1:8">
      <c r="A277" s="104">
        <v>44218</v>
      </c>
      <c r="B277" s="236">
        <v>2777</v>
      </c>
      <c r="C277" s="235">
        <v>12759</v>
      </c>
      <c r="D277" s="235">
        <v>15593</v>
      </c>
      <c r="E277" s="178">
        <v>1</v>
      </c>
      <c r="F277" s="64"/>
      <c r="H277" s="212"/>
    </row>
    <row r="278" spans="1:8">
      <c r="A278" s="104">
        <v>44219</v>
      </c>
      <c r="B278" s="236">
        <v>2161</v>
      </c>
      <c r="C278" s="235">
        <v>12487</v>
      </c>
      <c r="D278" s="235">
        <v>15604</v>
      </c>
      <c r="E278" s="178">
        <v>0.94</v>
      </c>
      <c r="F278" s="64"/>
      <c r="H278" s="212"/>
    </row>
    <row r="279" spans="1:8">
      <c r="A279" s="104">
        <v>44220</v>
      </c>
      <c r="B279" s="179">
        <v>533</v>
      </c>
      <c r="C279" s="180">
        <v>10138</v>
      </c>
      <c r="D279" s="180">
        <v>15616</v>
      </c>
      <c r="E279" s="152">
        <v>0.68</v>
      </c>
      <c r="F279" s="64"/>
      <c r="H279" s="212"/>
    </row>
    <row r="280" spans="1:8">
      <c r="A280" s="104">
        <v>44221</v>
      </c>
      <c r="B280" s="179">
        <v>1197</v>
      </c>
      <c r="C280" s="180">
        <v>16237</v>
      </c>
      <c r="D280" s="180">
        <v>15563</v>
      </c>
      <c r="E280" s="152">
        <v>1.1200000000000001</v>
      </c>
      <c r="F280" s="64"/>
      <c r="H280" s="212"/>
    </row>
    <row r="281" spans="1:8">
      <c r="A281" s="104">
        <v>44222</v>
      </c>
      <c r="B281" s="179">
        <v>844</v>
      </c>
      <c r="C281" s="180">
        <v>18744</v>
      </c>
      <c r="D281" s="180">
        <v>15510</v>
      </c>
      <c r="E281" s="152">
        <v>1.26</v>
      </c>
      <c r="F281" s="64"/>
      <c r="H281" s="212"/>
    </row>
    <row r="282" spans="1:8">
      <c r="A282" s="104">
        <v>44223</v>
      </c>
      <c r="B282" s="179">
        <v>765</v>
      </c>
      <c r="C282" s="180">
        <v>17184</v>
      </c>
      <c r="D282" s="180">
        <v>15456</v>
      </c>
      <c r="E282" s="152">
        <v>1.1599999999999999</v>
      </c>
      <c r="F282" s="64"/>
      <c r="H282" s="212"/>
    </row>
    <row r="283" spans="1:8">
      <c r="A283" s="104">
        <v>44224</v>
      </c>
      <c r="B283" s="179">
        <v>590</v>
      </c>
      <c r="C283" s="180">
        <v>15941</v>
      </c>
      <c r="D283" s="180">
        <v>15403</v>
      </c>
      <c r="E283" s="152">
        <v>1.07</v>
      </c>
      <c r="F283" s="64"/>
      <c r="H283" s="212"/>
    </row>
    <row r="284" spans="1:8">
      <c r="A284" s="104">
        <v>44225</v>
      </c>
      <c r="B284" s="179">
        <v>1904</v>
      </c>
      <c r="C284" s="180">
        <v>15296</v>
      </c>
      <c r="D284" s="180">
        <v>15350</v>
      </c>
      <c r="E284" s="152">
        <v>1.1200000000000001</v>
      </c>
      <c r="F284" s="64"/>
      <c r="H284" s="212"/>
    </row>
    <row r="285" spans="1:8">
      <c r="A285" s="104">
        <v>44226</v>
      </c>
      <c r="B285" s="179">
        <v>1253</v>
      </c>
      <c r="C285" s="180">
        <v>14007</v>
      </c>
      <c r="D285" s="180">
        <v>15297</v>
      </c>
      <c r="E285" s="152">
        <v>1</v>
      </c>
      <c r="F285" s="64"/>
      <c r="H285" s="212"/>
    </row>
    <row r="286" spans="1:8">
      <c r="A286" s="104">
        <v>44227</v>
      </c>
      <c r="B286" s="179">
        <v>1246</v>
      </c>
      <c r="C286" s="180">
        <v>11159</v>
      </c>
      <c r="D286" s="180">
        <v>15243</v>
      </c>
      <c r="E286" s="163">
        <v>0.81</v>
      </c>
      <c r="F286" s="64"/>
      <c r="H286" s="212"/>
    </row>
    <row r="287" spans="1:8">
      <c r="A287" s="104">
        <v>44228</v>
      </c>
      <c r="B287" s="179">
        <v>922</v>
      </c>
      <c r="C287" s="180">
        <v>20795</v>
      </c>
      <c r="D287" s="180">
        <v>15328</v>
      </c>
      <c r="E287" s="163">
        <v>1.42</v>
      </c>
      <c r="F287" s="64"/>
      <c r="H287" s="212"/>
    </row>
    <row r="288" spans="1:8">
      <c r="A288" s="104">
        <v>44229</v>
      </c>
      <c r="B288" s="179">
        <v>1125</v>
      </c>
      <c r="C288" s="180">
        <v>19438</v>
      </c>
      <c r="D288" s="180">
        <v>15412</v>
      </c>
      <c r="E288" s="163">
        <v>1.33</v>
      </c>
      <c r="F288" s="64"/>
      <c r="H288" s="212"/>
    </row>
    <row r="289" spans="1:8">
      <c r="A289" s="104">
        <v>44230</v>
      </c>
      <c r="B289" s="179">
        <v>2015</v>
      </c>
      <c r="C289" s="180">
        <v>15927</v>
      </c>
      <c r="D289" s="180">
        <v>15497</v>
      </c>
      <c r="E289" s="163">
        <v>1.1599999999999999</v>
      </c>
      <c r="F289" s="64"/>
      <c r="H289" s="212"/>
    </row>
    <row r="290" spans="1:8">
      <c r="A290" s="104">
        <v>44231</v>
      </c>
      <c r="B290" s="179">
        <v>999</v>
      </c>
      <c r="C290" s="180">
        <v>15744</v>
      </c>
      <c r="D290" s="180">
        <v>15581</v>
      </c>
      <c r="E290" s="163">
        <v>1.07</v>
      </c>
      <c r="F290" s="64"/>
      <c r="H290" s="212"/>
    </row>
    <row r="291" spans="1:8">
      <c r="A291" s="104">
        <v>44232</v>
      </c>
      <c r="B291" s="179">
        <v>895</v>
      </c>
      <c r="C291" s="180">
        <v>14499</v>
      </c>
      <c r="D291" s="180">
        <v>15666</v>
      </c>
      <c r="E291" s="163">
        <v>0.98</v>
      </c>
      <c r="F291" s="64"/>
      <c r="H291" s="212"/>
    </row>
    <row r="292" spans="1:8">
      <c r="A292" s="104">
        <v>44233</v>
      </c>
      <c r="B292" s="179">
        <v>929</v>
      </c>
      <c r="C292" s="180">
        <v>13263</v>
      </c>
      <c r="D292" s="180">
        <v>15750</v>
      </c>
      <c r="E292" s="163">
        <v>0.9</v>
      </c>
      <c r="F292" s="64"/>
      <c r="H292" s="212"/>
    </row>
    <row r="293" spans="1:8">
      <c r="A293" s="104">
        <v>44234</v>
      </c>
      <c r="B293" s="179">
        <v>659</v>
      </c>
      <c r="C293" s="180">
        <v>11365</v>
      </c>
      <c r="D293" s="180">
        <v>15835</v>
      </c>
      <c r="E293" s="163">
        <v>0.76</v>
      </c>
      <c r="F293" s="64"/>
      <c r="H293" s="212"/>
    </row>
    <row r="294" spans="1:8">
      <c r="A294" s="104">
        <v>44235</v>
      </c>
      <c r="B294" s="179">
        <v>828</v>
      </c>
      <c r="C294" s="180">
        <v>20857</v>
      </c>
      <c r="D294" s="180">
        <v>15757</v>
      </c>
      <c r="E294" s="163">
        <v>1.38</v>
      </c>
      <c r="F294" s="64"/>
      <c r="H294" s="212"/>
    </row>
    <row r="295" spans="1:8">
      <c r="A295" s="104">
        <v>44236</v>
      </c>
      <c r="B295" s="179">
        <v>641</v>
      </c>
      <c r="C295" s="180">
        <v>19428</v>
      </c>
      <c r="D295" s="180">
        <v>15680</v>
      </c>
      <c r="E295" s="163">
        <v>1.28</v>
      </c>
      <c r="F295" s="64"/>
      <c r="H295" s="212"/>
    </row>
    <row r="296" spans="1:8">
      <c r="A296" s="104">
        <v>44237</v>
      </c>
      <c r="B296" s="179">
        <v>545</v>
      </c>
      <c r="C296" s="180">
        <v>17533</v>
      </c>
      <c r="D296" s="180">
        <v>15602</v>
      </c>
      <c r="E296" s="163">
        <v>1.1599999999999999</v>
      </c>
      <c r="F296" s="64"/>
      <c r="H296" s="212"/>
    </row>
    <row r="297" spans="1:8">
      <c r="A297" s="104">
        <v>44238</v>
      </c>
      <c r="B297" s="179">
        <v>647</v>
      </c>
      <c r="C297" s="180">
        <v>15316</v>
      </c>
      <c r="D297" s="180">
        <v>15525</v>
      </c>
      <c r="E297" s="163">
        <v>1.03</v>
      </c>
      <c r="F297" s="64"/>
      <c r="H297" s="212"/>
    </row>
    <row r="298" spans="1:8">
      <c r="A298" s="104">
        <v>44239</v>
      </c>
      <c r="B298" s="179">
        <v>618</v>
      </c>
      <c r="C298" s="180">
        <v>17506</v>
      </c>
      <c r="D298" s="180">
        <v>15447</v>
      </c>
      <c r="E298" s="163">
        <v>1.17</v>
      </c>
      <c r="F298" s="64"/>
      <c r="H298" s="212"/>
    </row>
    <row r="299" spans="1:8">
      <c r="A299" s="104">
        <v>44240</v>
      </c>
      <c r="B299" s="179">
        <v>602</v>
      </c>
      <c r="C299" s="180">
        <v>13617</v>
      </c>
      <c r="D299" s="180">
        <v>15370</v>
      </c>
      <c r="E299" s="163">
        <v>0.93</v>
      </c>
      <c r="F299" s="64"/>
      <c r="H299" s="212"/>
    </row>
    <row r="300" spans="1:8">
      <c r="A300" s="104">
        <v>44241</v>
      </c>
      <c r="B300" s="179">
        <v>581</v>
      </c>
      <c r="C300" s="180">
        <v>9525</v>
      </c>
      <c r="D300" s="180">
        <v>15292</v>
      </c>
      <c r="E300" s="163">
        <v>0.66</v>
      </c>
      <c r="F300" s="64"/>
      <c r="H300" s="212"/>
    </row>
    <row r="301" spans="1:8">
      <c r="A301" s="104">
        <v>44242</v>
      </c>
      <c r="B301" s="179">
        <v>682</v>
      </c>
      <c r="C301" s="180">
        <v>20008</v>
      </c>
      <c r="D301" s="180">
        <v>15251</v>
      </c>
      <c r="E301" s="163">
        <v>1.36</v>
      </c>
      <c r="F301" s="64"/>
      <c r="H301" s="212"/>
    </row>
    <row r="302" spans="1:8">
      <c r="A302" s="104">
        <v>44243</v>
      </c>
      <c r="B302" s="179">
        <v>794</v>
      </c>
      <c r="C302" s="180">
        <v>18764</v>
      </c>
      <c r="D302" s="180">
        <v>15210</v>
      </c>
      <c r="E302" s="163">
        <v>1.29</v>
      </c>
      <c r="F302" s="64"/>
      <c r="H302" s="212"/>
    </row>
    <row r="303" spans="1:8">
      <c r="A303" s="104">
        <v>44244</v>
      </c>
      <c r="B303" s="179">
        <v>298</v>
      </c>
      <c r="C303" s="180">
        <v>16774</v>
      </c>
      <c r="D303" s="180">
        <v>15169</v>
      </c>
      <c r="E303" s="163">
        <v>1.1299999999999999</v>
      </c>
      <c r="F303" s="64"/>
      <c r="H303" s="212"/>
    </row>
    <row r="304" spans="1:8">
      <c r="A304" s="104">
        <v>44245</v>
      </c>
      <c r="B304" s="179">
        <v>47</v>
      </c>
      <c r="C304" s="180">
        <v>14976</v>
      </c>
      <c r="D304" s="180">
        <v>15128</v>
      </c>
      <c r="E304" s="163">
        <v>0.99</v>
      </c>
      <c r="F304" s="64"/>
      <c r="H304" s="212"/>
    </row>
    <row r="305" spans="1:8">
      <c r="A305" s="104">
        <v>44246</v>
      </c>
      <c r="B305" s="179">
        <v>154</v>
      </c>
      <c r="C305" s="180">
        <v>15546</v>
      </c>
      <c r="D305" s="180">
        <v>15086</v>
      </c>
      <c r="E305" s="163">
        <v>1.04</v>
      </c>
      <c r="F305" s="64"/>
      <c r="H305" s="212"/>
    </row>
    <row r="306" spans="1:8">
      <c r="A306" s="105">
        <v>44247</v>
      </c>
      <c r="B306" s="181">
        <v>78</v>
      </c>
      <c r="C306" s="180">
        <v>13849</v>
      </c>
      <c r="D306" s="180">
        <v>15045</v>
      </c>
      <c r="E306" s="163">
        <v>0.93</v>
      </c>
      <c r="F306" s="64"/>
      <c r="H306" s="212"/>
    </row>
    <row r="307" spans="1:8">
      <c r="A307" s="105">
        <v>44248</v>
      </c>
      <c r="B307" s="181">
        <v>48</v>
      </c>
      <c r="C307" s="180">
        <v>11019</v>
      </c>
      <c r="D307" s="180">
        <v>15004</v>
      </c>
      <c r="E307" s="163">
        <v>0.74</v>
      </c>
      <c r="F307" s="64"/>
      <c r="H307" s="212"/>
    </row>
    <row r="308" spans="1:8">
      <c r="A308" s="105">
        <v>44249</v>
      </c>
      <c r="B308" s="181">
        <v>93</v>
      </c>
      <c r="C308" s="180">
        <v>17711</v>
      </c>
      <c r="D308" s="180">
        <v>14935</v>
      </c>
      <c r="E308" s="163">
        <v>1.19</v>
      </c>
      <c r="F308" s="64"/>
      <c r="H308" s="212"/>
    </row>
    <row r="309" spans="1:8">
      <c r="A309" s="105">
        <v>44250</v>
      </c>
      <c r="B309" s="181">
        <v>148</v>
      </c>
      <c r="C309" s="180">
        <v>17997</v>
      </c>
      <c r="D309" s="180">
        <v>14867</v>
      </c>
      <c r="E309" s="163">
        <v>1.22</v>
      </c>
      <c r="F309" s="64"/>
      <c r="H309" s="212"/>
    </row>
    <row r="310" spans="1:8">
      <c r="A310" s="105">
        <v>44251</v>
      </c>
      <c r="B310" s="181">
        <v>330</v>
      </c>
      <c r="C310" s="180">
        <v>14341</v>
      </c>
      <c r="D310" s="180">
        <v>14798</v>
      </c>
      <c r="E310" s="163">
        <v>0.99</v>
      </c>
      <c r="F310" s="64"/>
      <c r="H310" s="212"/>
    </row>
    <row r="311" spans="1:8">
      <c r="A311" s="105">
        <v>44252</v>
      </c>
      <c r="B311" s="181">
        <v>590</v>
      </c>
      <c r="C311" s="180">
        <v>14891</v>
      </c>
      <c r="D311" s="180">
        <v>14729</v>
      </c>
      <c r="E311" s="163">
        <v>1.05</v>
      </c>
      <c r="F311" s="64"/>
      <c r="H311" s="212"/>
    </row>
    <row r="312" spans="1:8">
      <c r="A312" s="105">
        <v>44253</v>
      </c>
      <c r="B312" s="181">
        <v>146</v>
      </c>
      <c r="C312" s="180">
        <v>15541</v>
      </c>
      <c r="D312" s="180">
        <v>14660</v>
      </c>
      <c r="E312" s="163">
        <v>1.07</v>
      </c>
      <c r="F312" s="64"/>
      <c r="H312" s="212"/>
    </row>
    <row r="313" spans="1:8">
      <c r="A313" s="105">
        <v>44254</v>
      </c>
      <c r="B313" s="181">
        <v>0</v>
      </c>
      <c r="C313" s="180">
        <v>13456</v>
      </c>
      <c r="D313" s="180">
        <v>14592</v>
      </c>
      <c r="E313" s="163">
        <v>0.92</v>
      </c>
      <c r="F313" s="64"/>
      <c r="H313" s="212"/>
    </row>
    <row r="314" spans="1:8">
      <c r="A314" s="104">
        <v>44255</v>
      </c>
      <c r="B314" s="147">
        <v>0</v>
      </c>
      <c r="C314" s="147">
        <v>10975</v>
      </c>
      <c r="D314" s="147">
        <v>14523</v>
      </c>
      <c r="E314" s="152">
        <v>0.76</v>
      </c>
      <c r="F314" s="64"/>
      <c r="H314" s="212"/>
    </row>
    <row r="315" spans="1:8">
      <c r="A315" s="104">
        <v>44256</v>
      </c>
      <c r="B315" s="147">
        <v>232</v>
      </c>
      <c r="C315" s="147">
        <v>19487</v>
      </c>
      <c r="D315" s="147">
        <v>14572</v>
      </c>
      <c r="E315" s="152">
        <v>1.35</v>
      </c>
      <c r="F315" s="64"/>
      <c r="H315" s="212"/>
    </row>
    <row r="316" spans="1:8">
      <c r="A316" s="104">
        <v>44257</v>
      </c>
      <c r="B316" s="147">
        <v>215</v>
      </c>
      <c r="C316" s="147">
        <v>19313</v>
      </c>
      <c r="D316" s="147">
        <v>14620</v>
      </c>
      <c r="E316" s="152">
        <v>1.34</v>
      </c>
      <c r="F316" s="64"/>
      <c r="H316" s="212"/>
    </row>
    <row r="317" spans="1:8">
      <c r="A317" s="104">
        <v>44258</v>
      </c>
      <c r="B317" s="147">
        <v>219</v>
      </c>
      <c r="C317" s="147">
        <v>15812</v>
      </c>
      <c r="D317" s="147">
        <v>14669</v>
      </c>
      <c r="E317" s="152">
        <v>1.0900000000000001</v>
      </c>
      <c r="F317" s="64"/>
      <c r="H317" s="212"/>
    </row>
    <row r="318" spans="1:8">
      <c r="A318" s="104">
        <v>44259</v>
      </c>
      <c r="B318" s="147">
        <v>155</v>
      </c>
      <c r="C318" s="147">
        <v>12930</v>
      </c>
      <c r="D318" s="147">
        <v>14717</v>
      </c>
      <c r="E318" s="152">
        <v>0.89</v>
      </c>
      <c r="F318" s="64"/>
      <c r="H318" s="212"/>
    </row>
    <row r="319" spans="1:8">
      <c r="A319" s="104">
        <v>44260</v>
      </c>
      <c r="B319" s="147">
        <v>168</v>
      </c>
      <c r="C319" s="147">
        <v>12043</v>
      </c>
      <c r="D319" s="147">
        <v>14766</v>
      </c>
      <c r="E319" s="152">
        <v>0.83</v>
      </c>
      <c r="F319" s="64"/>
      <c r="H319" s="212"/>
    </row>
    <row r="320" spans="1:8">
      <c r="A320" s="104">
        <v>44261</v>
      </c>
      <c r="B320" s="147">
        <v>91</v>
      </c>
      <c r="C320" s="147">
        <v>11996</v>
      </c>
      <c r="D320" s="147">
        <v>14814</v>
      </c>
      <c r="E320" s="152">
        <v>0.82</v>
      </c>
      <c r="F320" s="64"/>
      <c r="H320" s="212"/>
    </row>
    <row r="321" spans="1:8">
      <c r="A321" s="104">
        <v>44262</v>
      </c>
      <c r="B321" s="179">
        <v>49</v>
      </c>
      <c r="C321" s="180">
        <v>10192</v>
      </c>
      <c r="D321" s="180">
        <v>14863</v>
      </c>
      <c r="E321" s="163">
        <v>0.69</v>
      </c>
      <c r="F321" s="64"/>
      <c r="H321" s="212"/>
    </row>
    <row r="322" spans="1:8">
      <c r="A322" s="104">
        <v>44263</v>
      </c>
      <c r="B322" s="179">
        <v>106</v>
      </c>
      <c r="C322" s="180">
        <v>18892</v>
      </c>
      <c r="D322" s="180">
        <v>14804</v>
      </c>
      <c r="E322" s="163">
        <v>1.28</v>
      </c>
      <c r="F322" s="64"/>
      <c r="H322" s="212"/>
    </row>
    <row r="323" spans="1:8">
      <c r="A323" s="104">
        <v>44264</v>
      </c>
      <c r="B323" s="179">
        <v>102</v>
      </c>
      <c r="C323" s="180">
        <v>18170</v>
      </c>
      <c r="D323" s="180">
        <v>14744</v>
      </c>
      <c r="E323" s="163">
        <v>1.24</v>
      </c>
      <c r="F323" s="64"/>
      <c r="H323" s="212"/>
    </row>
    <row r="324" spans="1:8">
      <c r="A324" s="104">
        <v>44265</v>
      </c>
      <c r="B324" s="179">
        <v>45</v>
      </c>
      <c r="C324" s="180">
        <v>15082</v>
      </c>
      <c r="D324" s="180">
        <v>14685</v>
      </c>
      <c r="E324" s="163">
        <v>1.03</v>
      </c>
      <c r="F324" s="64"/>
      <c r="H324" s="212"/>
    </row>
    <row r="325" spans="1:8">
      <c r="A325" s="104">
        <v>44266</v>
      </c>
      <c r="B325" s="179">
        <v>84</v>
      </c>
      <c r="C325" s="180">
        <v>11922</v>
      </c>
      <c r="D325" s="180">
        <v>14626</v>
      </c>
      <c r="E325" s="163">
        <v>0.82</v>
      </c>
      <c r="F325" s="64"/>
      <c r="H325" s="212"/>
    </row>
    <row r="326" spans="1:8">
      <c r="A326" s="104">
        <v>44267</v>
      </c>
      <c r="B326" s="179">
        <v>30</v>
      </c>
      <c r="C326" s="180">
        <v>14752</v>
      </c>
      <c r="D326" s="180">
        <v>14567</v>
      </c>
      <c r="E326" s="163">
        <v>1.01</v>
      </c>
      <c r="F326" s="64"/>
      <c r="H326" s="212"/>
    </row>
    <row r="327" spans="1:8">
      <c r="A327" s="104">
        <v>44268</v>
      </c>
      <c r="B327" s="179">
        <v>17</v>
      </c>
      <c r="C327" s="180">
        <v>12989</v>
      </c>
      <c r="D327" s="180">
        <v>14508</v>
      </c>
      <c r="E327" s="163">
        <v>0.9</v>
      </c>
      <c r="F327" s="64"/>
      <c r="H327" s="212"/>
    </row>
    <row r="328" spans="1:8">
      <c r="A328" s="104">
        <v>44269</v>
      </c>
      <c r="B328" s="179">
        <v>24</v>
      </c>
      <c r="C328" s="180">
        <v>9876</v>
      </c>
      <c r="D328" s="180">
        <v>14449</v>
      </c>
      <c r="E328" s="163">
        <v>0.69</v>
      </c>
      <c r="F328" s="64"/>
      <c r="H328" s="212"/>
    </row>
    <row r="329" spans="1:8">
      <c r="A329" s="104">
        <v>44270</v>
      </c>
      <c r="B329" s="179">
        <v>21</v>
      </c>
      <c r="C329" s="180">
        <v>17675</v>
      </c>
      <c r="D329" s="180">
        <v>14436</v>
      </c>
      <c r="E329" s="163">
        <v>1.23</v>
      </c>
      <c r="F329" s="64"/>
      <c r="H329" s="212"/>
    </row>
    <row r="330" spans="1:8">
      <c r="A330" s="104">
        <v>44271</v>
      </c>
      <c r="B330" s="179">
        <v>12</v>
      </c>
      <c r="C330" s="180">
        <v>15112</v>
      </c>
      <c r="D330" s="180">
        <v>14423</v>
      </c>
      <c r="E330" s="163">
        <v>1.05</v>
      </c>
      <c r="F330" s="64"/>
      <c r="H330" s="212"/>
    </row>
    <row r="331" spans="1:8">
      <c r="A331" s="104">
        <v>44272</v>
      </c>
      <c r="B331" s="179">
        <v>14</v>
      </c>
      <c r="C331" s="180">
        <v>13123</v>
      </c>
      <c r="D331" s="180">
        <v>14411</v>
      </c>
      <c r="E331" s="163">
        <v>0.91</v>
      </c>
      <c r="F331" s="64"/>
      <c r="H331" s="212"/>
    </row>
    <row r="332" spans="1:8">
      <c r="A332" s="104">
        <v>44273</v>
      </c>
      <c r="B332" s="179">
        <v>29</v>
      </c>
      <c r="C332" s="180">
        <v>12359</v>
      </c>
      <c r="D332" s="180">
        <v>14398</v>
      </c>
      <c r="E332" s="163">
        <v>0.86</v>
      </c>
      <c r="F332" s="64"/>
      <c r="H332" s="212"/>
    </row>
    <row r="333" spans="1:8">
      <c r="A333" s="104">
        <v>44274</v>
      </c>
      <c r="B333" s="179">
        <v>8</v>
      </c>
      <c r="C333" s="180">
        <v>12038</v>
      </c>
      <c r="D333" s="180">
        <v>14385</v>
      </c>
      <c r="E333" s="163">
        <v>0.84</v>
      </c>
      <c r="F333" s="64"/>
      <c r="H333" s="212"/>
    </row>
    <row r="334" spans="1:8">
      <c r="A334" s="104">
        <v>44275</v>
      </c>
      <c r="B334" s="179">
        <v>1</v>
      </c>
      <c r="C334" s="180">
        <v>11706</v>
      </c>
      <c r="D334" s="180">
        <v>14372</v>
      </c>
      <c r="E334" s="163">
        <v>0.81</v>
      </c>
      <c r="F334" s="64"/>
      <c r="H334" s="212"/>
    </row>
    <row r="335" spans="1:8">
      <c r="A335" s="104">
        <v>44276</v>
      </c>
      <c r="B335" s="179">
        <v>0</v>
      </c>
      <c r="C335" s="180">
        <v>9617</v>
      </c>
      <c r="D335" s="180">
        <v>14360</v>
      </c>
      <c r="E335" s="163">
        <v>0.67</v>
      </c>
      <c r="F335" s="64"/>
      <c r="H335" s="212"/>
    </row>
    <row r="336" spans="1:8">
      <c r="A336" s="104">
        <v>44277</v>
      </c>
      <c r="B336" s="179">
        <v>26</v>
      </c>
      <c r="C336" s="180">
        <v>13897</v>
      </c>
      <c r="D336" s="180">
        <v>14324</v>
      </c>
      <c r="E336" s="163">
        <v>0.97</v>
      </c>
      <c r="F336" s="64"/>
      <c r="H336" s="212"/>
    </row>
    <row r="337" spans="1:8">
      <c r="A337" s="104">
        <v>44278</v>
      </c>
      <c r="B337" s="179">
        <v>0</v>
      </c>
      <c r="C337" s="180">
        <v>14095</v>
      </c>
      <c r="D337" s="180">
        <v>14288</v>
      </c>
      <c r="E337" s="163">
        <v>0.99</v>
      </c>
      <c r="F337" s="64"/>
      <c r="H337" s="212"/>
    </row>
    <row r="338" spans="1:8">
      <c r="A338" s="104">
        <v>44279</v>
      </c>
      <c r="B338" s="179">
        <v>0</v>
      </c>
      <c r="C338" s="180">
        <v>12559</v>
      </c>
      <c r="D338" s="180">
        <v>14252</v>
      </c>
      <c r="E338" s="163">
        <v>0.88</v>
      </c>
      <c r="F338" s="64"/>
      <c r="H338" s="212"/>
    </row>
    <row r="339" spans="1:8">
      <c r="A339" s="104">
        <v>44280</v>
      </c>
      <c r="B339" s="179">
        <v>0</v>
      </c>
      <c r="C339" s="180">
        <v>12972</v>
      </c>
      <c r="D339" s="180">
        <v>14216</v>
      </c>
      <c r="E339" s="163">
        <v>0.91</v>
      </c>
      <c r="F339" s="64"/>
      <c r="H339" s="212"/>
    </row>
    <row r="340" spans="1:8">
      <c r="A340" s="104">
        <v>44281</v>
      </c>
      <c r="B340" s="179">
        <v>0</v>
      </c>
      <c r="C340" s="180">
        <v>13080</v>
      </c>
      <c r="D340" s="180">
        <v>14180</v>
      </c>
      <c r="E340" s="163">
        <v>0.92</v>
      </c>
      <c r="F340" s="64"/>
      <c r="H340" s="212"/>
    </row>
    <row r="341" spans="1:8">
      <c r="A341" s="104">
        <v>44282</v>
      </c>
      <c r="B341" s="179">
        <v>0</v>
      </c>
      <c r="C341" s="180">
        <v>12273</v>
      </c>
      <c r="D341" s="180">
        <v>14144</v>
      </c>
      <c r="E341" s="163">
        <v>0.87</v>
      </c>
      <c r="F341" s="64"/>
      <c r="H341" s="212"/>
    </row>
    <row r="342" spans="1:8">
      <c r="A342" s="104">
        <v>44283</v>
      </c>
      <c r="B342" s="180">
        <v>0</v>
      </c>
      <c r="C342" s="180">
        <v>10111</v>
      </c>
      <c r="D342" s="180">
        <v>14108</v>
      </c>
      <c r="E342" s="163">
        <v>0.72</v>
      </c>
      <c r="F342" s="64"/>
      <c r="H342" s="212"/>
    </row>
    <row r="343" spans="1:8">
      <c r="A343" s="104">
        <v>44284</v>
      </c>
      <c r="B343" s="180">
        <v>0</v>
      </c>
      <c r="C343" s="180">
        <v>16864</v>
      </c>
      <c r="D343" s="180">
        <v>14184</v>
      </c>
      <c r="E343" s="163">
        <v>1.19</v>
      </c>
      <c r="F343" s="64"/>
      <c r="H343" s="212"/>
    </row>
    <row r="344" spans="1:8">
      <c r="A344" s="104">
        <v>44285</v>
      </c>
      <c r="B344" s="180">
        <v>0</v>
      </c>
      <c r="C344" s="180">
        <v>16131</v>
      </c>
      <c r="D344" s="180">
        <v>14261</v>
      </c>
      <c r="E344" s="163">
        <v>1.1299999999999999</v>
      </c>
      <c r="F344" s="64"/>
      <c r="H344" s="212"/>
    </row>
    <row r="345" spans="1:8">
      <c r="A345" s="104">
        <v>44286</v>
      </c>
      <c r="B345" s="180">
        <v>0</v>
      </c>
      <c r="C345" s="180">
        <v>13405</v>
      </c>
      <c r="D345" s="180">
        <v>14337</v>
      </c>
      <c r="E345" s="163">
        <v>0.93</v>
      </c>
      <c r="F345" s="64"/>
      <c r="H345" s="212"/>
    </row>
    <row r="346" spans="1:8">
      <c r="A346" s="104">
        <v>44287</v>
      </c>
      <c r="B346" s="180">
        <v>0</v>
      </c>
      <c r="C346" s="180">
        <v>11141</v>
      </c>
      <c r="D346" s="180">
        <v>14414</v>
      </c>
      <c r="E346" s="163">
        <v>0.77</v>
      </c>
      <c r="F346" s="64"/>
      <c r="H346" s="212"/>
    </row>
    <row r="347" spans="1:8">
      <c r="A347" s="104">
        <v>44288</v>
      </c>
      <c r="B347" s="180">
        <v>0</v>
      </c>
      <c r="C347" s="180">
        <v>10653</v>
      </c>
      <c r="D347" s="180">
        <v>14490</v>
      </c>
      <c r="E347" s="163">
        <v>0.74</v>
      </c>
      <c r="F347" s="64"/>
      <c r="H347" s="212"/>
    </row>
    <row r="348" spans="1:8">
      <c r="A348" s="104">
        <v>44289</v>
      </c>
      <c r="B348" s="180">
        <v>0</v>
      </c>
      <c r="C348" s="180">
        <v>10225</v>
      </c>
      <c r="D348" s="180">
        <v>14567</v>
      </c>
      <c r="E348" s="163">
        <v>0.7</v>
      </c>
      <c r="F348" s="64"/>
      <c r="H348" s="212"/>
    </row>
    <row r="349" spans="1:8">
      <c r="A349" s="104">
        <v>44290</v>
      </c>
      <c r="B349" s="179">
        <v>0</v>
      </c>
      <c r="C349" s="180">
        <v>0</v>
      </c>
      <c r="D349" s="180">
        <v>14643</v>
      </c>
      <c r="E349" s="163">
        <v>0</v>
      </c>
      <c r="F349" s="64"/>
      <c r="H349" s="212"/>
    </row>
    <row r="350" spans="1:8">
      <c r="A350" s="104">
        <v>44291</v>
      </c>
      <c r="B350" s="179">
        <v>0</v>
      </c>
      <c r="C350" s="180">
        <v>16027</v>
      </c>
      <c r="D350" s="180">
        <v>14605</v>
      </c>
      <c r="E350" s="163">
        <v>1.1000000000000001</v>
      </c>
      <c r="F350" s="64"/>
      <c r="H350" s="212"/>
    </row>
    <row r="351" spans="1:8">
      <c r="A351" s="104">
        <v>44292</v>
      </c>
      <c r="B351" s="179">
        <v>0</v>
      </c>
      <c r="C351" s="180">
        <v>19343</v>
      </c>
      <c r="D351" s="180">
        <v>14566</v>
      </c>
      <c r="E351" s="163">
        <v>1.33</v>
      </c>
      <c r="F351" s="64"/>
      <c r="H351" s="212"/>
    </row>
    <row r="352" spans="1:8">
      <c r="A352" s="104">
        <v>44293</v>
      </c>
      <c r="B352" s="179">
        <v>128</v>
      </c>
      <c r="C352" s="180">
        <v>15074</v>
      </c>
      <c r="D352" s="180">
        <v>14527</v>
      </c>
      <c r="E352" s="163">
        <v>1.05</v>
      </c>
      <c r="F352" s="64"/>
      <c r="H352" s="212"/>
    </row>
    <row r="353" spans="1:8">
      <c r="A353" s="104">
        <v>44294</v>
      </c>
      <c r="B353" s="179">
        <v>55</v>
      </c>
      <c r="C353" s="180">
        <v>13501</v>
      </c>
      <c r="D353" s="180">
        <v>14488</v>
      </c>
      <c r="E353" s="163">
        <v>0.94</v>
      </c>
      <c r="F353" s="64"/>
      <c r="H353" s="212"/>
    </row>
    <row r="354" spans="1:8">
      <c r="A354" s="104">
        <v>44295</v>
      </c>
      <c r="B354" s="179">
        <v>6</v>
      </c>
      <c r="C354" s="180">
        <v>9893</v>
      </c>
      <c r="D354" s="180">
        <v>14449</v>
      </c>
      <c r="E354" s="163">
        <v>0.69</v>
      </c>
      <c r="F354" s="64"/>
      <c r="H354" s="212"/>
    </row>
    <row r="355" spans="1:8">
      <c r="A355" s="104">
        <v>44296</v>
      </c>
      <c r="B355" s="179">
        <v>20</v>
      </c>
      <c r="C355" s="180">
        <v>12963</v>
      </c>
      <c r="D355" s="180">
        <v>14411</v>
      </c>
      <c r="E355" s="163">
        <v>0.9</v>
      </c>
      <c r="F355" s="64"/>
      <c r="H355" s="212"/>
    </row>
    <row r="356" spans="1:8">
      <c r="A356" s="104">
        <v>44297</v>
      </c>
      <c r="B356" s="179">
        <v>2</v>
      </c>
      <c r="C356" s="180">
        <v>10547</v>
      </c>
      <c r="D356" s="180">
        <v>14372</v>
      </c>
      <c r="E356" s="163">
        <v>0.73</v>
      </c>
      <c r="F356" s="64"/>
      <c r="H356" s="212"/>
    </row>
    <row r="357" spans="1:8">
      <c r="A357" s="104">
        <v>44298</v>
      </c>
      <c r="B357" s="179">
        <v>38</v>
      </c>
      <c r="C357" s="180">
        <v>16394</v>
      </c>
      <c r="D357" s="180">
        <v>14368</v>
      </c>
      <c r="E357" s="163">
        <v>1.1399999999999999</v>
      </c>
      <c r="F357" s="64"/>
      <c r="H357" s="212"/>
    </row>
    <row r="358" spans="1:8">
      <c r="A358" s="104">
        <v>44299</v>
      </c>
      <c r="B358" s="179">
        <v>73</v>
      </c>
      <c r="C358" s="180">
        <v>14871</v>
      </c>
      <c r="D358" s="180">
        <v>14363</v>
      </c>
      <c r="E358" s="163">
        <v>1.04</v>
      </c>
      <c r="F358" s="64"/>
      <c r="H358" s="212"/>
    </row>
    <row r="359" spans="1:8">
      <c r="A359" s="104">
        <v>44300</v>
      </c>
      <c r="B359" s="179">
        <v>280</v>
      </c>
      <c r="C359" s="180">
        <v>12017</v>
      </c>
      <c r="D359" s="180">
        <v>14359</v>
      </c>
      <c r="E359" s="163">
        <v>0.86</v>
      </c>
      <c r="F359" s="64"/>
      <c r="H359" s="212"/>
    </row>
    <row r="360" spans="1:8">
      <c r="A360" s="104">
        <v>44301</v>
      </c>
      <c r="B360" s="179">
        <v>245</v>
      </c>
      <c r="C360" s="180">
        <v>11151</v>
      </c>
      <c r="D360" s="180">
        <v>14355</v>
      </c>
      <c r="E360" s="163">
        <v>0.79</v>
      </c>
      <c r="F360" s="64"/>
      <c r="H360" s="212"/>
    </row>
    <row r="361" spans="1:8">
      <c r="A361" s="104">
        <v>44302</v>
      </c>
      <c r="B361" s="179">
        <v>132</v>
      </c>
      <c r="C361" s="180">
        <v>11096</v>
      </c>
      <c r="D361" s="180">
        <v>14351</v>
      </c>
      <c r="E361" s="163">
        <v>0.78</v>
      </c>
      <c r="F361" s="64"/>
      <c r="H361" s="212"/>
    </row>
    <row r="362" spans="1:8">
      <c r="A362" s="104">
        <v>44303</v>
      </c>
      <c r="B362" s="179">
        <v>0</v>
      </c>
      <c r="C362" s="180">
        <v>0</v>
      </c>
      <c r="D362" s="180">
        <v>14347</v>
      </c>
      <c r="E362" s="163">
        <v>0</v>
      </c>
      <c r="F362" s="64"/>
      <c r="H362" s="212"/>
    </row>
    <row r="363" spans="1:8">
      <c r="A363" s="104">
        <v>44304</v>
      </c>
      <c r="B363" s="179">
        <v>26</v>
      </c>
      <c r="C363" s="180">
        <v>11698</v>
      </c>
      <c r="D363" s="180">
        <v>14343</v>
      </c>
      <c r="E363" s="163">
        <v>0.82</v>
      </c>
      <c r="F363" s="64"/>
      <c r="H363" s="212"/>
    </row>
    <row r="364" spans="1:8">
      <c r="A364" s="104">
        <v>44305</v>
      </c>
      <c r="B364" s="179">
        <v>61</v>
      </c>
      <c r="C364" s="180">
        <v>15058</v>
      </c>
      <c r="D364" s="180">
        <v>14314</v>
      </c>
      <c r="E364" s="163">
        <v>1.06</v>
      </c>
      <c r="F364" s="64"/>
      <c r="H364" s="212"/>
    </row>
    <row r="365" spans="1:8">
      <c r="A365" s="104">
        <v>44306</v>
      </c>
      <c r="B365" s="179">
        <v>463</v>
      </c>
      <c r="C365" s="180">
        <v>15537</v>
      </c>
      <c r="D365" s="180">
        <v>14286</v>
      </c>
      <c r="E365" s="163">
        <v>1.1200000000000001</v>
      </c>
      <c r="F365" s="64"/>
      <c r="H365" s="212"/>
    </row>
    <row r="366" spans="1:8">
      <c r="A366" s="104">
        <v>44307</v>
      </c>
      <c r="B366" s="179">
        <v>1813</v>
      </c>
      <c r="C366" s="180">
        <v>11883</v>
      </c>
      <c r="D366" s="180">
        <v>14258</v>
      </c>
      <c r="E366" s="163">
        <v>0.96</v>
      </c>
      <c r="F366" s="64"/>
      <c r="H366" s="212"/>
    </row>
    <row r="367" spans="1:8">
      <c r="A367" s="104">
        <v>44308</v>
      </c>
      <c r="B367" s="179">
        <v>1025</v>
      </c>
      <c r="C367" s="180">
        <v>11766</v>
      </c>
      <c r="D367" s="180">
        <v>14230</v>
      </c>
      <c r="E367" s="163">
        <v>0.9</v>
      </c>
      <c r="F367" s="64"/>
      <c r="H367" s="212"/>
    </row>
    <row r="368" spans="1:8">
      <c r="A368" s="104">
        <v>44309</v>
      </c>
      <c r="B368" s="179">
        <v>930</v>
      </c>
      <c r="C368" s="180">
        <v>11564</v>
      </c>
      <c r="D368" s="180">
        <v>14202</v>
      </c>
      <c r="E368" s="163">
        <v>0.88</v>
      </c>
      <c r="F368" s="64"/>
      <c r="H368" s="212"/>
    </row>
    <row r="369" spans="1:8">
      <c r="A369" s="107">
        <v>44310</v>
      </c>
      <c r="B369" s="179">
        <v>655</v>
      </c>
      <c r="C369" s="180">
        <v>10967</v>
      </c>
      <c r="D369" s="180">
        <v>14173</v>
      </c>
      <c r="E369" s="163">
        <v>0.82</v>
      </c>
      <c r="F369" s="64"/>
      <c r="H369" s="212"/>
    </row>
    <row r="370" spans="1:8">
      <c r="A370" s="107">
        <v>44311</v>
      </c>
      <c r="B370" s="179">
        <v>711</v>
      </c>
      <c r="C370" s="180">
        <v>9067</v>
      </c>
      <c r="D370" s="180">
        <v>14145</v>
      </c>
      <c r="E370" s="163">
        <v>0.69</v>
      </c>
      <c r="F370" s="64"/>
      <c r="H370" s="212"/>
    </row>
    <row r="371" spans="1:8">
      <c r="A371" s="107">
        <v>44312</v>
      </c>
      <c r="B371" s="179">
        <v>295</v>
      </c>
      <c r="C371" s="180">
        <v>16671</v>
      </c>
      <c r="D371" s="180">
        <v>14182</v>
      </c>
      <c r="E371" s="163">
        <v>1.2</v>
      </c>
      <c r="F371" s="64"/>
      <c r="H371" s="212"/>
    </row>
    <row r="372" spans="1:8">
      <c r="A372" s="107">
        <v>44313</v>
      </c>
      <c r="B372" s="179">
        <v>377</v>
      </c>
      <c r="C372" s="180">
        <v>16433</v>
      </c>
      <c r="D372" s="180">
        <v>14219</v>
      </c>
      <c r="E372" s="163">
        <v>1.18</v>
      </c>
      <c r="F372" s="64"/>
      <c r="H372" s="212"/>
    </row>
    <row r="373" spans="1:8">
      <c r="A373" s="107">
        <v>44314</v>
      </c>
      <c r="B373" s="179">
        <v>403</v>
      </c>
      <c r="C373" s="180">
        <v>13038</v>
      </c>
      <c r="D373" s="180">
        <v>14257</v>
      </c>
      <c r="E373" s="163">
        <v>0.94</v>
      </c>
      <c r="F373" s="64"/>
      <c r="H373" s="212"/>
    </row>
    <row r="374" spans="1:8">
      <c r="A374" s="107">
        <v>44315</v>
      </c>
      <c r="B374" s="179">
        <v>562</v>
      </c>
      <c r="C374" s="180">
        <v>12163</v>
      </c>
      <c r="D374" s="180">
        <v>14294</v>
      </c>
      <c r="E374" s="163">
        <v>0.89</v>
      </c>
      <c r="F374" s="64"/>
      <c r="H374" s="212"/>
    </row>
    <row r="375" spans="1:8">
      <c r="A375" s="107">
        <v>44316</v>
      </c>
      <c r="B375" s="179">
        <v>639</v>
      </c>
      <c r="C375" s="180">
        <v>10184</v>
      </c>
      <c r="D375" s="180">
        <v>14331</v>
      </c>
      <c r="E375" s="163">
        <v>0.76</v>
      </c>
      <c r="F375" s="64"/>
      <c r="H375" s="212"/>
    </row>
    <row r="376" spans="1:8">
      <c r="A376" s="107">
        <v>44317</v>
      </c>
      <c r="B376" s="179">
        <v>357</v>
      </c>
      <c r="C376" s="180">
        <v>9812</v>
      </c>
      <c r="D376" s="180">
        <v>14368</v>
      </c>
      <c r="E376" s="163">
        <v>0.71</v>
      </c>
      <c r="F376" s="64"/>
      <c r="H376" s="212"/>
    </row>
    <row r="377" spans="1:8">
      <c r="A377" s="107">
        <v>44318</v>
      </c>
      <c r="B377" s="179">
        <v>210</v>
      </c>
      <c r="C377" s="180">
        <v>7604</v>
      </c>
      <c r="D377" s="180">
        <v>14405</v>
      </c>
      <c r="E377" s="163">
        <v>0.54</v>
      </c>
      <c r="F377" s="64"/>
      <c r="H377" s="212"/>
    </row>
    <row r="378" spans="1:8">
      <c r="A378" s="107">
        <v>44319</v>
      </c>
      <c r="B378" s="179">
        <v>134</v>
      </c>
      <c r="C378" s="180">
        <v>14098</v>
      </c>
      <c r="D378" s="180">
        <v>14358</v>
      </c>
      <c r="E378" s="163">
        <v>0.99</v>
      </c>
      <c r="F378" s="64"/>
      <c r="H378" s="212"/>
    </row>
    <row r="379" spans="1:8">
      <c r="A379" s="107">
        <v>44320</v>
      </c>
      <c r="B379" s="179">
        <v>405</v>
      </c>
      <c r="C379" s="180">
        <v>17801</v>
      </c>
      <c r="D379" s="180">
        <v>14311</v>
      </c>
      <c r="E379" s="163">
        <v>1.27</v>
      </c>
      <c r="F379" s="64"/>
      <c r="H379" s="212"/>
    </row>
    <row r="380" spans="1:8">
      <c r="A380" s="107">
        <v>44321</v>
      </c>
      <c r="B380" s="179">
        <v>522</v>
      </c>
      <c r="C380" s="180">
        <v>13744</v>
      </c>
      <c r="D380" s="180">
        <v>14264</v>
      </c>
      <c r="E380" s="163">
        <v>1</v>
      </c>
      <c r="F380" s="64"/>
      <c r="H380" s="212"/>
    </row>
    <row r="381" spans="1:8">
      <c r="A381" s="107">
        <v>44322</v>
      </c>
      <c r="B381" s="179">
        <v>457</v>
      </c>
      <c r="C381" s="180">
        <v>12344</v>
      </c>
      <c r="D381" s="180">
        <v>14216</v>
      </c>
      <c r="E381" s="163">
        <v>0.9</v>
      </c>
      <c r="F381" s="64"/>
      <c r="H381" s="212"/>
    </row>
    <row r="382" spans="1:8">
      <c r="A382" s="107">
        <v>44323</v>
      </c>
      <c r="B382" s="179">
        <v>311</v>
      </c>
      <c r="C382" s="180">
        <v>13313</v>
      </c>
      <c r="D382" s="180">
        <v>14169</v>
      </c>
      <c r="E382" s="163">
        <v>0.96</v>
      </c>
      <c r="F382" s="64"/>
      <c r="H382" s="212"/>
    </row>
    <row r="383" spans="1:8">
      <c r="A383" s="107">
        <v>44324</v>
      </c>
      <c r="B383" s="179">
        <v>126</v>
      </c>
      <c r="C383" s="180">
        <v>11361</v>
      </c>
      <c r="D383" s="180">
        <v>14122</v>
      </c>
      <c r="E383" s="163">
        <v>0.81</v>
      </c>
      <c r="F383" s="64"/>
      <c r="H383" s="212"/>
    </row>
    <row r="384" spans="1:8">
      <c r="A384" s="107">
        <v>44325</v>
      </c>
      <c r="B384" s="179">
        <v>94</v>
      </c>
      <c r="C384" s="180">
        <v>8873</v>
      </c>
      <c r="D384" s="180">
        <v>14075</v>
      </c>
      <c r="E384" s="163">
        <v>0.64</v>
      </c>
      <c r="F384" s="64"/>
      <c r="H384" s="212"/>
    </row>
    <row r="385" spans="1:8">
      <c r="A385" s="107">
        <v>44326</v>
      </c>
      <c r="B385" s="179">
        <v>318</v>
      </c>
      <c r="C385" s="180">
        <v>15027</v>
      </c>
      <c r="D385" s="180">
        <v>14083</v>
      </c>
      <c r="E385" s="163">
        <v>1.0900000000000001</v>
      </c>
      <c r="F385" s="64"/>
      <c r="H385" s="212"/>
    </row>
    <row r="386" spans="1:8">
      <c r="A386" s="107">
        <v>44327</v>
      </c>
      <c r="B386" s="77">
        <v>204</v>
      </c>
      <c r="C386" s="78">
        <v>14606</v>
      </c>
      <c r="D386" s="78">
        <v>14091</v>
      </c>
      <c r="E386" s="148">
        <v>1.05</v>
      </c>
      <c r="H386" s="212"/>
    </row>
    <row r="387" spans="1:8">
      <c r="A387" s="107">
        <v>44328</v>
      </c>
      <c r="B387" s="77">
        <v>243</v>
      </c>
      <c r="C387" s="78">
        <v>13057</v>
      </c>
      <c r="D387" s="78">
        <v>14099</v>
      </c>
      <c r="E387" s="148">
        <v>0.94</v>
      </c>
      <c r="H387" s="212"/>
    </row>
    <row r="388" spans="1:8">
      <c r="A388" s="107">
        <v>44329</v>
      </c>
      <c r="B388" s="77">
        <v>802</v>
      </c>
      <c r="C388" s="78">
        <v>11485</v>
      </c>
      <c r="D388" s="78">
        <v>14107</v>
      </c>
      <c r="E388" s="148">
        <v>0.87</v>
      </c>
      <c r="H388" s="212"/>
    </row>
    <row r="389" spans="1:8">
      <c r="A389" s="107">
        <v>44330</v>
      </c>
      <c r="B389" s="77">
        <v>983</v>
      </c>
      <c r="C389" s="78">
        <v>11405</v>
      </c>
      <c r="D389" s="78">
        <v>14115</v>
      </c>
      <c r="E389" s="148">
        <v>0.88</v>
      </c>
      <c r="H389" s="212"/>
    </row>
    <row r="390" spans="1:8">
      <c r="A390" s="107">
        <v>44331</v>
      </c>
      <c r="B390" s="77">
        <v>217</v>
      </c>
      <c r="C390" s="78">
        <v>10049</v>
      </c>
      <c r="D390" s="78">
        <v>14123</v>
      </c>
      <c r="E390" s="148">
        <v>0.73</v>
      </c>
      <c r="H390" s="212"/>
    </row>
    <row r="391" spans="1:8">
      <c r="A391" s="107">
        <v>44332</v>
      </c>
      <c r="B391" s="77">
        <v>245</v>
      </c>
      <c r="C391" s="78">
        <v>8154</v>
      </c>
      <c r="D391" s="78">
        <v>14131</v>
      </c>
      <c r="E391" s="213">
        <v>0.59</v>
      </c>
      <c r="H391" s="212"/>
    </row>
    <row r="392" spans="1:8">
      <c r="A392" s="107">
        <v>44333</v>
      </c>
      <c r="B392" s="77">
        <v>156</v>
      </c>
      <c r="C392" s="78">
        <v>13461</v>
      </c>
      <c r="D392" s="78">
        <v>14123</v>
      </c>
      <c r="E392" s="213">
        <v>0.96</v>
      </c>
      <c r="H392" s="212"/>
    </row>
    <row r="393" spans="1:8">
      <c r="A393" s="107">
        <v>44334</v>
      </c>
      <c r="B393" s="77">
        <v>129</v>
      </c>
      <c r="C393" s="78">
        <v>15073</v>
      </c>
      <c r="D393" s="78">
        <v>14114</v>
      </c>
      <c r="E393" s="213">
        <v>1.08</v>
      </c>
      <c r="H393" s="212"/>
    </row>
    <row r="394" spans="1:8">
      <c r="A394" s="107">
        <v>44335</v>
      </c>
      <c r="B394" s="77">
        <v>169</v>
      </c>
      <c r="C394" s="78">
        <v>13432</v>
      </c>
      <c r="D394" s="78">
        <v>14105</v>
      </c>
      <c r="E394" s="213">
        <v>0.96</v>
      </c>
      <c r="H394" s="212"/>
    </row>
    <row r="395" spans="1:8">
      <c r="A395" s="107">
        <v>44336</v>
      </c>
      <c r="B395" s="77">
        <v>462</v>
      </c>
      <c r="C395" s="78">
        <v>13636</v>
      </c>
      <c r="D395" s="78">
        <v>14097</v>
      </c>
      <c r="E395" s="213">
        <v>1</v>
      </c>
      <c r="H395" s="212"/>
    </row>
    <row r="396" spans="1:8">
      <c r="A396" s="107">
        <v>44337</v>
      </c>
      <c r="B396" s="77">
        <v>354</v>
      </c>
      <c r="C396" s="78">
        <v>12442</v>
      </c>
      <c r="D396" s="78">
        <v>14088</v>
      </c>
      <c r="E396" s="213">
        <v>0.91</v>
      </c>
      <c r="H396" s="212"/>
    </row>
    <row r="397" spans="1:8">
      <c r="A397" s="107">
        <v>44338</v>
      </c>
      <c r="B397" s="77">
        <v>147</v>
      </c>
      <c r="C397" s="78">
        <v>9632</v>
      </c>
      <c r="D397" s="78">
        <v>14080</v>
      </c>
      <c r="E397" s="213">
        <v>0.69</v>
      </c>
      <c r="H397" s="212"/>
    </row>
    <row r="398" spans="1:8">
      <c r="A398" s="107">
        <v>44339</v>
      </c>
      <c r="B398" s="77">
        <v>1060</v>
      </c>
      <c r="C398" s="78">
        <v>7800</v>
      </c>
      <c r="D398" s="78">
        <v>14071</v>
      </c>
      <c r="E398" s="213">
        <v>0.63</v>
      </c>
      <c r="H398" s="212"/>
    </row>
    <row r="399" spans="1:8">
      <c r="A399" s="107">
        <v>44340</v>
      </c>
      <c r="B399" s="77">
        <v>940</v>
      </c>
      <c r="C399" s="78">
        <v>15445</v>
      </c>
      <c r="D399" s="78">
        <v>14122</v>
      </c>
      <c r="E399" s="213">
        <v>1.1599999999999999</v>
      </c>
      <c r="H399" s="212"/>
    </row>
    <row r="400" spans="1:8">
      <c r="A400" s="107">
        <v>44341</v>
      </c>
      <c r="B400" s="77">
        <v>830</v>
      </c>
      <c r="C400" s="78">
        <v>16047</v>
      </c>
      <c r="D400" s="78">
        <v>14172</v>
      </c>
      <c r="E400" s="213">
        <v>1.19</v>
      </c>
      <c r="H400" s="212"/>
    </row>
    <row r="401" spans="1:8">
      <c r="A401" s="107">
        <v>44342</v>
      </c>
      <c r="B401" s="77">
        <v>1049</v>
      </c>
      <c r="C401" s="78">
        <v>14732</v>
      </c>
      <c r="D401" s="78">
        <v>14223</v>
      </c>
      <c r="E401" s="213">
        <v>1.1100000000000001</v>
      </c>
      <c r="H401" s="212"/>
    </row>
    <row r="402" spans="1:8">
      <c r="A402" s="107">
        <v>44343</v>
      </c>
      <c r="B402" s="77">
        <v>678</v>
      </c>
      <c r="C402" s="78">
        <v>12862</v>
      </c>
      <c r="D402" s="78">
        <v>14274</v>
      </c>
      <c r="E402" s="213">
        <v>0.95</v>
      </c>
      <c r="H402" s="212"/>
    </row>
    <row r="403" spans="1:8">
      <c r="A403" s="107">
        <v>44344</v>
      </c>
      <c r="B403" s="77">
        <v>502</v>
      </c>
      <c r="C403" s="78">
        <v>10832</v>
      </c>
      <c r="D403" s="78">
        <v>14324</v>
      </c>
      <c r="E403" s="213">
        <v>0.79</v>
      </c>
      <c r="H403" s="212"/>
    </row>
    <row r="404" spans="1:8">
      <c r="A404" s="104">
        <v>44345</v>
      </c>
      <c r="B404" s="77">
        <v>322</v>
      </c>
      <c r="C404" s="78">
        <v>10281</v>
      </c>
      <c r="D404" s="78">
        <v>14375</v>
      </c>
      <c r="E404" s="213">
        <v>0.74</v>
      </c>
      <c r="H404" s="212"/>
    </row>
    <row r="405" spans="1:8">
      <c r="A405" s="104">
        <v>44346</v>
      </c>
      <c r="B405" s="77">
        <v>132</v>
      </c>
      <c r="C405" s="78">
        <v>7543</v>
      </c>
      <c r="D405" s="78">
        <v>14425</v>
      </c>
      <c r="E405" s="213">
        <v>0.53</v>
      </c>
      <c r="H405" s="212"/>
    </row>
    <row r="406" spans="1:8">
      <c r="A406" s="104">
        <v>44347</v>
      </c>
      <c r="B406" s="77">
        <v>145</v>
      </c>
      <c r="C406" s="78">
        <v>10358</v>
      </c>
      <c r="D406" s="78">
        <v>14372</v>
      </c>
      <c r="E406" s="213">
        <v>0.73</v>
      </c>
      <c r="H406" s="212"/>
    </row>
    <row r="407" spans="1:8">
      <c r="A407" s="228" t="s">
        <v>257</v>
      </c>
      <c r="B407" s="77">
        <v>181</v>
      </c>
      <c r="C407" s="78">
        <v>13357</v>
      </c>
      <c r="D407" s="78">
        <v>14318</v>
      </c>
      <c r="E407" s="213">
        <v>0.95</v>
      </c>
      <c r="H407" s="212"/>
    </row>
    <row r="408" spans="1:8">
      <c r="A408" s="228" t="s">
        <v>258</v>
      </c>
      <c r="B408" s="77">
        <v>147</v>
      </c>
      <c r="C408" s="78">
        <v>13244</v>
      </c>
      <c r="D408" s="78">
        <v>14264</v>
      </c>
      <c r="E408" s="213">
        <v>0.94</v>
      </c>
      <c r="H408" s="212"/>
    </row>
    <row r="409" spans="1:8">
      <c r="A409" s="228" t="s">
        <v>259</v>
      </c>
      <c r="B409" s="77">
        <v>238</v>
      </c>
      <c r="C409" s="78">
        <v>11787</v>
      </c>
      <c r="D409" s="78">
        <v>16260</v>
      </c>
      <c r="E409" s="213">
        <v>0.74</v>
      </c>
      <c r="H409" s="212"/>
    </row>
    <row r="410" spans="1:8">
      <c r="A410" s="234" t="s">
        <v>260</v>
      </c>
      <c r="B410" s="224">
        <v>318</v>
      </c>
      <c r="C410" s="225">
        <v>12263</v>
      </c>
      <c r="D410" s="225">
        <v>16260</v>
      </c>
      <c r="E410" s="213">
        <v>0.77</v>
      </c>
      <c r="H410" s="212"/>
    </row>
    <row r="411" spans="1:8">
      <c r="A411" s="239" t="s">
        <v>261</v>
      </c>
      <c r="B411" s="210">
        <v>221</v>
      </c>
      <c r="C411" s="211">
        <v>9908</v>
      </c>
      <c r="D411" s="211">
        <v>10162</v>
      </c>
      <c r="E411" s="214">
        <v>1</v>
      </c>
      <c r="H411" s="212"/>
    </row>
    <row r="412" spans="1:8">
      <c r="A412" s="227"/>
      <c r="B412" s="224"/>
      <c r="C412" s="225"/>
      <c r="D412" s="225"/>
      <c r="E412" s="226"/>
      <c r="H412" s="212"/>
    </row>
    <row r="413" spans="1:8">
      <c r="A413" s="48" t="s">
        <v>64</v>
      </c>
    </row>
  </sheetData>
  <hyperlinks>
    <hyperlink ref="A1" location="Contents!A1" display="Contents" xr:uid="{7E5495D6-98AE-4C53-AEFA-6AB6E2AB2E61}"/>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68389-F3D4-4F95-A22C-97EE2229F436}">
  <dimension ref="B1:AV44"/>
  <sheetViews>
    <sheetView showGridLines="0" zoomScaleNormal="100" workbookViewId="0"/>
  </sheetViews>
  <sheetFormatPr defaultRowHeight="14.5"/>
  <cols>
    <col min="1" max="1" width="3.54296875" style="20" customWidth="1"/>
    <col min="2" max="2" width="1.54296875" style="20" customWidth="1"/>
    <col min="3" max="3" width="77.54296875" style="20" customWidth="1"/>
    <col min="4" max="4" width="110.26953125" style="20" customWidth="1"/>
    <col min="5" max="5" width="41.453125" style="19" customWidth="1"/>
    <col min="6" max="6" width="14.54296875" style="19" customWidth="1"/>
    <col min="7" max="7" width="40" style="19" customWidth="1"/>
    <col min="8" max="8" width="43.54296875" style="19" customWidth="1"/>
    <col min="9" max="11" width="8.7265625" style="19"/>
    <col min="12" max="12" width="12" style="19" bestFit="1" customWidth="1"/>
    <col min="13" max="13" width="8.7265625" style="19"/>
    <col min="14" max="14" width="24.54296875" style="20" bestFit="1" customWidth="1"/>
    <col min="15" max="256" width="8.7265625" style="20"/>
    <col min="257" max="257" width="3.54296875" style="20" customWidth="1"/>
    <col min="258" max="258" width="1.54296875" style="20" customWidth="1"/>
    <col min="259" max="259" width="30" style="20" customWidth="1"/>
    <col min="260" max="260" width="142.1796875" style="20" bestFit="1" customWidth="1"/>
    <col min="261" max="261" width="41.453125" style="20" customWidth="1"/>
    <col min="262" max="262" width="14.54296875" style="20" customWidth="1"/>
    <col min="263" max="263" width="40" style="20" customWidth="1"/>
    <col min="264" max="264" width="43.54296875" style="20" customWidth="1"/>
    <col min="265" max="267" width="8.7265625" style="20"/>
    <col min="268" max="268" width="12" style="20" bestFit="1" customWidth="1"/>
    <col min="269" max="269" width="8.7265625" style="20"/>
    <col min="270" max="270" width="24.54296875" style="20" bestFit="1" customWidth="1"/>
    <col min="271" max="512" width="8.7265625" style="20"/>
    <col min="513" max="513" width="3.54296875" style="20" customWidth="1"/>
    <col min="514" max="514" width="1.54296875" style="20" customWidth="1"/>
    <col min="515" max="515" width="30" style="20" customWidth="1"/>
    <col min="516" max="516" width="142.1796875" style="20" bestFit="1" customWidth="1"/>
    <col min="517" max="517" width="41.453125" style="20" customWidth="1"/>
    <col min="518" max="518" width="14.54296875" style="20" customWidth="1"/>
    <col min="519" max="519" width="40" style="20" customWidth="1"/>
    <col min="520" max="520" width="43.54296875" style="20" customWidth="1"/>
    <col min="521" max="523" width="8.7265625" style="20"/>
    <col min="524" max="524" width="12" style="20" bestFit="1" customWidth="1"/>
    <col min="525" max="525" width="8.7265625" style="20"/>
    <col min="526" max="526" width="24.54296875" style="20" bestFit="1" customWidth="1"/>
    <col min="527" max="768" width="8.7265625" style="20"/>
    <col min="769" max="769" width="3.54296875" style="20" customWidth="1"/>
    <col min="770" max="770" width="1.54296875" style="20" customWidth="1"/>
    <col min="771" max="771" width="30" style="20" customWidth="1"/>
    <col min="772" max="772" width="142.1796875" style="20" bestFit="1" customWidth="1"/>
    <col min="773" max="773" width="41.453125" style="20" customWidth="1"/>
    <col min="774" max="774" width="14.54296875" style="20" customWidth="1"/>
    <col min="775" max="775" width="40" style="20" customWidth="1"/>
    <col min="776" max="776" width="43.54296875" style="20" customWidth="1"/>
    <col min="777" max="779" width="8.7265625" style="20"/>
    <col min="780" max="780" width="12" style="20" bestFit="1" customWidth="1"/>
    <col min="781" max="781" width="8.7265625" style="20"/>
    <col min="782" max="782" width="24.54296875" style="20" bestFit="1" customWidth="1"/>
    <col min="783" max="1024" width="8.7265625" style="20"/>
    <col min="1025" max="1025" width="3.54296875" style="20" customWidth="1"/>
    <col min="1026" max="1026" width="1.54296875" style="20" customWidth="1"/>
    <col min="1027" max="1027" width="30" style="20" customWidth="1"/>
    <col min="1028" max="1028" width="142.1796875" style="20" bestFit="1" customWidth="1"/>
    <col min="1029" max="1029" width="41.453125" style="20" customWidth="1"/>
    <col min="1030" max="1030" width="14.54296875" style="20" customWidth="1"/>
    <col min="1031" max="1031" width="40" style="20" customWidth="1"/>
    <col min="1032" max="1032" width="43.54296875" style="20" customWidth="1"/>
    <col min="1033" max="1035" width="8.7265625" style="20"/>
    <col min="1036" max="1036" width="12" style="20" bestFit="1" customWidth="1"/>
    <col min="1037" max="1037" width="8.7265625" style="20"/>
    <col min="1038" max="1038" width="24.54296875" style="20" bestFit="1" customWidth="1"/>
    <col min="1039" max="1280" width="8.7265625" style="20"/>
    <col min="1281" max="1281" width="3.54296875" style="20" customWidth="1"/>
    <col min="1282" max="1282" width="1.54296875" style="20" customWidth="1"/>
    <col min="1283" max="1283" width="30" style="20" customWidth="1"/>
    <col min="1284" max="1284" width="142.1796875" style="20" bestFit="1" customWidth="1"/>
    <col min="1285" max="1285" width="41.453125" style="20" customWidth="1"/>
    <col min="1286" max="1286" width="14.54296875" style="20" customWidth="1"/>
    <col min="1287" max="1287" width="40" style="20" customWidth="1"/>
    <col min="1288" max="1288" width="43.54296875" style="20" customWidth="1"/>
    <col min="1289" max="1291" width="8.7265625" style="20"/>
    <col min="1292" max="1292" width="12" style="20" bestFit="1" customWidth="1"/>
    <col min="1293" max="1293" width="8.7265625" style="20"/>
    <col min="1294" max="1294" width="24.54296875" style="20" bestFit="1" customWidth="1"/>
    <col min="1295" max="1536" width="8.7265625" style="20"/>
    <col min="1537" max="1537" width="3.54296875" style="20" customWidth="1"/>
    <col min="1538" max="1538" width="1.54296875" style="20" customWidth="1"/>
    <col min="1539" max="1539" width="30" style="20" customWidth="1"/>
    <col min="1540" max="1540" width="142.1796875" style="20" bestFit="1" customWidth="1"/>
    <col min="1541" max="1541" width="41.453125" style="20" customWidth="1"/>
    <col min="1542" max="1542" width="14.54296875" style="20" customWidth="1"/>
    <col min="1543" max="1543" width="40" style="20" customWidth="1"/>
    <col min="1544" max="1544" width="43.54296875" style="20" customWidth="1"/>
    <col min="1545" max="1547" width="8.7265625" style="20"/>
    <col min="1548" max="1548" width="12" style="20" bestFit="1" customWidth="1"/>
    <col min="1549" max="1549" width="8.7265625" style="20"/>
    <col min="1550" max="1550" width="24.54296875" style="20" bestFit="1" customWidth="1"/>
    <col min="1551" max="1792" width="8.7265625" style="20"/>
    <col min="1793" max="1793" width="3.54296875" style="20" customWidth="1"/>
    <col min="1794" max="1794" width="1.54296875" style="20" customWidth="1"/>
    <col min="1795" max="1795" width="30" style="20" customWidth="1"/>
    <col min="1796" max="1796" width="142.1796875" style="20" bestFit="1" customWidth="1"/>
    <col min="1797" max="1797" width="41.453125" style="20" customWidth="1"/>
    <col min="1798" max="1798" width="14.54296875" style="20" customWidth="1"/>
    <col min="1799" max="1799" width="40" style="20" customWidth="1"/>
    <col min="1800" max="1800" width="43.54296875" style="20" customWidth="1"/>
    <col min="1801" max="1803" width="8.7265625" style="20"/>
    <col min="1804" max="1804" width="12" style="20" bestFit="1" customWidth="1"/>
    <col min="1805" max="1805" width="8.7265625" style="20"/>
    <col min="1806" max="1806" width="24.54296875" style="20" bestFit="1" customWidth="1"/>
    <col min="1807" max="2048" width="8.7265625" style="20"/>
    <col min="2049" max="2049" width="3.54296875" style="20" customWidth="1"/>
    <col min="2050" max="2050" width="1.54296875" style="20" customWidth="1"/>
    <col min="2051" max="2051" width="30" style="20" customWidth="1"/>
    <col min="2052" max="2052" width="142.1796875" style="20" bestFit="1" customWidth="1"/>
    <col min="2053" max="2053" width="41.453125" style="20" customWidth="1"/>
    <col min="2054" max="2054" width="14.54296875" style="20" customWidth="1"/>
    <col min="2055" max="2055" width="40" style="20" customWidth="1"/>
    <col min="2056" max="2056" width="43.54296875" style="20" customWidth="1"/>
    <col min="2057" max="2059" width="8.7265625" style="20"/>
    <col min="2060" max="2060" width="12" style="20" bestFit="1" customWidth="1"/>
    <col min="2061" max="2061" width="8.7265625" style="20"/>
    <col min="2062" max="2062" width="24.54296875" style="20" bestFit="1" customWidth="1"/>
    <col min="2063" max="2304" width="8.7265625" style="20"/>
    <col min="2305" max="2305" width="3.54296875" style="20" customWidth="1"/>
    <col min="2306" max="2306" width="1.54296875" style="20" customWidth="1"/>
    <col min="2307" max="2307" width="30" style="20" customWidth="1"/>
    <col min="2308" max="2308" width="142.1796875" style="20" bestFit="1" customWidth="1"/>
    <col min="2309" max="2309" width="41.453125" style="20" customWidth="1"/>
    <col min="2310" max="2310" width="14.54296875" style="20" customWidth="1"/>
    <col min="2311" max="2311" width="40" style="20" customWidth="1"/>
    <col min="2312" max="2312" width="43.54296875" style="20" customWidth="1"/>
    <col min="2313" max="2315" width="8.7265625" style="20"/>
    <col min="2316" max="2316" width="12" style="20" bestFit="1" customWidth="1"/>
    <col min="2317" max="2317" width="8.7265625" style="20"/>
    <col min="2318" max="2318" width="24.54296875" style="20" bestFit="1" customWidth="1"/>
    <col min="2319" max="2560" width="8.7265625" style="20"/>
    <col min="2561" max="2561" width="3.54296875" style="20" customWidth="1"/>
    <col min="2562" max="2562" width="1.54296875" style="20" customWidth="1"/>
    <col min="2563" max="2563" width="30" style="20" customWidth="1"/>
    <col min="2564" max="2564" width="142.1796875" style="20" bestFit="1" customWidth="1"/>
    <col min="2565" max="2565" width="41.453125" style="20" customWidth="1"/>
    <col min="2566" max="2566" width="14.54296875" style="20" customWidth="1"/>
    <col min="2567" max="2567" width="40" style="20" customWidth="1"/>
    <col min="2568" max="2568" width="43.54296875" style="20" customWidth="1"/>
    <col min="2569" max="2571" width="8.7265625" style="20"/>
    <col min="2572" max="2572" width="12" style="20" bestFit="1" customWidth="1"/>
    <col min="2573" max="2573" width="8.7265625" style="20"/>
    <col min="2574" max="2574" width="24.54296875" style="20" bestFit="1" customWidth="1"/>
    <col min="2575" max="2816" width="8.7265625" style="20"/>
    <col min="2817" max="2817" width="3.54296875" style="20" customWidth="1"/>
    <col min="2818" max="2818" width="1.54296875" style="20" customWidth="1"/>
    <col min="2819" max="2819" width="30" style="20" customWidth="1"/>
    <col min="2820" max="2820" width="142.1796875" style="20" bestFit="1" customWidth="1"/>
    <col min="2821" max="2821" width="41.453125" style="20" customWidth="1"/>
    <col min="2822" max="2822" width="14.54296875" style="20" customWidth="1"/>
    <col min="2823" max="2823" width="40" style="20" customWidth="1"/>
    <col min="2824" max="2824" width="43.54296875" style="20" customWidth="1"/>
    <col min="2825" max="2827" width="8.7265625" style="20"/>
    <col min="2828" max="2828" width="12" style="20" bestFit="1" customWidth="1"/>
    <col min="2829" max="2829" width="8.7265625" style="20"/>
    <col min="2830" max="2830" width="24.54296875" style="20" bestFit="1" customWidth="1"/>
    <col min="2831" max="3072" width="8.7265625" style="20"/>
    <col min="3073" max="3073" width="3.54296875" style="20" customWidth="1"/>
    <col min="3074" max="3074" width="1.54296875" style="20" customWidth="1"/>
    <col min="3075" max="3075" width="30" style="20" customWidth="1"/>
    <col min="3076" max="3076" width="142.1796875" style="20" bestFit="1" customWidth="1"/>
    <col min="3077" max="3077" width="41.453125" style="20" customWidth="1"/>
    <col min="3078" max="3078" width="14.54296875" style="20" customWidth="1"/>
    <col min="3079" max="3079" width="40" style="20" customWidth="1"/>
    <col min="3080" max="3080" width="43.54296875" style="20" customWidth="1"/>
    <col min="3081" max="3083" width="8.7265625" style="20"/>
    <col min="3084" max="3084" width="12" style="20" bestFit="1" customWidth="1"/>
    <col min="3085" max="3085" width="8.7265625" style="20"/>
    <col min="3086" max="3086" width="24.54296875" style="20" bestFit="1" customWidth="1"/>
    <col min="3087" max="3328" width="8.7265625" style="20"/>
    <col min="3329" max="3329" width="3.54296875" style="20" customWidth="1"/>
    <col min="3330" max="3330" width="1.54296875" style="20" customWidth="1"/>
    <col min="3331" max="3331" width="30" style="20" customWidth="1"/>
    <col min="3332" max="3332" width="142.1796875" style="20" bestFit="1" customWidth="1"/>
    <col min="3333" max="3333" width="41.453125" style="20" customWidth="1"/>
    <col min="3334" max="3334" width="14.54296875" style="20" customWidth="1"/>
    <col min="3335" max="3335" width="40" style="20" customWidth="1"/>
    <col min="3336" max="3336" width="43.54296875" style="20" customWidth="1"/>
    <col min="3337" max="3339" width="8.7265625" style="20"/>
    <col min="3340" max="3340" width="12" style="20" bestFit="1" customWidth="1"/>
    <col min="3341" max="3341" width="8.7265625" style="20"/>
    <col min="3342" max="3342" width="24.54296875" style="20" bestFit="1" customWidth="1"/>
    <col min="3343" max="3584" width="8.7265625" style="20"/>
    <col min="3585" max="3585" width="3.54296875" style="20" customWidth="1"/>
    <col min="3586" max="3586" width="1.54296875" style="20" customWidth="1"/>
    <col min="3587" max="3587" width="30" style="20" customWidth="1"/>
    <col min="3588" max="3588" width="142.1796875" style="20" bestFit="1" customWidth="1"/>
    <col min="3589" max="3589" width="41.453125" style="20" customWidth="1"/>
    <col min="3590" max="3590" width="14.54296875" style="20" customWidth="1"/>
    <col min="3591" max="3591" width="40" style="20" customWidth="1"/>
    <col min="3592" max="3592" width="43.54296875" style="20" customWidth="1"/>
    <col min="3593" max="3595" width="8.7265625" style="20"/>
    <col min="3596" max="3596" width="12" style="20" bestFit="1" customWidth="1"/>
    <col min="3597" max="3597" width="8.7265625" style="20"/>
    <col min="3598" max="3598" width="24.54296875" style="20" bestFit="1" customWidth="1"/>
    <col min="3599" max="3840" width="8.7265625" style="20"/>
    <col min="3841" max="3841" width="3.54296875" style="20" customWidth="1"/>
    <col min="3842" max="3842" width="1.54296875" style="20" customWidth="1"/>
    <col min="3843" max="3843" width="30" style="20" customWidth="1"/>
    <col min="3844" max="3844" width="142.1796875" style="20" bestFit="1" customWidth="1"/>
    <col min="3845" max="3845" width="41.453125" style="20" customWidth="1"/>
    <col min="3846" max="3846" width="14.54296875" style="20" customWidth="1"/>
    <col min="3847" max="3847" width="40" style="20" customWidth="1"/>
    <col min="3848" max="3848" width="43.54296875" style="20" customWidth="1"/>
    <col min="3849" max="3851" width="8.7265625" style="20"/>
    <col min="3852" max="3852" width="12" style="20" bestFit="1" customWidth="1"/>
    <col min="3853" max="3853" width="8.7265625" style="20"/>
    <col min="3854" max="3854" width="24.54296875" style="20" bestFit="1" customWidth="1"/>
    <col min="3855" max="4096" width="8.7265625" style="20"/>
    <col min="4097" max="4097" width="3.54296875" style="20" customWidth="1"/>
    <col min="4098" max="4098" width="1.54296875" style="20" customWidth="1"/>
    <col min="4099" max="4099" width="30" style="20" customWidth="1"/>
    <col min="4100" max="4100" width="142.1796875" style="20" bestFit="1" customWidth="1"/>
    <col min="4101" max="4101" width="41.453125" style="20" customWidth="1"/>
    <col min="4102" max="4102" width="14.54296875" style="20" customWidth="1"/>
    <col min="4103" max="4103" width="40" style="20" customWidth="1"/>
    <col min="4104" max="4104" width="43.54296875" style="20" customWidth="1"/>
    <col min="4105" max="4107" width="8.7265625" style="20"/>
    <col min="4108" max="4108" width="12" style="20" bestFit="1" customWidth="1"/>
    <col min="4109" max="4109" width="8.7265625" style="20"/>
    <col min="4110" max="4110" width="24.54296875" style="20" bestFit="1" customWidth="1"/>
    <col min="4111" max="4352" width="8.7265625" style="20"/>
    <col min="4353" max="4353" width="3.54296875" style="20" customWidth="1"/>
    <col min="4354" max="4354" width="1.54296875" style="20" customWidth="1"/>
    <col min="4355" max="4355" width="30" style="20" customWidth="1"/>
    <col min="4356" max="4356" width="142.1796875" style="20" bestFit="1" customWidth="1"/>
    <col min="4357" max="4357" width="41.453125" style="20" customWidth="1"/>
    <col min="4358" max="4358" width="14.54296875" style="20" customWidth="1"/>
    <col min="4359" max="4359" width="40" style="20" customWidth="1"/>
    <col min="4360" max="4360" width="43.54296875" style="20" customWidth="1"/>
    <col min="4361" max="4363" width="8.7265625" style="20"/>
    <col min="4364" max="4364" width="12" style="20" bestFit="1" customWidth="1"/>
    <col min="4365" max="4365" width="8.7265625" style="20"/>
    <col min="4366" max="4366" width="24.54296875" style="20" bestFit="1" customWidth="1"/>
    <col min="4367" max="4608" width="8.7265625" style="20"/>
    <col min="4609" max="4609" width="3.54296875" style="20" customWidth="1"/>
    <col min="4610" max="4610" width="1.54296875" style="20" customWidth="1"/>
    <col min="4611" max="4611" width="30" style="20" customWidth="1"/>
    <col min="4612" max="4612" width="142.1796875" style="20" bestFit="1" customWidth="1"/>
    <col min="4613" max="4613" width="41.453125" style="20" customWidth="1"/>
    <col min="4614" max="4614" width="14.54296875" style="20" customWidth="1"/>
    <col min="4615" max="4615" width="40" style="20" customWidth="1"/>
    <col min="4616" max="4616" width="43.54296875" style="20" customWidth="1"/>
    <col min="4617" max="4619" width="8.7265625" style="20"/>
    <col min="4620" max="4620" width="12" style="20" bestFit="1" customWidth="1"/>
    <col min="4621" max="4621" width="8.7265625" style="20"/>
    <col min="4622" max="4622" width="24.54296875" style="20" bestFit="1" customWidth="1"/>
    <col min="4623" max="4864" width="8.7265625" style="20"/>
    <col min="4865" max="4865" width="3.54296875" style="20" customWidth="1"/>
    <col min="4866" max="4866" width="1.54296875" style="20" customWidth="1"/>
    <col min="4867" max="4867" width="30" style="20" customWidth="1"/>
    <col min="4868" max="4868" width="142.1796875" style="20" bestFit="1" customWidth="1"/>
    <col min="4869" max="4869" width="41.453125" style="20" customWidth="1"/>
    <col min="4870" max="4870" width="14.54296875" style="20" customWidth="1"/>
    <col min="4871" max="4871" width="40" style="20" customWidth="1"/>
    <col min="4872" max="4872" width="43.54296875" style="20" customWidth="1"/>
    <col min="4873" max="4875" width="8.7265625" style="20"/>
    <col min="4876" max="4876" width="12" style="20" bestFit="1" customWidth="1"/>
    <col min="4877" max="4877" width="8.7265625" style="20"/>
    <col min="4878" max="4878" width="24.54296875" style="20" bestFit="1" customWidth="1"/>
    <col min="4879" max="5120" width="8.7265625" style="20"/>
    <col min="5121" max="5121" width="3.54296875" style="20" customWidth="1"/>
    <col min="5122" max="5122" width="1.54296875" style="20" customWidth="1"/>
    <col min="5123" max="5123" width="30" style="20" customWidth="1"/>
    <col min="5124" max="5124" width="142.1796875" style="20" bestFit="1" customWidth="1"/>
    <col min="5125" max="5125" width="41.453125" style="20" customWidth="1"/>
    <col min="5126" max="5126" width="14.54296875" style="20" customWidth="1"/>
    <col min="5127" max="5127" width="40" style="20" customWidth="1"/>
    <col min="5128" max="5128" width="43.54296875" style="20" customWidth="1"/>
    <col min="5129" max="5131" width="8.7265625" style="20"/>
    <col min="5132" max="5132" width="12" style="20" bestFit="1" customWidth="1"/>
    <col min="5133" max="5133" width="8.7265625" style="20"/>
    <col min="5134" max="5134" width="24.54296875" style="20" bestFit="1" customWidth="1"/>
    <col min="5135" max="5376" width="8.7265625" style="20"/>
    <col min="5377" max="5377" width="3.54296875" style="20" customWidth="1"/>
    <col min="5378" max="5378" width="1.54296875" style="20" customWidth="1"/>
    <col min="5379" max="5379" width="30" style="20" customWidth="1"/>
    <col min="5380" max="5380" width="142.1796875" style="20" bestFit="1" customWidth="1"/>
    <col min="5381" max="5381" width="41.453125" style="20" customWidth="1"/>
    <col min="5382" max="5382" width="14.54296875" style="20" customWidth="1"/>
    <col min="5383" max="5383" width="40" style="20" customWidth="1"/>
    <col min="5384" max="5384" width="43.54296875" style="20" customWidth="1"/>
    <col min="5385" max="5387" width="8.7265625" style="20"/>
    <col min="5388" max="5388" width="12" style="20" bestFit="1" customWidth="1"/>
    <col min="5389" max="5389" width="8.7265625" style="20"/>
    <col min="5390" max="5390" width="24.54296875" style="20" bestFit="1" customWidth="1"/>
    <col min="5391" max="5632" width="8.7265625" style="20"/>
    <col min="5633" max="5633" width="3.54296875" style="20" customWidth="1"/>
    <col min="5634" max="5634" width="1.54296875" style="20" customWidth="1"/>
    <col min="5635" max="5635" width="30" style="20" customWidth="1"/>
    <col min="5636" max="5636" width="142.1796875" style="20" bestFit="1" customWidth="1"/>
    <col min="5637" max="5637" width="41.453125" style="20" customWidth="1"/>
    <col min="5638" max="5638" width="14.54296875" style="20" customWidth="1"/>
    <col min="5639" max="5639" width="40" style="20" customWidth="1"/>
    <col min="5640" max="5640" width="43.54296875" style="20" customWidth="1"/>
    <col min="5641" max="5643" width="8.7265625" style="20"/>
    <col min="5644" max="5644" width="12" style="20" bestFit="1" customWidth="1"/>
    <col min="5645" max="5645" width="8.7265625" style="20"/>
    <col min="5646" max="5646" width="24.54296875" style="20" bestFit="1" customWidth="1"/>
    <col min="5647" max="5888" width="8.7265625" style="20"/>
    <col min="5889" max="5889" width="3.54296875" style="20" customWidth="1"/>
    <col min="5890" max="5890" width="1.54296875" style="20" customWidth="1"/>
    <col min="5891" max="5891" width="30" style="20" customWidth="1"/>
    <col min="5892" max="5892" width="142.1796875" style="20" bestFit="1" customWidth="1"/>
    <col min="5893" max="5893" width="41.453125" style="20" customWidth="1"/>
    <col min="5894" max="5894" width="14.54296875" style="20" customWidth="1"/>
    <col min="5895" max="5895" width="40" style="20" customWidth="1"/>
    <col min="5896" max="5896" width="43.54296875" style="20" customWidth="1"/>
    <col min="5897" max="5899" width="8.7265625" style="20"/>
    <col min="5900" max="5900" width="12" style="20" bestFit="1" customWidth="1"/>
    <col min="5901" max="5901" width="8.7265625" style="20"/>
    <col min="5902" max="5902" width="24.54296875" style="20" bestFit="1" customWidth="1"/>
    <col min="5903" max="6144" width="8.7265625" style="20"/>
    <col min="6145" max="6145" width="3.54296875" style="20" customWidth="1"/>
    <col min="6146" max="6146" width="1.54296875" style="20" customWidth="1"/>
    <col min="6147" max="6147" width="30" style="20" customWidth="1"/>
    <col min="6148" max="6148" width="142.1796875" style="20" bestFit="1" customWidth="1"/>
    <col min="6149" max="6149" width="41.453125" style="20" customWidth="1"/>
    <col min="6150" max="6150" width="14.54296875" style="20" customWidth="1"/>
    <col min="6151" max="6151" width="40" style="20" customWidth="1"/>
    <col min="6152" max="6152" width="43.54296875" style="20" customWidth="1"/>
    <col min="6153" max="6155" width="8.7265625" style="20"/>
    <col min="6156" max="6156" width="12" style="20" bestFit="1" customWidth="1"/>
    <col min="6157" max="6157" width="8.7265625" style="20"/>
    <col min="6158" max="6158" width="24.54296875" style="20" bestFit="1" customWidth="1"/>
    <col min="6159" max="6400" width="8.7265625" style="20"/>
    <col min="6401" max="6401" width="3.54296875" style="20" customWidth="1"/>
    <col min="6402" max="6402" width="1.54296875" style="20" customWidth="1"/>
    <col min="6403" max="6403" width="30" style="20" customWidth="1"/>
    <col min="6404" max="6404" width="142.1796875" style="20" bestFit="1" customWidth="1"/>
    <col min="6405" max="6405" width="41.453125" style="20" customWidth="1"/>
    <col min="6406" max="6406" width="14.54296875" style="20" customWidth="1"/>
    <col min="6407" max="6407" width="40" style="20" customWidth="1"/>
    <col min="6408" max="6408" width="43.54296875" style="20" customWidth="1"/>
    <col min="6409" max="6411" width="8.7265625" style="20"/>
    <col min="6412" max="6412" width="12" style="20" bestFit="1" customWidth="1"/>
    <col min="6413" max="6413" width="8.7265625" style="20"/>
    <col min="6414" max="6414" width="24.54296875" style="20" bestFit="1" customWidth="1"/>
    <col min="6415" max="6656" width="8.7265625" style="20"/>
    <col min="6657" max="6657" width="3.54296875" style="20" customWidth="1"/>
    <col min="6658" max="6658" width="1.54296875" style="20" customWidth="1"/>
    <col min="6659" max="6659" width="30" style="20" customWidth="1"/>
    <col min="6660" max="6660" width="142.1796875" style="20" bestFit="1" customWidth="1"/>
    <col min="6661" max="6661" width="41.453125" style="20" customWidth="1"/>
    <col min="6662" max="6662" width="14.54296875" style="20" customWidth="1"/>
    <col min="6663" max="6663" width="40" style="20" customWidth="1"/>
    <col min="6664" max="6664" width="43.54296875" style="20" customWidth="1"/>
    <col min="6665" max="6667" width="8.7265625" style="20"/>
    <col min="6668" max="6668" width="12" style="20" bestFit="1" customWidth="1"/>
    <col min="6669" max="6669" width="8.7265625" style="20"/>
    <col min="6670" max="6670" width="24.54296875" style="20" bestFit="1" customWidth="1"/>
    <col min="6671" max="6912" width="8.7265625" style="20"/>
    <col min="6913" max="6913" width="3.54296875" style="20" customWidth="1"/>
    <col min="6914" max="6914" width="1.54296875" style="20" customWidth="1"/>
    <col min="6915" max="6915" width="30" style="20" customWidth="1"/>
    <col min="6916" max="6916" width="142.1796875" style="20" bestFit="1" customWidth="1"/>
    <col min="6917" max="6917" width="41.453125" style="20" customWidth="1"/>
    <col min="6918" max="6918" width="14.54296875" style="20" customWidth="1"/>
    <col min="6919" max="6919" width="40" style="20" customWidth="1"/>
    <col min="6920" max="6920" width="43.54296875" style="20" customWidth="1"/>
    <col min="6921" max="6923" width="8.7265625" style="20"/>
    <col min="6924" max="6924" width="12" style="20" bestFit="1" customWidth="1"/>
    <col min="6925" max="6925" width="8.7265625" style="20"/>
    <col min="6926" max="6926" width="24.54296875" style="20" bestFit="1" customWidth="1"/>
    <col min="6927" max="7168" width="8.7265625" style="20"/>
    <col min="7169" max="7169" width="3.54296875" style="20" customWidth="1"/>
    <col min="7170" max="7170" width="1.54296875" style="20" customWidth="1"/>
    <col min="7171" max="7171" width="30" style="20" customWidth="1"/>
    <col min="7172" max="7172" width="142.1796875" style="20" bestFit="1" customWidth="1"/>
    <col min="7173" max="7173" width="41.453125" style="20" customWidth="1"/>
    <col min="7174" max="7174" width="14.54296875" style="20" customWidth="1"/>
    <col min="7175" max="7175" width="40" style="20" customWidth="1"/>
    <col min="7176" max="7176" width="43.54296875" style="20" customWidth="1"/>
    <col min="7177" max="7179" width="8.7265625" style="20"/>
    <col min="7180" max="7180" width="12" style="20" bestFit="1" customWidth="1"/>
    <col min="7181" max="7181" width="8.7265625" style="20"/>
    <col min="7182" max="7182" width="24.54296875" style="20" bestFit="1" customWidth="1"/>
    <col min="7183" max="7424" width="8.7265625" style="20"/>
    <col min="7425" max="7425" width="3.54296875" style="20" customWidth="1"/>
    <col min="7426" max="7426" width="1.54296875" style="20" customWidth="1"/>
    <col min="7427" max="7427" width="30" style="20" customWidth="1"/>
    <col min="7428" max="7428" width="142.1796875" style="20" bestFit="1" customWidth="1"/>
    <col min="7429" max="7429" width="41.453125" style="20" customWidth="1"/>
    <col min="7430" max="7430" width="14.54296875" style="20" customWidth="1"/>
    <col min="7431" max="7431" width="40" style="20" customWidth="1"/>
    <col min="7432" max="7432" width="43.54296875" style="20" customWidth="1"/>
    <col min="7433" max="7435" width="8.7265625" style="20"/>
    <col min="7436" max="7436" width="12" style="20" bestFit="1" customWidth="1"/>
    <col min="7437" max="7437" width="8.7265625" style="20"/>
    <col min="7438" max="7438" width="24.54296875" style="20" bestFit="1" customWidth="1"/>
    <col min="7439" max="7680" width="8.7265625" style="20"/>
    <col min="7681" max="7681" width="3.54296875" style="20" customWidth="1"/>
    <col min="7682" max="7682" width="1.54296875" style="20" customWidth="1"/>
    <col min="7683" max="7683" width="30" style="20" customWidth="1"/>
    <col min="7684" max="7684" width="142.1796875" style="20" bestFit="1" customWidth="1"/>
    <col min="7685" max="7685" width="41.453125" style="20" customWidth="1"/>
    <col min="7686" max="7686" width="14.54296875" style="20" customWidth="1"/>
    <col min="7687" max="7687" width="40" style="20" customWidth="1"/>
    <col min="7688" max="7688" width="43.54296875" style="20" customWidth="1"/>
    <col min="7689" max="7691" width="8.7265625" style="20"/>
    <col min="7692" max="7692" width="12" style="20" bestFit="1" customWidth="1"/>
    <col min="7693" max="7693" width="8.7265625" style="20"/>
    <col min="7694" max="7694" width="24.54296875" style="20" bestFit="1" customWidth="1"/>
    <col min="7695" max="7936" width="8.7265625" style="20"/>
    <col min="7937" max="7937" width="3.54296875" style="20" customWidth="1"/>
    <col min="7938" max="7938" width="1.54296875" style="20" customWidth="1"/>
    <col min="7939" max="7939" width="30" style="20" customWidth="1"/>
    <col min="7940" max="7940" width="142.1796875" style="20" bestFit="1" customWidth="1"/>
    <col min="7941" max="7941" width="41.453125" style="20" customWidth="1"/>
    <col min="7942" max="7942" width="14.54296875" style="20" customWidth="1"/>
    <col min="7943" max="7943" width="40" style="20" customWidth="1"/>
    <col min="7944" max="7944" width="43.54296875" style="20" customWidth="1"/>
    <col min="7945" max="7947" width="8.7265625" style="20"/>
    <col min="7948" max="7948" width="12" style="20" bestFit="1" customWidth="1"/>
    <col min="7949" max="7949" width="8.7265625" style="20"/>
    <col min="7950" max="7950" width="24.54296875" style="20" bestFit="1" customWidth="1"/>
    <col min="7951" max="8192" width="8.7265625" style="20"/>
    <col min="8193" max="8193" width="3.54296875" style="20" customWidth="1"/>
    <col min="8194" max="8194" width="1.54296875" style="20" customWidth="1"/>
    <col min="8195" max="8195" width="30" style="20" customWidth="1"/>
    <col min="8196" max="8196" width="142.1796875" style="20" bestFit="1" customWidth="1"/>
    <col min="8197" max="8197" width="41.453125" style="20" customWidth="1"/>
    <col min="8198" max="8198" width="14.54296875" style="20" customWidth="1"/>
    <col min="8199" max="8199" width="40" style="20" customWidth="1"/>
    <col min="8200" max="8200" width="43.54296875" style="20" customWidth="1"/>
    <col min="8201" max="8203" width="8.7265625" style="20"/>
    <col min="8204" max="8204" width="12" style="20" bestFit="1" customWidth="1"/>
    <col min="8205" max="8205" width="8.7265625" style="20"/>
    <col min="8206" max="8206" width="24.54296875" style="20" bestFit="1" customWidth="1"/>
    <col min="8207" max="8448" width="8.7265625" style="20"/>
    <col min="8449" max="8449" width="3.54296875" style="20" customWidth="1"/>
    <col min="8450" max="8450" width="1.54296875" style="20" customWidth="1"/>
    <col min="8451" max="8451" width="30" style="20" customWidth="1"/>
    <col min="8452" max="8452" width="142.1796875" style="20" bestFit="1" customWidth="1"/>
    <col min="8453" max="8453" width="41.453125" style="20" customWidth="1"/>
    <col min="8454" max="8454" width="14.54296875" style="20" customWidth="1"/>
    <col min="8455" max="8455" width="40" style="20" customWidth="1"/>
    <col min="8456" max="8456" width="43.54296875" style="20" customWidth="1"/>
    <col min="8457" max="8459" width="8.7265625" style="20"/>
    <col min="8460" max="8460" width="12" style="20" bestFit="1" customWidth="1"/>
    <col min="8461" max="8461" width="8.7265625" style="20"/>
    <col min="8462" max="8462" width="24.54296875" style="20" bestFit="1" customWidth="1"/>
    <col min="8463" max="8704" width="8.7265625" style="20"/>
    <col min="8705" max="8705" width="3.54296875" style="20" customWidth="1"/>
    <col min="8706" max="8706" width="1.54296875" style="20" customWidth="1"/>
    <col min="8707" max="8707" width="30" style="20" customWidth="1"/>
    <col min="8708" max="8708" width="142.1796875" style="20" bestFit="1" customWidth="1"/>
    <col min="8709" max="8709" width="41.453125" style="20" customWidth="1"/>
    <col min="8710" max="8710" width="14.54296875" style="20" customWidth="1"/>
    <col min="8711" max="8711" width="40" style="20" customWidth="1"/>
    <col min="8712" max="8712" width="43.54296875" style="20" customWidth="1"/>
    <col min="8713" max="8715" width="8.7265625" style="20"/>
    <col min="8716" max="8716" width="12" style="20" bestFit="1" customWidth="1"/>
    <col min="8717" max="8717" width="8.7265625" style="20"/>
    <col min="8718" max="8718" width="24.54296875" style="20" bestFit="1" customWidth="1"/>
    <col min="8719" max="8960" width="8.7265625" style="20"/>
    <col min="8961" max="8961" width="3.54296875" style="20" customWidth="1"/>
    <col min="8962" max="8962" width="1.54296875" style="20" customWidth="1"/>
    <col min="8963" max="8963" width="30" style="20" customWidth="1"/>
    <col min="8964" max="8964" width="142.1796875" style="20" bestFit="1" customWidth="1"/>
    <col min="8965" max="8965" width="41.453125" style="20" customWidth="1"/>
    <col min="8966" max="8966" width="14.54296875" style="20" customWidth="1"/>
    <col min="8967" max="8967" width="40" style="20" customWidth="1"/>
    <col min="8968" max="8968" width="43.54296875" style="20" customWidth="1"/>
    <col min="8969" max="8971" width="8.7265625" style="20"/>
    <col min="8972" max="8972" width="12" style="20" bestFit="1" customWidth="1"/>
    <col min="8973" max="8973" width="8.7265625" style="20"/>
    <col min="8974" max="8974" width="24.54296875" style="20" bestFit="1" customWidth="1"/>
    <col min="8975" max="9216" width="8.7265625" style="20"/>
    <col min="9217" max="9217" width="3.54296875" style="20" customWidth="1"/>
    <col min="9218" max="9218" width="1.54296875" style="20" customWidth="1"/>
    <col min="9219" max="9219" width="30" style="20" customWidth="1"/>
    <col min="9220" max="9220" width="142.1796875" style="20" bestFit="1" customWidth="1"/>
    <col min="9221" max="9221" width="41.453125" style="20" customWidth="1"/>
    <col min="9222" max="9222" width="14.54296875" style="20" customWidth="1"/>
    <col min="9223" max="9223" width="40" style="20" customWidth="1"/>
    <col min="9224" max="9224" width="43.54296875" style="20" customWidth="1"/>
    <col min="9225" max="9227" width="8.7265625" style="20"/>
    <col min="9228" max="9228" width="12" style="20" bestFit="1" customWidth="1"/>
    <col min="9229" max="9229" width="8.7265625" style="20"/>
    <col min="9230" max="9230" width="24.54296875" style="20" bestFit="1" customWidth="1"/>
    <col min="9231" max="9472" width="8.7265625" style="20"/>
    <col min="9473" max="9473" width="3.54296875" style="20" customWidth="1"/>
    <col min="9474" max="9474" width="1.54296875" style="20" customWidth="1"/>
    <col min="9475" max="9475" width="30" style="20" customWidth="1"/>
    <col min="9476" max="9476" width="142.1796875" style="20" bestFit="1" customWidth="1"/>
    <col min="9477" max="9477" width="41.453125" style="20" customWidth="1"/>
    <col min="9478" max="9478" width="14.54296875" style="20" customWidth="1"/>
    <col min="9479" max="9479" width="40" style="20" customWidth="1"/>
    <col min="9480" max="9480" width="43.54296875" style="20" customWidth="1"/>
    <col min="9481" max="9483" width="8.7265625" style="20"/>
    <col min="9484" max="9484" width="12" style="20" bestFit="1" customWidth="1"/>
    <col min="9485" max="9485" width="8.7265625" style="20"/>
    <col min="9486" max="9486" width="24.54296875" style="20" bestFit="1" customWidth="1"/>
    <col min="9487" max="9728" width="8.7265625" style="20"/>
    <col min="9729" max="9729" width="3.54296875" style="20" customWidth="1"/>
    <col min="9730" max="9730" width="1.54296875" style="20" customWidth="1"/>
    <col min="9731" max="9731" width="30" style="20" customWidth="1"/>
    <col min="9732" max="9732" width="142.1796875" style="20" bestFit="1" customWidth="1"/>
    <col min="9733" max="9733" width="41.453125" style="20" customWidth="1"/>
    <col min="9734" max="9734" width="14.54296875" style="20" customWidth="1"/>
    <col min="9735" max="9735" width="40" style="20" customWidth="1"/>
    <col min="9736" max="9736" width="43.54296875" style="20" customWidth="1"/>
    <col min="9737" max="9739" width="8.7265625" style="20"/>
    <col min="9740" max="9740" width="12" style="20" bestFit="1" customWidth="1"/>
    <col min="9741" max="9741" width="8.7265625" style="20"/>
    <col min="9742" max="9742" width="24.54296875" style="20" bestFit="1" customWidth="1"/>
    <col min="9743" max="9984" width="8.7265625" style="20"/>
    <col min="9985" max="9985" width="3.54296875" style="20" customWidth="1"/>
    <col min="9986" max="9986" width="1.54296875" style="20" customWidth="1"/>
    <col min="9987" max="9987" width="30" style="20" customWidth="1"/>
    <col min="9988" max="9988" width="142.1796875" style="20" bestFit="1" customWidth="1"/>
    <col min="9989" max="9989" width="41.453125" style="20" customWidth="1"/>
    <col min="9990" max="9990" width="14.54296875" style="20" customWidth="1"/>
    <col min="9991" max="9991" width="40" style="20" customWidth="1"/>
    <col min="9992" max="9992" width="43.54296875" style="20" customWidth="1"/>
    <col min="9993" max="9995" width="8.7265625" style="20"/>
    <col min="9996" max="9996" width="12" style="20" bestFit="1" customWidth="1"/>
    <col min="9997" max="9997" width="8.7265625" style="20"/>
    <col min="9998" max="9998" width="24.54296875" style="20" bestFit="1" customWidth="1"/>
    <col min="9999" max="10240" width="8.7265625" style="20"/>
    <col min="10241" max="10241" width="3.54296875" style="20" customWidth="1"/>
    <col min="10242" max="10242" width="1.54296875" style="20" customWidth="1"/>
    <col min="10243" max="10243" width="30" style="20" customWidth="1"/>
    <col min="10244" max="10244" width="142.1796875" style="20" bestFit="1" customWidth="1"/>
    <col min="10245" max="10245" width="41.453125" style="20" customWidth="1"/>
    <col min="10246" max="10246" width="14.54296875" style="20" customWidth="1"/>
    <col min="10247" max="10247" width="40" style="20" customWidth="1"/>
    <col min="10248" max="10248" width="43.54296875" style="20" customWidth="1"/>
    <col min="10249" max="10251" width="8.7265625" style="20"/>
    <col min="10252" max="10252" width="12" style="20" bestFit="1" customWidth="1"/>
    <col min="10253" max="10253" width="8.7265625" style="20"/>
    <col min="10254" max="10254" width="24.54296875" style="20" bestFit="1" customWidth="1"/>
    <col min="10255" max="10496" width="8.7265625" style="20"/>
    <col min="10497" max="10497" width="3.54296875" style="20" customWidth="1"/>
    <col min="10498" max="10498" width="1.54296875" style="20" customWidth="1"/>
    <col min="10499" max="10499" width="30" style="20" customWidth="1"/>
    <col min="10500" max="10500" width="142.1796875" style="20" bestFit="1" customWidth="1"/>
    <col min="10501" max="10501" width="41.453125" style="20" customWidth="1"/>
    <col min="10502" max="10502" width="14.54296875" style="20" customWidth="1"/>
    <col min="10503" max="10503" width="40" style="20" customWidth="1"/>
    <col min="10504" max="10504" width="43.54296875" style="20" customWidth="1"/>
    <col min="10505" max="10507" width="8.7265625" style="20"/>
    <col min="10508" max="10508" width="12" style="20" bestFit="1" customWidth="1"/>
    <col min="10509" max="10509" width="8.7265625" style="20"/>
    <col min="10510" max="10510" width="24.54296875" style="20" bestFit="1" customWidth="1"/>
    <col min="10511" max="10752" width="8.7265625" style="20"/>
    <col min="10753" max="10753" width="3.54296875" style="20" customWidth="1"/>
    <col min="10754" max="10754" width="1.54296875" style="20" customWidth="1"/>
    <col min="10755" max="10755" width="30" style="20" customWidth="1"/>
    <col min="10756" max="10756" width="142.1796875" style="20" bestFit="1" customWidth="1"/>
    <col min="10757" max="10757" width="41.453125" style="20" customWidth="1"/>
    <col min="10758" max="10758" width="14.54296875" style="20" customWidth="1"/>
    <col min="10759" max="10759" width="40" style="20" customWidth="1"/>
    <col min="10760" max="10760" width="43.54296875" style="20" customWidth="1"/>
    <col min="10761" max="10763" width="8.7265625" style="20"/>
    <col min="10764" max="10764" width="12" style="20" bestFit="1" customWidth="1"/>
    <col min="10765" max="10765" width="8.7265625" style="20"/>
    <col min="10766" max="10766" width="24.54296875" style="20" bestFit="1" customWidth="1"/>
    <col min="10767" max="11008" width="8.7265625" style="20"/>
    <col min="11009" max="11009" width="3.54296875" style="20" customWidth="1"/>
    <col min="11010" max="11010" width="1.54296875" style="20" customWidth="1"/>
    <col min="11011" max="11011" width="30" style="20" customWidth="1"/>
    <col min="11012" max="11012" width="142.1796875" style="20" bestFit="1" customWidth="1"/>
    <col min="11013" max="11013" width="41.453125" style="20" customWidth="1"/>
    <col min="11014" max="11014" width="14.54296875" style="20" customWidth="1"/>
    <col min="11015" max="11015" width="40" style="20" customWidth="1"/>
    <col min="11016" max="11016" width="43.54296875" style="20" customWidth="1"/>
    <col min="11017" max="11019" width="8.7265625" style="20"/>
    <col min="11020" max="11020" width="12" style="20" bestFit="1" customWidth="1"/>
    <col min="11021" max="11021" width="8.7265625" style="20"/>
    <col min="11022" max="11022" width="24.54296875" style="20" bestFit="1" customWidth="1"/>
    <col min="11023" max="11264" width="8.7265625" style="20"/>
    <col min="11265" max="11265" width="3.54296875" style="20" customWidth="1"/>
    <col min="11266" max="11266" width="1.54296875" style="20" customWidth="1"/>
    <col min="11267" max="11267" width="30" style="20" customWidth="1"/>
    <col min="11268" max="11268" width="142.1796875" style="20" bestFit="1" customWidth="1"/>
    <col min="11269" max="11269" width="41.453125" style="20" customWidth="1"/>
    <col min="11270" max="11270" width="14.54296875" style="20" customWidth="1"/>
    <col min="11271" max="11271" width="40" style="20" customWidth="1"/>
    <col min="11272" max="11272" width="43.54296875" style="20" customWidth="1"/>
    <col min="11273" max="11275" width="8.7265625" style="20"/>
    <col min="11276" max="11276" width="12" style="20" bestFit="1" customWidth="1"/>
    <col min="11277" max="11277" width="8.7265625" style="20"/>
    <col min="11278" max="11278" width="24.54296875" style="20" bestFit="1" customWidth="1"/>
    <col min="11279" max="11520" width="8.7265625" style="20"/>
    <col min="11521" max="11521" width="3.54296875" style="20" customWidth="1"/>
    <col min="11522" max="11522" width="1.54296875" style="20" customWidth="1"/>
    <col min="11523" max="11523" width="30" style="20" customWidth="1"/>
    <col min="11524" max="11524" width="142.1796875" style="20" bestFit="1" customWidth="1"/>
    <col min="11525" max="11525" width="41.453125" style="20" customWidth="1"/>
    <col min="11526" max="11526" width="14.54296875" style="20" customWidth="1"/>
    <col min="11527" max="11527" width="40" style="20" customWidth="1"/>
    <col min="11528" max="11528" width="43.54296875" style="20" customWidth="1"/>
    <col min="11529" max="11531" width="8.7265625" style="20"/>
    <col min="11532" max="11532" width="12" style="20" bestFit="1" customWidth="1"/>
    <col min="11533" max="11533" width="8.7265625" style="20"/>
    <col min="11534" max="11534" width="24.54296875" style="20" bestFit="1" customWidth="1"/>
    <col min="11535" max="11776" width="8.7265625" style="20"/>
    <col min="11777" max="11777" width="3.54296875" style="20" customWidth="1"/>
    <col min="11778" max="11778" width="1.54296875" style="20" customWidth="1"/>
    <col min="11779" max="11779" width="30" style="20" customWidth="1"/>
    <col min="11780" max="11780" width="142.1796875" style="20" bestFit="1" customWidth="1"/>
    <col min="11781" max="11781" width="41.453125" style="20" customWidth="1"/>
    <col min="11782" max="11782" width="14.54296875" style="20" customWidth="1"/>
    <col min="11783" max="11783" width="40" style="20" customWidth="1"/>
    <col min="11784" max="11784" width="43.54296875" style="20" customWidth="1"/>
    <col min="11785" max="11787" width="8.7265625" style="20"/>
    <col min="11788" max="11788" width="12" style="20" bestFit="1" customWidth="1"/>
    <col min="11789" max="11789" width="8.7265625" style="20"/>
    <col min="11790" max="11790" width="24.54296875" style="20" bestFit="1" customWidth="1"/>
    <col min="11791" max="12032" width="8.7265625" style="20"/>
    <col min="12033" max="12033" width="3.54296875" style="20" customWidth="1"/>
    <col min="12034" max="12034" width="1.54296875" style="20" customWidth="1"/>
    <col min="12035" max="12035" width="30" style="20" customWidth="1"/>
    <col min="12036" max="12036" width="142.1796875" style="20" bestFit="1" customWidth="1"/>
    <col min="12037" max="12037" width="41.453125" style="20" customWidth="1"/>
    <col min="12038" max="12038" width="14.54296875" style="20" customWidth="1"/>
    <col min="12039" max="12039" width="40" style="20" customWidth="1"/>
    <col min="12040" max="12040" width="43.54296875" style="20" customWidth="1"/>
    <col min="12041" max="12043" width="8.7265625" style="20"/>
    <col min="12044" max="12044" width="12" style="20" bestFit="1" customWidth="1"/>
    <col min="12045" max="12045" width="8.7265625" style="20"/>
    <col min="12046" max="12046" width="24.54296875" style="20" bestFit="1" customWidth="1"/>
    <col min="12047" max="12288" width="8.7265625" style="20"/>
    <col min="12289" max="12289" width="3.54296875" style="20" customWidth="1"/>
    <col min="12290" max="12290" width="1.54296875" style="20" customWidth="1"/>
    <col min="12291" max="12291" width="30" style="20" customWidth="1"/>
    <col min="12292" max="12292" width="142.1796875" style="20" bestFit="1" customWidth="1"/>
    <col min="12293" max="12293" width="41.453125" style="20" customWidth="1"/>
    <col min="12294" max="12294" width="14.54296875" style="20" customWidth="1"/>
    <col min="12295" max="12295" width="40" style="20" customWidth="1"/>
    <col min="12296" max="12296" width="43.54296875" style="20" customWidth="1"/>
    <col min="12297" max="12299" width="8.7265625" style="20"/>
    <col min="12300" max="12300" width="12" style="20" bestFit="1" customWidth="1"/>
    <col min="12301" max="12301" width="8.7265625" style="20"/>
    <col min="12302" max="12302" width="24.54296875" style="20" bestFit="1" customWidth="1"/>
    <col min="12303" max="12544" width="8.7265625" style="20"/>
    <col min="12545" max="12545" width="3.54296875" style="20" customWidth="1"/>
    <col min="12546" max="12546" width="1.54296875" style="20" customWidth="1"/>
    <col min="12547" max="12547" width="30" style="20" customWidth="1"/>
    <col min="12548" max="12548" width="142.1796875" style="20" bestFit="1" customWidth="1"/>
    <col min="12549" max="12549" width="41.453125" style="20" customWidth="1"/>
    <col min="12550" max="12550" width="14.54296875" style="20" customWidth="1"/>
    <col min="12551" max="12551" width="40" style="20" customWidth="1"/>
    <col min="12552" max="12552" width="43.54296875" style="20" customWidth="1"/>
    <col min="12553" max="12555" width="8.7265625" style="20"/>
    <col min="12556" max="12556" width="12" style="20" bestFit="1" customWidth="1"/>
    <col min="12557" max="12557" width="8.7265625" style="20"/>
    <col min="12558" max="12558" width="24.54296875" style="20" bestFit="1" customWidth="1"/>
    <col min="12559" max="12800" width="8.7265625" style="20"/>
    <col min="12801" max="12801" width="3.54296875" style="20" customWidth="1"/>
    <col min="12802" max="12802" width="1.54296875" style="20" customWidth="1"/>
    <col min="12803" max="12803" width="30" style="20" customWidth="1"/>
    <col min="12804" max="12804" width="142.1796875" style="20" bestFit="1" customWidth="1"/>
    <col min="12805" max="12805" width="41.453125" style="20" customWidth="1"/>
    <col min="12806" max="12806" width="14.54296875" style="20" customWidth="1"/>
    <col min="12807" max="12807" width="40" style="20" customWidth="1"/>
    <col min="12808" max="12808" width="43.54296875" style="20" customWidth="1"/>
    <col min="12809" max="12811" width="8.7265625" style="20"/>
    <col min="12812" max="12812" width="12" style="20" bestFit="1" customWidth="1"/>
    <col min="12813" max="12813" width="8.7265625" style="20"/>
    <col min="12814" max="12814" width="24.54296875" style="20" bestFit="1" customWidth="1"/>
    <col min="12815" max="13056" width="8.7265625" style="20"/>
    <col min="13057" max="13057" width="3.54296875" style="20" customWidth="1"/>
    <col min="13058" max="13058" width="1.54296875" style="20" customWidth="1"/>
    <col min="13059" max="13059" width="30" style="20" customWidth="1"/>
    <col min="13060" max="13060" width="142.1796875" style="20" bestFit="1" customWidth="1"/>
    <col min="13061" max="13061" width="41.453125" style="20" customWidth="1"/>
    <col min="13062" max="13062" width="14.54296875" style="20" customWidth="1"/>
    <col min="13063" max="13063" width="40" style="20" customWidth="1"/>
    <col min="13064" max="13064" width="43.54296875" style="20" customWidth="1"/>
    <col min="13065" max="13067" width="8.7265625" style="20"/>
    <col min="13068" max="13068" width="12" style="20" bestFit="1" customWidth="1"/>
    <col min="13069" max="13069" width="8.7265625" style="20"/>
    <col min="13070" max="13070" width="24.54296875" style="20" bestFit="1" customWidth="1"/>
    <col min="13071" max="13312" width="8.7265625" style="20"/>
    <col min="13313" max="13313" width="3.54296875" style="20" customWidth="1"/>
    <col min="13314" max="13314" width="1.54296875" style="20" customWidth="1"/>
    <col min="13315" max="13315" width="30" style="20" customWidth="1"/>
    <col min="13316" max="13316" width="142.1796875" style="20" bestFit="1" customWidth="1"/>
    <col min="13317" max="13317" width="41.453125" style="20" customWidth="1"/>
    <col min="13318" max="13318" width="14.54296875" style="20" customWidth="1"/>
    <col min="13319" max="13319" width="40" style="20" customWidth="1"/>
    <col min="13320" max="13320" width="43.54296875" style="20" customWidth="1"/>
    <col min="13321" max="13323" width="8.7265625" style="20"/>
    <col min="13324" max="13324" width="12" style="20" bestFit="1" customWidth="1"/>
    <col min="13325" max="13325" width="8.7265625" style="20"/>
    <col min="13326" max="13326" width="24.54296875" style="20" bestFit="1" customWidth="1"/>
    <col min="13327" max="13568" width="8.7265625" style="20"/>
    <col min="13569" max="13569" width="3.54296875" style="20" customWidth="1"/>
    <col min="13570" max="13570" width="1.54296875" style="20" customWidth="1"/>
    <col min="13571" max="13571" width="30" style="20" customWidth="1"/>
    <col min="13572" max="13572" width="142.1796875" style="20" bestFit="1" customWidth="1"/>
    <col min="13573" max="13573" width="41.453125" style="20" customWidth="1"/>
    <col min="13574" max="13574" width="14.54296875" style="20" customWidth="1"/>
    <col min="13575" max="13575" width="40" style="20" customWidth="1"/>
    <col min="13576" max="13576" width="43.54296875" style="20" customWidth="1"/>
    <col min="13577" max="13579" width="8.7265625" style="20"/>
    <col min="13580" max="13580" width="12" style="20" bestFit="1" customWidth="1"/>
    <col min="13581" max="13581" width="8.7265625" style="20"/>
    <col min="13582" max="13582" width="24.54296875" style="20" bestFit="1" customWidth="1"/>
    <col min="13583" max="13824" width="8.7265625" style="20"/>
    <col min="13825" max="13825" width="3.54296875" style="20" customWidth="1"/>
    <col min="13826" max="13826" width="1.54296875" style="20" customWidth="1"/>
    <col min="13827" max="13827" width="30" style="20" customWidth="1"/>
    <col min="13828" max="13828" width="142.1796875" style="20" bestFit="1" customWidth="1"/>
    <col min="13829" max="13829" width="41.453125" style="20" customWidth="1"/>
    <col min="13830" max="13830" width="14.54296875" style="20" customWidth="1"/>
    <col min="13831" max="13831" width="40" style="20" customWidth="1"/>
    <col min="13832" max="13832" width="43.54296875" style="20" customWidth="1"/>
    <col min="13833" max="13835" width="8.7265625" style="20"/>
    <col min="13836" max="13836" width="12" style="20" bestFit="1" customWidth="1"/>
    <col min="13837" max="13837" width="8.7265625" style="20"/>
    <col min="13838" max="13838" width="24.54296875" style="20" bestFit="1" customWidth="1"/>
    <col min="13839" max="14080" width="8.7265625" style="20"/>
    <col min="14081" max="14081" width="3.54296875" style="20" customWidth="1"/>
    <col min="14082" max="14082" width="1.54296875" style="20" customWidth="1"/>
    <col min="14083" max="14083" width="30" style="20" customWidth="1"/>
    <col min="14084" max="14084" width="142.1796875" style="20" bestFit="1" customWidth="1"/>
    <col min="14085" max="14085" width="41.453125" style="20" customWidth="1"/>
    <col min="14086" max="14086" width="14.54296875" style="20" customWidth="1"/>
    <col min="14087" max="14087" width="40" style="20" customWidth="1"/>
    <col min="14088" max="14088" width="43.54296875" style="20" customWidth="1"/>
    <col min="14089" max="14091" width="8.7265625" style="20"/>
    <col min="14092" max="14092" width="12" style="20" bestFit="1" customWidth="1"/>
    <col min="14093" max="14093" width="8.7265625" style="20"/>
    <col min="14094" max="14094" width="24.54296875" style="20" bestFit="1" customWidth="1"/>
    <col min="14095" max="14336" width="8.7265625" style="20"/>
    <col min="14337" max="14337" width="3.54296875" style="20" customWidth="1"/>
    <col min="14338" max="14338" width="1.54296875" style="20" customWidth="1"/>
    <col min="14339" max="14339" width="30" style="20" customWidth="1"/>
    <col min="14340" max="14340" width="142.1796875" style="20" bestFit="1" customWidth="1"/>
    <col min="14341" max="14341" width="41.453125" style="20" customWidth="1"/>
    <col min="14342" max="14342" width="14.54296875" style="20" customWidth="1"/>
    <col min="14343" max="14343" width="40" style="20" customWidth="1"/>
    <col min="14344" max="14344" width="43.54296875" style="20" customWidth="1"/>
    <col min="14345" max="14347" width="8.7265625" style="20"/>
    <col min="14348" max="14348" width="12" style="20" bestFit="1" customWidth="1"/>
    <col min="14349" max="14349" width="8.7265625" style="20"/>
    <col min="14350" max="14350" width="24.54296875" style="20" bestFit="1" customWidth="1"/>
    <col min="14351" max="14592" width="8.7265625" style="20"/>
    <col min="14593" max="14593" width="3.54296875" style="20" customWidth="1"/>
    <col min="14594" max="14594" width="1.54296875" style="20" customWidth="1"/>
    <col min="14595" max="14595" width="30" style="20" customWidth="1"/>
    <col min="14596" max="14596" width="142.1796875" style="20" bestFit="1" customWidth="1"/>
    <col min="14597" max="14597" width="41.453125" style="20" customWidth="1"/>
    <col min="14598" max="14598" width="14.54296875" style="20" customWidth="1"/>
    <col min="14599" max="14599" width="40" style="20" customWidth="1"/>
    <col min="14600" max="14600" width="43.54296875" style="20" customWidth="1"/>
    <col min="14601" max="14603" width="8.7265625" style="20"/>
    <col min="14604" max="14604" width="12" style="20" bestFit="1" customWidth="1"/>
    <col min="14605" max="14605" width="8.7265625" style="20"/>
    <col min="14606" max="14606" width="24.54296875" style="20" bestFit="1" customWidth="1"/>
    <col min="14607" max="14848" width="8.7265625" style="20"/>
    <col min="14849" max="14849" width="3.54296875" style="20" customWidth="1"/>
    <col min="14850" max="14850" width="1.54296875" style="20" customWidth="1"/>
    <col min="14851" max="14851" width="30" style="20" customWidth="1"/>
    <col min="14852" max="14852" width="142.1796875" style="20" bestFit="1" customWidth="1"/>
    <col min="14853" max="14853" width="41.453125" style="20" customWidth="1"/>
    <col min="14854" max="14854" width="14.54296875" style="20" customWidth="1"/>
    <col min="14855" max="14855" width="40" style="20" customWidth="1"/>
    <col min="14856" max="14856" width="43.54296875" style="20" customWidth="1"/>
    <col min="14857" max="14859" width="8.7265625" style="20"/>
    <col min="14860" max="14860" width="12" style="20" bestFit="1" customWidth="1"/>
    <col min="14861" max="14861" width="8.7265625" style="20"/>
    <col min="14862" max="14862" width="24.54296875" style="20" bestFit="1" customWidth="1"/>
    <col min="14863" max="15104" width="8.7265625" style="20"/>
    <col min="15105" max="15105" width="3.54296875" style="20" customWidth="1"/>
    <col min="15106" max="15106" width="1.54296875" style="20" customWidth="1"/>
    <col min="15107" max="15107" width="30" style="20" customWidth="1"/>
    <col min="15108" max="15108" width="142.1796875" style="20" bestFit="1" customWidth="1"/>
    <col min="15109" max="15109" width="41.453125" style="20" customWidth="1"/>
    <col min="15110" max="15110" width="14.54296875" style="20" customWidth="1"/>
    <col min="15111" max="15111" width="40" style="20" customWidth="1"/>
    <col min="15112" max="15112" width="43.54296875" style="20" customWidth="1"/>
    <col min="15113" max="15115" width="8.7265625" style="20"/>
    <col min="15116" max="15116" width="12" style="20" bestFit="1" customWidth="1"/>
    <col min="15117" max="15117" width="8.7265625" style="20"/>
    <col min="15118" max="15118" width="24.54296875" style="20" bestFit="1" customWidth="1"/>
    <col min="15119" max="15360" width="8.7265625" style="20"/>
    <col min="15361" max="15361" width="3.54296875" style="20" customWidth="1"/>
    <col min="15362" max="15362" width="1.54296875" style="20" customWidth="1"/>
    <col min="15363" max="15363" width="30" style="20" customWidth="1"/>
    <col min="15364" max="15364" width="142.1796875" style="20" bestFit="1" customWidth="1"/>
    <col min="15365" max="15365" width="41.453125" style="20" customWidth="1"/>
    <col min="15366" max="15366" width="14.54296875" style="20" customWidth="1"/>
    <col min="15367" max="15367" width="40" style="20" customWidth="1"/>
    <col min="15368" max="15368" width="43.54296875" style="20" customWidth="1"/>
    <col min="15369" max="15371" width="8.7265625" style="20"/>
    <col min="15372" max="15372" width="12" style="20" bestFit="1" customWidth="1"/>
    <col min="15373" max="15373" width="8.7265625" style="20"/>
    <col min="15374" max="15374" width="24.54296875" style="20" bestFit="1" customWidth="1"/>
    <col min="15375" max="15616" width="8.7265625" style="20"/>
    <col min="15617" max="15617" width="3.54296875" style="20" customWidth="1"/>
    <col min="15618" max="15618" width="1.54296875" style="20" customWidth="1"/>
    <col min="15619" max="15619" width="30" style="20" customWidth="1"/>
    <col min="15620" max="15620" width="142.1796875" style="20" bestFit="1" customWidth="1"/>
    <col min="15621" max="15621" width="41.453125" style="20" customWidth="1"/>
    <col min="15622" max="15622" width="14.54296875" style="20" customWidth="1"/>
    <col min="15623" max="15623" width="40" style="20" customWidth="1"/>
    <col min="15624" max="15624" width="43.54296875" style="20" customWidth="1"/>
    <col min="15625" max="15627" width="8.7265625" style="20"/>
    <col min="15628" max="15628" width="12" style="20" bestFit="1" customWidth="1"/>
    <col min="15629" max="15629" width="8.7265625" style="20"/>
    <col min="15630" max="15630" width="24.54296875" style="20" bestFit="1" customWidth="1"/>
    <col min="15631" max="15872" width="8.7265625" style="20"/>
    <col min="15873" max="15873" width="3.54296875" style="20" customWidth="1"/>
    <col min="15874" max="15874" width="1.54296875" style="20" customWidth="1"/>
    <col min="15875" max="15875" width="30" style="20" customWidth="1"/>
    <col min="15876" max="15876" width="142.1796875" style="20" bestFit="1" customWidth="1"/>
    <col min="15877" max="15877" width="41.453125" style="20" customWidth="1"/>
    <col min="15878" max="15878" width="14.54296875" style="20" customWidth="1"/>
    <col min="15879" max="15879" width="40" style="20" customWidth="1"/>
    <col min="15880" max="15880" width="43.54296875" style="20" customWidth="1"/>
    <col min="15881" max="15883" width="8.7265625" style="20"/>
    <col min="15884" max="15884" width="12" style="20" bestFit="1" customWidth="1"/>
    <col min="15885" max="15885" width="8.7265625" style="20"/>
    <col min="15886" max="15886" width="24.54296875" style="20" bestFit="1" customWidth="1"/>
    <col min="15887" max="16128" width="8.7265625" style="20"/>
    <col min="16129" max="16129" width="3.54296875" style="20" customWidth="1"/>
    <col min="16130" max="16130" width="1.54296875" style="20" customWidth="1"/>
    <col min="16131" max="16131" width="30" style="20" customWidth="1"/>
    <col min="16132" max="16132" width="142.1796875" style="20" bestFit="1" customWidth="1"/>
    <col min="16133" max="16133" width="41.453125" style="20" customWidth="1"/>
    <col min="16134" max="16134" width="14.54296875" style="20" customWidth="1"/>
    <col min="16135" max="16135" width="40" style="20" customWidth="1"/>
    <col min="16136" max="16136" width="43.54296875" style="20" customWidth="1"/>
    <col min="16137" max="16139" width="8.7265625" style="20"/>
    <col min="16140" max="16140" width="12" style="20" bestFit="1" customWidth="1"/>
    <col min="16141" max="16141" width="8.7265625" style="20"/>
    <col min="16142" max="16142" width="24.54296875" style="20" bestFit="1" customWidth="1"/>
    <col min="16143" max="16384" width="8.7265625" style="20"/>
  </cols>
  <sheetData>
    <row r="1" spans="2:48">
      <c r="B1" s="18"/>
      <c r="C1" s="18"/>
      <c r="D1" s="18"/>
    </row>
    <row r="2" spans="2:48" ht="15.5">
      <c r="B2" s="21"/>
      <c r="C2" s="22"/>
      <c r="D2" s="22"/>
    </row>
    <row r="3" spans="2:48" ht="21">
      <c r="C3" s="23" t="s">
        <v>10</v>
      </c>
    </row>
    <row r="4" spans="2:48" ht="18" customHeight="1">
      <c r="C4" s="184"/>
      <c r="D4" s="185"/>
    </row>
    <row r="5" spans="2:48" ht="6" customHeight="1"/>
    <row r="6" spans="2:48" ht="14.25" customHeight="1" thickBot="1">
      <c r="C6" s="24"/>
    </row>
    <row r="7" spans="2:48" ht="16.5" thickTop="1" thickBot="1">
      <c r="B7" s="279"/>
      <c r="C7" s="83" t="s">
        <v>11</v>
      </c>
      <c r="D7" s="31"/>
      <c r="E7" s="25"/>
      <c r="F7" s="25"/>
      <c r="G7" s="25"/>
      <c r="M7" s="26"/>
      <c r="N7" s="26"/>
      <c r="O7" s="26"/>
      <c r="P7" s="26"/>
      <c r="Q7" s="26"/>
      <c r="R7" s="26"/>
      <c r="S7" s="26"/>
      <c r="T7" s="26"/>
      <c r="U7" s="26"/>
      <c r="V7" s="26"/>
      <c r="W7" s="26"/>
      <c r="X7" s="26"/>
      <c r="Y7" s="26"/>
      <c r="Z7" s="19"/>
      <c r="AA7" s="19"/>
      <c r="AB7" s="19"/>
      <c r="AC7" s="19"/>
      <c r="AD7" s="19"/>
      <c r="AE7" s="19"/>
      <c r="AF7" s="19"/>
      <c r="AG7" s="19"/>
      <c r="AH7" s="19"/>
      <c r="AI7" s="19"/>
      <c r="AJ7" s="19"/>
      <c r="AK7" s="19"/>
      <c r="AL7" s="19"/>
      <c r="AM7" s="19"/>
      <c r="AN7" s="19"/>
      <c r="AO7" s="19"/>
      <c r="AP7" s="19"/>
      <c r="AQ7" s="19"/>
      <c r="AR7" s="19"/>
      <c r="AS7" s="19"/>
      <c r="AT7" s="19"/>
      <c r="AU7" s="19"/>
      <c r="AV7" s="280"/>
    </row>
    <row r="8" spans="2:48" ht="15.5" thickTop="1" thickBot="1">
      <c r="B8" s="29"/>
      <c r="C8" s="82"/>
      <c r="D8" s="280"/>
      <c r="E8" s="25"/>
      <c r="F8" s="25"/>
      <c r="G8" s="25"/>
      <c r="H8" s="25"/>
      <c r="N8" s="26"/>
      <c r="O8" s="26"/>
      <c r="P8" s="26"/>
      <c r="Q8" s="26"/>
      <c r="R8" s="26"/>
      <c r="S8" s="26"/>
      <c r="T8" s="26"/>
      <c r="U8" s="26"/>
      <c r="V8" s="26"/>
      <c r="W8" s="26"/>
      <c r="X8" s="26"/>
      <c r="Y8" s="26"/>
      <c r="Z8" s="26"/>
      <c r="AA8" s="19"/>
      <c r="AB8" s="19"/>
      <c r="AC8" s="19"/>
      <c r="AD8" s="19"/>
      <c r="AE8" s="19"/>
      <c r="AF8" s="19"/>
      <c r="AG8" s="19"/>
      <c r="AH8" s="19"/>
      <c r="AI8" s="19"/>
      <c r="AJ8" s="19"/>
      <c r="AK8" s="19"/>
      <c r="AL8" s="19"/>
      <c r="AM8" s="19"/>
      <c r="AN8" s="19"/>
      <c r="AO8" s="19"/>
      <c r="AP8" s="19"/>
      <c r="AQ8" s="19"/>
      <c r="AR8" s="19"/>
      <c r="AS8" s="19"/>
      <c r="AT8" s="19"/>
      <c r="AU8" s="19"/>
      <c r="AV8" s="19"/>
    </row>
    <row r="9" spans="2:48" s="81" customFormat="1" ht="15.5" thickTop="1" thickBot="1">
      <c r="B9" s="279"/>
      <c r="C9" s="79" t="s">
        <v>12</v>
      </c>
      <c r="D9" s="40" t="s">
        <v>13</v>
      </c>
      <c r="E9" s="25"/>
      <c r="F9" s="25"/>
      <c r="G9" s="25"/>
      <c r="H9" s="19"/>
      <c r="I9" s="19"/>
      <c r="J9" s="19"/>
      <c r="K9" s="19"/>
      <c r="L9" s="19"/>
      <c r="M9" s="26"/>
      <c r="N9" s="26"/>
      <c r="O9" s="26"/>
      <c r="P9" s="26"/>
      <c r="Q9" s="26"/>
      <c r="R9" s="26"/>
      <c r="S9" s="26"/>
      <c r="T9" s="26"/>
      <c r="U9" s="26"/>
      <c r="V9" s="26"/>
      <c r="W9" s="26"/>
      <c r="X9" s="26"/>
      <c r="Y9" s="26"/>
      <c r="Z9" s="19"/>
      <c r="AA9" s="19"/>
      <c r="AB9" s="19"/>
      <c r="AC9" s="19"/>
      <c r="AD9" s="19"/>
      <c r="AE9" s="19"/>
      <c r="AF9" s="19"/>
      <c r="AG9" s="19"/>
      <c r="AH9" s="19"/>
      <c r="AI9" s="19"/>
      <c r="AJ9" s="19"/>
      <c r="AK9" s="19"/>
      <c r="AL9" s="19"/>
      <c r="AM9" s="19"/>
      <c r="AN9" s="19"/>
      <c r="AO9" s="19"/>
      <c r="AP9" s="19"/>
      <c r="AQ9" s="19"/>
      <c r="AR9" s="19"/>
      <c r="AS9" s="19"/>
      <c r="AT9" s="19"/>
      <c r="AU9" s="19"/>
      <c r="AV9" s="280"/>
    </row>
    <row r="10" spans="2:48" ht="15.5" thickTop="1" thickBot="1">
      <c r="B10" s="85"/>
      <c r="C10" s="80" t="s">
        <v>14</v>
      </c>
      <c r="D10" s="40" t="s">
        <v>15</v>
      </c>
      <c r="E10" s="25"/>
      <c r="F10" s="25"/>
      <c r="G10" s="25"/>
      <c r="M10" s="26"/>
      <c r="N10" s="26"/>
      <c r="O10" s="26"/>
      <c r="P10" s="26"/>
      <c r="Q10" s="26"/>
      <c r="R10" s="26"/>
      <c r="S10" s="26"/>
      <c r="T10" s="26"/>
      <c r="U10" s="26"/>
      <c r="V10" s="26"/>
      <c r="W10" s="26"/>
      <c r="X10" s="26"/>
      <c r="Y10" s="26"/>
      <c r="Z10" s="19"/>
      <c r="AA10" s="19"/>
      <c r="AB10" s="19"/>
      <c r="AC10" s="19"/>
      <c r="AD10" s="19"/>
      <c r="AE10" s="19"/>
      <c r="AF10" s="19"/>
      <c r="AG10" s="19"/>
      <c r="AH10" s="19"/>
      <c r="AI10" s="19"/>
      <c r="AJ10" s="19"/>
      <c r="AK10" s="19"/>
      <c r="AL10" s="19"/>
      <c r="AM10" s="19"/>
      <c r="AN10" s="19"/>
      <c r="AO10" s="19"/>
      <c r="AP10" s="19"/>
      <c r="AQ10" s="19"/>
      <c r="AR10" s="19"/>
      <c r="AS10" s="19"/>
      <c r="AT10" s="19"/>
      <c r="AU10" s="19"/>
    </row>
    <row r="11" spans="2:48" ht="15.5" thickTop="1" thickBot="1">
      <c r="B11" s="85"/>
      <c r="C11" s="80" t="s">
        <v>16</v>
      </c>
      <c r="D11" s="31" t="s">
        <v>17</v>
      </c>
      <c r="E11" s="25"/>
      <c r="F11" s="25"/>
      <c r="G11" s="25"/>
      <c r="M11" s="26"/>
      <c r="N11" s="26"/>
      <c r="O11" s="26"/>
      <c r="P11" s="26"/>
      <c r="Q11" s="26"/>
      <c r="R11" s="26"/>
      <c r="S11" s="26"/>
      <c r="T11" s="26"/>
      <c r="U11" s="26"/>
      <c r="V11" s="26"/>
      <c r="W11" s="26"/>
      <c r="X11" s="26"/>
      <c r="Y11" s="26"/>
      <c r="Z11" s="19"/>
      <c r="AA11" s="19"/>
      <c r="AB11" s="19"/>
      <c r="AC11" s="19"/>
      <c r="AD11" s="19"/>
      <c r="AE11" s="19"/>
      <c r="AF11" s="19"/>
      <c r="AG11" s="19"/>
      <c r="AH11" s="19"/>
      <c r="AI11" s="19"/>
      <c r="AJ11" s="19"/>
      <c r="AK11" s="19"/>
      <c r="AL11" s="19"/>
      <c r="AM11" s="19"/>
      <c r="AN11" s="19"/>
      <c r="AO11" s="19"/>
      <c r="AP11" s="19"/>
      <c r="AQ11" s="19"/>
      <c r="AR11" s="19"/>
      <c r="AS11" s="19"/>
      <c r="AT11" s="19"/>
      <c r="AU11" s="19"/>
    </row>
    <row r="12" spans="2:48" ht="15.5" thickTop="1" thickBot="1">
      <c r="B12" s="85"/>
      <c r="C12" s="80" t="s">
        <v>18</v>
      </c>
      <c r="D12" s="31" t="s">
        <v>19</v>
      </c>
      <c r="E12" s="25"/>
      <c r="F12" s="25"/>
      <c r="G12" s="25"/>
      <c r="M12" s="26"/>
      <c r="N12" s="26"/>
      <c r="O12" s="26"/>
      <c r="P12" s="26"/>
      <c r="Q12" s="26"/>
      <c r="R12" s="26"/>
      <c r="S12" s="26"/>
      <c r="T12" s="26"/>
      <c r="U12" s="26"/>
      <c r="V12" s="26"/>
      <c r="W12" s="26"/>
      <c r="X12" s="26"/>
      <c r="Y12" s="26"/>
      <c r="Z12" s="19"/>
      <c r="AA12" s="19"/>
      <c r="AB12" s="19"/>
      <c r="AC12" s="19"/>
      <c r="AD12" s="19"/>
      <c r="AE12" s="19"/>
      <c r="AF12" s="19"/>
      <c r="AG12" s="19"/>
      <c r="AH12" s="19"/>
      <c r="AI12" s="19"/>
      <c r="AJ12" s="19"/>
      <c r="AK12" s="19"/>
      <c r="AL12" s="19"/>
      <c r="AM12" s="19"/>
      <c r="AN12" s="19"/>
      <c r="AO12" s="19"/>
      <c r="AP12" s="19"/>
      <c r="AQ12" s="19"/>
      <c r="AR12" s="19"/>
      <c r="AS12" s="19"/>
      <c r="AT12" s="19"/>
      <c r="AU12" s="19"/>
    </row>
    <row r="13" spans="2:48" ht="15.5" thickTop="1" thickBot="1">
      <c r="B13" s="85"/>
      <c r="C13" s="93" t="s">
        <v>20</v>
      </c>
      <c r="D13" s="280" t="s">
        <v>21</v>
      </c>
      <c r="E13" s="25"/>
      <c r="F13" s="25"/>
      <c r="G13" s="25"/>
      <c r="M13" s="26"/>
      <c r="N13" s="26"/>
      <c r="O13" s="26"/>
      <c r="P13" s="26"/>
      <c r="Q13" s="26"/>
      <c r="R13" s="26"/>
      <c r="S13" s="26"/>
      <c r="T13" s="26"/>
      <c r="U13" s="26"/>
      <c r="V13" s="26"/>
      <c r="W13" s="26"/>
      <c r="X13" s="26"/>
      <c r="Y13" s="26"/>
      <c r="Z13" s="19"/>
      <c r="AA13" s="19"/>
      <c r="AB13" s="19"/>
      <c r="AC13" s="19"/>
      <c r="AD13" s="19"/>
      <c r="AE13" s="19"/>
      <c r="AF13" s="19"/>
      <c r="AG13" s="19"/>
      <c r="AH13" s="19"/>
      <c r="AI13" s="19"/>
      <c r="AJ13" s="19"/>
      <c r="AK13" s="19"/>
      <c r="AL13" s="19"/>
      <c r="AM13" s="19"/>
      <c r="AN13" s="19"/>
      <c r="AO13" s="19"/>
      <c r="AP13" s="19"/>
      <c r="AQ13" s="19"/>
      <c r="AR13" s="19"/>
      <c r="AS13" s="19"/>
      <c r="AT13" s="19"/>
      <c r="AU13" s="19"/>
    </row>
    <row r="14" spans="2:48" ht="18.75" customHeight="1" thickTop="1" thickBot="1">
      <c r="B14" s="30"/>
      <c r="C14" s="94"/>
      <c r="D14" s="31"/>
      <c r="E14" s="25"/>
      <c r="F14" s="25"/>
      <c r="G14" s="25"/>
      <c r="H14" s="25"/>
      <c r="N14" s="26"/>
      <c r="O14" s="26"/>
      <c r="P14" s="26"/>
      <c r="Q14" s="26"/>
      <c r="R14" s="26"/>
      <c r="S14" s="26"/>
      <c r="T14" s="26"/>
      <c r="U14" s="26"/>
      <c r="V14" s="26"/>
      <c r="W14" s="26"/>
      <c r="X14" s="26"/>
      <c r="Y14" s="26"/>
      <c r="Z14" s="26"/>
      <c r="AA14" s="19"/>
      <c r="AB14" s="19"/>
      <c r="AC14" s="19"/>
      <c r="AD14" s="19"/>
      <c r="AE14" s="19"/>
      <c r="AF14" s="19"/>
      <c r="AG14" s="19"/>
      <c r="AH14" s="19"/>
      <c r="AI14" s="19"/>
      <c r="AJ14" s="19"/>
      <c r="AK14" s="19"/>
      <c r="AL14" s="19"/>
      <c r="AM14" s="19"/>
      <c r="AN14" s="19"/>
      <c r="AO14" s="19"/>
      <c r="AP14" s="19"/>
      <c r="AQ14" s="19"/>
      <c r="AR14" s="19"/>
      <c r="AS14" s="19"/>
      <c r="AT14" s="19"/>
      <c r="AU14" s="19"/>
      <c r="AV14" s="19"/>
    </row>
    <row r="15" spans="2:48" ht="16.5" thickTop="1" thickBot="1">
      <c r="B15" s="84"/>
      <c r="C15" s="27" t="s">
        <v>22</v>
      </c>
      <c r="E15" s="25"/>
      <c r="F15" s="25"/>
      <c r="G15" s="25"/>
      <c r="H15" s="25"/>
      <c r="N15" s="26"/>
      <c r="O15" s="26"/>
      <c r="P15" s="26"/>
      <c r="Q15" s="26"/>
      <c r="R15" s="26"/>
      <c r="S15" s="26"/>
      <c r="T15" s="26"/>
      <c r="U15" s="26"/>
      <c r="V15" s="26"/>
      <c r="W15" s="26"/>
      <c r="X15" s="26"/>
      <c r="Y15" s="26"/>
      <c r="Z15" s="26"/>
      <c r="AA15" s="19"/>
      <c r="AB15" s="19"/>
      <c r="AC15" s="19"/>
      <c r="AD15" s="19"/>
      <c r="AE15" s="19"/>
      <c r="AF15" s="19"/>
      <c r="AG15" s="19"/>
      <c r="AH15" s="19"/>
      <c r="AI15" s="19"/>
      <c r="AJ15" s="19"/>
      <c r="AK15" s="19"/>
      <c r="AL15" s="19"/>
      <c r="AM15" s="19"/>
      <c r="AN15" s="19"/>
      <c r="AO15" s="19"/>
      <c r="AP15" s="19"/>
      <c r="AQ15" s="19"/>
      <c r="AR15" s="19"/>
      <c r="AS15" s="19"/>
      <c r="AT15" s="19"/>
      <c r="AU15" s="19"/>
      <c r="AV15" s="19"/>
    </row>
    <row r="16" spans="2:48" ht="6" customHeight="1" thickTop="1" thickBot="1">
      <c r="B16" s="29"/>
      <c r="C16" s="33"/>
      <c r="E16" s="25"/>
      <c r="F16" s="25"/>
      <c r="G16" s="25"/>
      <c r="H16" s="25"/>
      <c r="N16" s="26"/>
      <c r="O16" s="26"/>
      <c r="P16" s="26"/>
      <c r="Q16" s="26"/>
      <c r="R16" s="26"/>
      <c r="S16" s="26"/>
      <c r="T16" s="26"/>
      <c r="U16" s="26"/>
      <c r="V16" s="26"/>
      <c r="W16" s="26"/>
      <c r="X16" s="26"/>
      <c r="Y16" s="26"/>
      <c r="Z16" s="26"/>
      <c r="AA16" s="19"/>
      <c r="AB16" s="19"/>
      <c r="AC16" s="19"/>
      <c r="AD16" s="19"/>
      <c r="AE16" s="19"/>
      <c r="AF16" s="19"/>
      <c r="AG16" s="19"/>
      <c r="AH16" s="19"/>
      <c r="AI16" s="19"/>
      <c r="AJ16" s="19"/>
      <c r="AK16" s="19"/>
      <c r="AL16" s="19"/>
      <c r="AM16" s="19"/>
      <c r="AN16" s="19"/>
      <c r="AO16" s="19"/>
      <c r="AP16" s="19"/>
      <c r="AQ16" s="19"/>
      <c r="AR16" s="19"/>
      <c r="AS16" s="19"/>
      <c r="AT16" s="19"/>
      <c r="AU16" s="19"/>
      <c r="AV16" s="19"/>
    </row>
    <row r="17" spans="2:48" ht="15.5" thickTop="1" thickBot="1">
      <c r="B17" s="84"/>
      <c r="C17" s="80" t="s">
        <v>23</v>
      </c>
      <c r="D17" s="281" t="s">
        <v>24</v>
      </c>
      <c r="E17" s="25"/>
      <c r="F17" s="25"/>
      <c r="G17" s="25"/>
      <c r="H17" s="25"/>
      <c r="N17" s="26"/>
      <c r="O17" s="26"/>
      <c r="P17" s="26"/>
      <c r="Q17" s="26"/>
      <c r="R17" s="26"/>
      <c r="S17" s="26"/>
      <c r="T17" s="26"/>
      <c r="U17" s="26"/>
      <c r="V17" s="26"/>
      <c r="W17" s="26"/>
      <c r="X17" s="26"/>
      <c r="Y17" s="26"/>
      <c r="Z17" s="26"/>
      <c r="AA17" s="19"/>
      <c r="AB17" s="19"/>
      <c r="AC17" s="19"/>
      <c r="AD17" s="19"/>
      <c r="AE17" s="19"/>
      <c r="AF17" s="19"/>
      <c r="AG17" s="19"/>
      <c r="AH17" s="19"/>
      <c r="AI17" s="19"/>
      <c r="AJ17" s="19"/>
      <c r="AK17" s="19"/>
      <c r="AL17" s="19"/>
      <c r="AM17" s="19"/>
      <c r="AN17" s="19"/>
      <c r="AO17" s="19"/>
      <c r="AP17" s="19"/>
      <c r="AQ17" s="19"/>
      <c r="AR17" s="19"/>
      <c r="AS17" s="19"/>
      <c r="AT17" s="19"/>
      <c r="AU17" s="19"/>
      <c r="AV17" s="19"/>
    </row>
    <row r="18" spans="2:48" ht="15.5" thickTop="1" thickBot="1">
      <c r="B18" s="84"/>
      <c r="C18" s="80" t="s">
        <v>25</v>
      </c>
      <c r="D18" s="31" t="s">
        <v>26</v>
      </c>
      <c r="E18" s="25"/>
      <c r="F18" s="25"/>
      <c r="G18" s="25"/>
      <c r="H18" s="25"/>
      <c r="N18" s="26"/>
      <c r="O18" s="26"/>
      <c r="P18" s="26"/>
      <c r="Q18" s="26"/>
      <c r="R18" s="26"/>
      <c r="S18" s="26"/>
      <c r="T18" s="26"/>
      <c r="U18" s="26"/>
      <c r="V18" s="26"/>
      <c r="W18" s="26"/>
      <c r="X18" s="26"/>
      <c r="Y18" s="26"/>
      <c r="Z18" s="26"/>
      <c r="AA18" s="19"/>
      <c r="AB18" s="19"/>
      <c r="AC18" s="19"/>
      <c r="AD18" s="19"/>
      <c r="AE18" s="19"/>
      <c r="AF18" s="19"/>
      <c r="AG18" s="19"/>
      <c r="AH18" s="19"/>
      <c r="AI18" s="19"/>
      <c r="AJ18" s="19"/>
      <c r="AK18" s="19"/>
      <c r="AL18" s="19"/>
      <c r="AM18" s="19"/>
      <c r="AN18" s="19"/>
      <c r="AO18" s="19"/>
      <c r="AP18" s="19"/>
      <c r="AQ18" s="19"/>
      <c r="AR18" s="19"/>
      <c r="AS18" s="19"/>
      <c r="AT18" s="19"/>
      <c r="AU18" s="19"/>
      <c r="AV18" s="19"/>
    </row>
    <row r="19" spans="2:48" ht="15.5" thickTop="1" thickBot="1">
      <c r="B19" s="84"/>
      <c r="C19" s="80" t="s">
        <v>27</v>
      </c>
      <c r="D19" s="31" t="s">
        <v>28</v>
      </c>
      <c r="E19" s="25"/>
      <c r="F19" s="25"/>
      <c r="G19" s="25"/>
      <c r="H19" s="25"/>
      <c r="N19" s="26"/>
      <c r="O19" s="26"/>
      <c r="P19" s="26"/>
      <c r="Q19" s="26"/>
      <c r="R19" s="26"/>
      <c r="S19" s="26"/>
      <c r="T19" s="26"/>
      <c r="U19" s="26"/>
      <c r="V19" s="26"/>
      <c r="W19" s="26"/>
      <c r="X19" s="26"/>
      <c r="Y19" s="26"/>
      <c r="Z19" s="26"/>
      <c r="AA19" s="19"/>
      <c r="AB19" s="19"/>
      <c r="AC19" s="19"/>
      <c r="AD19" s="19"/>
      <c r="AE19" s="19"/>
      <c r="AF19" s="19"/>
      <c r="AG19" s="19"/>
      <c r="AH19" s="19"/>
      <c r="AI19" s="19"/>
      <c r="AJ19" s="19"/>
      <c r="AK19" s="19"/>
      <c r="AL19" s="19"/>
      <c r="AM19" s="19"/>
      <c r="AN19" s="19"/>
      <c r="AO19" s="19"/>
      <c r="AP19" s="19"/>
      <c r="AQ19" s="19"/>
      <c r="AR19" s="19"/>
      <c r="AS19" s="19"/>
      <c r="AT19" s="19"/>
      <c r="AU19" s="19"/>
      <c r="AV19" s="19"/>
    </row>
    <row r="20" spans="2:48" ht="15.5" thickTop="1" thickBot="1">
      <c r="B20" s="84"/>
      <c r="C20" s="80" t="s">
        <v>29</v>
      </c>
      <c r="D20" s="31" t="s">
        <v>30</v>
      </c>
      <c r="E20" s="25"/>
      <c r="F20" s="25"/>
      <c r="G20" s="25"/>
      <c r="H20" s="25"/>
      <c r="N20" s="26"/>
      <c r="O20" s="26"/>
      <c r="P20" s="26"/>
      <c r="Q20" s="26"/>
      <c r="R20" s="26"/>
      <c r="S20" s="26"/>
      <c r="T20" s="26"/>
      <c r="U20" s="26"/>
      <c r="V20" s="26"/>
      <c r="W20" s="26"/>
      <c r="X20" s="26"/>
      <c r="Y20" s="26"/>
      <c r="Z20" s="26"/>
      <c r="AA20" s="19"/>
      <c r="AB20" s="19"/>
      <c r="AC20" s="19"/>
      <c r="AD20" s="19"/>
      <c r="AE20" s="19"/>
      <c r="AF20" s="19"/>
      <c r="AG20" s="19"/>
      <c r="AH20" s="19"/>
      <c r="AI20" s="19"/>
      <c r="AJ20" s="19"/>
      <c r="AK20" s="19"/>
      <c r="AL20" s="19"/>
      <c r="AM20" s="19"/>
      <c r="AN20" s="19"/>
      <c r="AO20" s="19"/>
      <c r="AP20" s="19"/>
      <c r="AQ20" s="19"/>
      <c r="AR20" s="19"/>
      <c r="AS20" s="19"/>
      <c r="AT20" s="19"/>
      <c r="AU20" s="19"/>
      <c r="AV20" s="19"/>
    </row>
    <row r="21" spans="2:48" ht="15.5" thickTop="1" thickBot="1">
      <c r="B21" s="84"/>
      <c r="C21" s="80" t="s">
        <v>31</v>
      </c>
      <c r="D21" s="31" t="s">
        <v>32</v>
      </c>
      <c r="E21" s="25"/>
      <c r="F21" s="25"/>
      <c r="G21" s="25"/>
      <c r="H21" s="25"/>
      <c r="N21" s="26"/>
      <c r="O21" s="26"/>
      <c r="P21" s="26"/>
      <c r="Q21" s="26"/>
      <c r="R21" s="26"/>
      <c r="S21" s="26"/>
      <c r="T21" s="26"/>
      <c r="U21" s="26"/>
      <c r="V21" s="26"/>
      <c r="W21" s="26"/>
      <c r="X21" s="26"/>
      <c r="Y21" s="26"/>
      <c r="Z21" s="26"/>
      <c r="AA21" s="19"/>
      <c r="AB21" s="19"/>
      <c r="AC21" s="19"/>
      <c r="AD21" s="19"/>
      <c r="AE21" s="19"/>
      <c r="AF21" s="19"/>
      <c r="AG21" s="19"/>
      <c r="AH21" s="19"/>
      <c r="AI21" s="19"/>
      <c r="AJ21" s="19"/>
      <c r="AK21" s="19"/>
      <c r="AL21" s="19"/>
      <c r="AM21" s="19"/>
      <c r="AN21" s="19"/>
      <c r="AO21" s="19"/>
      <c r="AP21" s="19"/>
      <c r="AQ21" s="19"/>
      <c r="AR21" s="19"/>
      <c r="AS21" s="19"/>
      <c r="AT21" s="19"/>
      <c r="AU21" s="19"/>
      <c r="AV21" s="19"/>
    </row>
    <row r="22" spans="2:48" ht="15.5" thickTop="1" thickBot="1">
      <c r="B22" s="84"/>
      <c r="C22" s="80" t="s">
        <v>33</v>
      </c>
      <c r="D22" s="31" t="s">
        <v>34</v>
      </c>
      <c r="E22" s="25"/>
      <c r="F22" s="25"/>
      <c r="G22" s="25"/>
      <c r="H22" s="25"/>
      <c r="N22" s="26"/>
      <c r="O22" s="26"/>
      <c r="P22" s="26"/>
      <c r="Q22" s="26"/>
      <c r="R22" s="26"/>
      <c r="S22" s="26"/>
      <c r="T22" s="26"/>
      <c r="U22" s="26"/>
      <c r="V22" s="26"/>
      <c r="W22" s="26"/>
      <c r="X22" s="26"/>
      <c r="Y22" s="26"/>
      <c r="Z22" s="26"/>
      <c r="AA22" s="19"/>
      <c r="AB22" s="19"/>
      <c r="AC22" s="19"/>
      <c r="AD22" s="19"/>
      <c r="AE22" s="19"/>
      <c r="AF22" s="19"/>
      <c r="AG22" s="19"/>
      <c r="AH22" s="19"/>
      <c r="AI22" s="19"/>
      <c r="AJ22" s="19"/>
      <c r="AK22" s="19"/>
      <c r="AL22" s="19"/>
      <c r="AM22" s="19"/>
      <c r="AN22" s="19"/>
      <c r="AO22" s="19"/>
      <c r="AP22" s="19"/>
      <c r="AQ22" s="19"/>
      <c r="AR22" s="19"/>
      <c r="AS22" s="19"/>
      <c r="AT22" s="19"/>
      <c r="AU22" s="19"/>
      <c r="AV22" s="19"/>
    </row>
    <row r="23" spans="2:48" ht="18.75" customHeight="1" thickTop="1">
      <c r="B23" s="30"/>
      <c r="C23" s="32"/>
      <c r="D23" s="31"/>
      <c r="E23" s="25"/>
      <c r="F23" s="25"/>
      <c r="G23" s="25"/>
      <c r="H23" s="25"/>
      <c r="N23" s="26"/>
      <c r="O23" s="26"/>
      <c r="P23" s="26"/>
      <c r="Q23" s="26"/>
      <c r="R23" s="26"/>
      <c r="S23" s="26"/>
      <c r="T23" s="26"/>
      <c r="U23" s="26"/>
      <c r="V23" s="26"/>
      <c r="W23" s="26"/>
      <c r="X23" s="26"/>
      <c r="Y23" s="26"/>
      <c r="Z23" s="26"/>
      <c r="AA23" s="19"/>
      <c r="AB23" s="19"/>
      <c r="AC23" s="19"/>
      <c r="AD23" s="19"/>
      <c r="AE23" s="19"/>
      <c r="AF23" s="19"/>
      <c r="AG23" s="19"/>
      <c r="AH23" s="19"/>
      <c r="AI23" s="19"/>
      <c r="AJ23" s="19"/>
      <c r="AK23" s="19"/>
      <c r="AL23" s="19"/>
      <c r="AM23" s="19"/>
      <c r="AN23" s="19"/>
      <c r="AO23" s="19"/>
      <c r="AP23" s="19"/>
      <c r="AQ23" s="19"/>
      <c r="AR23" s="19"/>
      <c r="AS23" s="19"/>
      <c r="AT23" s="19"/>
      <c r="AU23" s="19"/>
      <c r="AV23" s="19"/>
    </row>
    <row r="24" spans="2:48">
      <c r="B24" s="86"/>
      <c r="C24" s="87" t="s">
        <v>35</v>
      </c>
      <c r="D24" s="31"/>
      <c r="E24" s="25"/>
      <c r="F24" s="25"/>
      <c r="G24" s="25"/>
      <c r="H24" s="25"/>
      <c r="N24" s="26"/>
      <c r="O24" s="26"/>
      <c r="P24" s="26"/>
      <c r="Q24" s="26"/>
      <c r="R24" s="26"/>
      <c r="S24" s="26"/>
      <c r="T24" s="26"/>
      <c r="U24" s="26"/>
      <c r="V24" s="26"/>
      <c r="W24" s="26"/>
      <c r="X24" s="26"/>
      <c r="Y24" s="26"/>
      <c r="Z24" s="26"/>
      <c r="AA24" s="19"/>
      <c r="AB24" s="19"/>
      <c r="AC24" s="19"/>
      <c r="AD24" s="19"/>
      <c r="AE24" s="19"/>
      <c r="AF24" s="19"/>
      <c r="AG24" s="19"/>
      <c r="AH24" s="19"/>
      <c r="AI24" s="19"/>
      <c r="AJ24" s="19"/>
      <c r="AK24" s="19"/>
      <c r="AL24" s="19"/>
      <c r="AM24" s="19"/>
      <c r="AN24" s="19"/>
      <c r="AO24" s="19"/>
      <c r="AP24" s="19"/>
      <c r="AQ24" s="19"/>
      <c r="AR24" s="19"/>
      <c r="AS24" s="19"/>
      <c r="AT24" s="19"/>
      <c r="AU24" s="19"/>
      <c r="AV24" s="19"/>
    </row>
    <row r="25" spans="2:48">
      <c r="B25" s="86"/>
      <c r="C25" s="28" t="s">
        <v>36</v>
      </c>
      <c r="D25" s="31"/>
      <c r="E25" s="25"/>
      <c r="F25" s="25"/>
      <c r="G25" s="25"/>
      <c r="H25" s="25"/>
      <c r="N25" s="26"/>
      <c r="O25" s="26"/>
      <c r="P25" s="26"/>
      <c r="Q25" s="26"/>
      <c r="R25" s="26"/>
      <c r="S25" s="26"/>
      <c r="T25" s="26"/>
      <c r="U25" s="26"/>
      <c r="V25" s="26"/>
      <c r="W25" s="26"/>
      <c r="X25" s="26"/>
      <c r="Y25" s="26"/>
      <c r="Z25" s="26"/>
      <c r="AA25" s="19"/>
      <c r="AB25" s="19"/>
      <c r="AC25" s="19"/>
      <c r="AD25" s="19"/>
      <c r="AE25" s="19"/>
      <c r="AF25" s="19"/>
      <c r="AG25" s="19"/>
      <c r="AH25" s="19"/>
      <c r="AI25" s="19"/>
      <c r="AJ25" s="19"/>
      <c r="AK25" s="19"/>
      <c r="AL25" s="19"/>
      <c r="AM25" s="19"/>
      <c r="AN25" s="19"/>
      <c r="AO25" s="19"/>
      <c r="AP25" s="19"/>
      <c r="AQ25" s="19"/>
      <c r="AR25" s="19"/>
      <c r="AS25" s="19"/>
      <c r="AT25" s="19"/>
      <c r="AU25" s="19"/>
      <c r="AV25" s="19"/>
    </row>
    <row r="26" spans="2:48">
      <c r="B26" s="86"/>
      <c r="C26" s="88"/>
      <c r="D26" s="31"/>
      <c r="E26" s="25"/>
      <c r="F26" s="25"/>
      <c r="G26" s="25"/>
      <c r="H26" s="25"/>
      <c r="N26" s="26"/>
      <c r="O26" s="26"/>
      <c r="P26" s="26"/>
      <c r="Q26" s="26"/>
      <c r="R26" s="26"/>
      <c r="S26" s="26"/>
      <c r="T26" s="26"/>
      <c r="U26" s="26"/>
      <c r="V26" s="26"/>
      <c r="W26" s="26"/>
      <c r="X26" s="26"/>
      <c r="Y26" s="26"/>
      <c r="Z26" s="26"/>
      <c r="AA26" s="19"/>
      <c r="AB26" s="19"/>
      <c r="AC26" s="19"/>
      <c r="AD26" s="19"/>
      <c r="AE26" s="19"/>
      <c r="AF26" s="19"/>
      <c r="AG26" s="19"/>
      <c r="AH26" s="19"/>
      <c r="AI26" s="19"/>
      <c r="AJ26" s="19"/>
      <c r="AK26" s="19"/>
      <c r="AL26" s="19"/>
      <c r="AM26" s="19"/>
      <c r="AN26" s="19"/>
      <c r="AO26" s="19"/>
      <c r="AP26" s="19"/>
      <c r="AQ26" s="19"/>
      <c r="AR26" s="19"/>
      <c r="AS26" s="19"/>
      <c r="AT26" s="19"/>
      <c r="AU26" s="19"/>
      <c r="AV26" s="19"/>
    </row>
    <row r="27" spans="2:48">
      <c r="B27" s="31"/>
      <c r="C27" s="31" t="s">
        <v>37</v>
      </c>
      <c r="D27" s="31"/>
      <c r="E27" s="25"/>
      <c r="F27" s="25"/>
      <c r="G27" s="25"/>
      <c r="H27" s="25"/>
      <c r="N27" s="26"/>
      <c r="O27" s="26"/>
      <c r="P27" s="26"/>
      <c r="Q27" s="26"/>
      <c r="R27" s="26"/>
      <c r="S27" s="26"/>
      <c r="T27" s="26"/>
      <c r="U27" s="26"/>
      <c r="V27" s="26"/>
      <c r="W27" s="26"/>
      <c r="X27" s="26"/>
      <c r="Y27" s="26"/>
      <c r="Z27" s="26"/>
      <c r="AA27" s="19"/>
      <c r="AB27" s="19"/>
      <c r="AC27" s="19"/>
      <c r="AD27" s="19"/>
      <c r="AE27" s="19"/>
      <c r="AF27" s="19"/>
      <c r="AG27" s="19"/>
      <c r="AH27" s="19"/>
      <c r="AI27" s="19"/>
      <c r="AJ27" s="19"/>
      <c r="AK27" s="19"/>
      <c r="AL27" s="19"/>
      <c r="AM27" s="19"/>
      <c r="AN27" s="19"/>
      <c r="AO27" s="19"/>
      <c r="AP27" s="19"/>
      <c r="AQ27" s="19"/>
      <c r="AR27" s="19"/>
      <c r="AS27" s="19"/>
      <c r="AT27" s="19"/>
      <c r="AU27" s="19"/>
      <c r="AV27" s="19"/>
    </row>
    <row r="28" spans="2:48">
      <c r="B28" s="31"/>
      <c r="C28" s="89" t="s">
        <v>38</v>
      </c>
      <c r="D28" s="31"/>
      <c r="E28" s="25"/>
      <c r="F28" s="25"/>
      <c r="G28" s="25"/>
      <c r="H28" s="25"/>
      <c r="N28" s="26"/>
      <c r="O28" s="26"/>
      <c r="P28" s="26"/>
      <c r="Q28" s="26"/>
      <c r="R28" s="26"/>
      <c r="S28" s="26"/>
      <c r="T28" s="26"/>
      <c r="U28" s="26"/>
      <c r="V28" s="26"/>
      <c r="W28" s="26"/>
      <c r="X28" s="26"/>
      <c r="Y28" s="26"/>
      <c r="Z28" s="26"/>
      <c r="AA28" s="19"/>
      <c r="AB28" s="19"/>
      <c r="AC28" s="19"/>
      <c r="AD28" s="19"/>
      <c r="AE28" s="19"/>
      <c r="AF28" s="19"/>
      <c r="AG28" s="19"/>
      <c r="AH28" s="19"/>
      <c r="AI28" s="19"/>
      <c r="AJ28" s="19"/>
      <c r="AK28" s="19"/>
      <c r="AL28" s="19"/>
      <c r="AM28" s="19"/>
      <c r="AN28" s="19"/>
      <c r="AO28" s="19"/>
      <c r="AP28" s="19"/>
      <c r="AQ28" s="19"/>
      <c r="AR28" s="19"/>
      <c r="AS28" s="19"/>
      <c r="AT28" s="19"/>
      <c r="AU28" s="19"/>
      <c r="AV28" s="19"/>
    </row>
    <row r="29" spans="2:48">
      <c r="B29" s="31"/>
      <c r="C29" s="89"/>
      <c r="D29" s="34"/>
      <c r="E29" s="25"/>
      <c r="F29" s="25"/>
      <c r="G29" s="25"/>
      <c r="H29" s="25"/>
      <c r="N29" s="26"/>
      <c r="O29" s="26"/>
      <c r="P29" s="26"/>
      <c r="Q29" s="26"/>
      <c r="R29" s="26"/>
      <c r="S29" s="26"/>
      <c r="T29" s="26"/>
      <c r="U29" s="26"/>
      <c r="V29" s="26"/>
      <c r="W29" s="26"/>
      <c r="X29" s="26"/>
      <c r="Y29" s="26"/>
      <c r="Z29" s="26"/>
      <c r="AA29" s="19"/>
      <c r="AB29" s="19"/>
      <c r="AC29" s="19"/>
      <c r="AD29" s="19"/>
      <c r="AE29" s="19"/>
      <c r="AF29" s="19"/>
      <c r="AG29" s="19"/>
      <c r="AH29" s="19"/>
      <c r="AI29" s="19"/>
      <c r="AJ29" s="19"/>
      <c r="AK29" s="19"/>
      <c r="AL29" s="19"/>
      <c r="AM29" s="19"/>
      <c r="AN29" s="19"/>
      <c r="AO29" s="19"/>
      <c r="AP29" s="19"/>
      <c r="AQ29" s="19"/>
      <c r="AR29" s="19"/>
      <c r="AS29" s="19"/>
      <c r="AT29" s="19"/>
      <c r="AU29" s="19"/>
      <c r="AV29" s="19"/>
    </row>
    <row r="30" spans="2:48">
      <c r="B30" s="31"/>
      <c r="C30" s="90" t="s">
        <v>39</v>
      </c>
      <c r="D30" s="34"/>
    </row>
    <row r="31" spans="2:48">
      <c r="B31" s="31"/>
      <c r="C31" s="89" t="s">
        <v>40</v>
      </c>
      <c r="D31" s="34"/>
    </row>
    <row r="32" spans="2:48">
      <c r="C32" s="91"/>
      <c r="D32" s="34"/>
    </row>
    <row r="44" spans="14:14">
      <c r="N44" s="35"/>
    </row>
  </sheetData>
  <hyperlinks>
    <hyperlink ref="C18" location="'2b'!A1" display="Table 2b - England" xr:uid="{75C883B7-D3B8-4F1F-97C4-0EFDE7AC8F4B}"/>
    <hyperlink ref="C19" location="'2c'!A1" display="Table 2c - Wales" xr:uid="{B91678EC-2618-42C9-AFC9-EB27710D5661}"/>
    <hyperlink ref="C20" location="'2d'!A1" display="Table 2d - Northern Ireland" xr:uid="{376FB7B2-1FBF-4924-B417-EECE01C883B0}"/>
    <hyperlink ref="C21" location="'2e'!A1" display="Table 2e - Scotland" xr:uid="{228C84F9-9FED-46BD-B8EA-494171153C1D}"/>
    <hyperlink ref="C17" location="'2a'!A1" display="Table 2a - United Kingdom" xr:uid="{81192120-A31E-4CA8-98C9-4DE507B62018}"/>
    <hyperlink ref="C22" location="'2f'!A1" display="Table 2f - Swab tests per day" xr:uid="{843B7525-97EC-464E-9948-94D83B26DBDD}"/>
    <hyperlink ref="C10" location="'1b'!A1" display="Table 1b - Percentage and CT Values of COVID-19 cases by region, England" xr:uid="{ABC415AF-DC83-45B8-BDC2-D54DFCE40956}"/>
    <hyperlink ref="C11" location="'1c'!A1" display="Table 1c - Modelled daily estimates of ORF1ab+N and other variants, UK" xr:uid="{924F1897-0A98-4A71-930B-16D906DD8D1D}"/>
    <hyperlink ref="C12" location="'1d'!A1" display="Table 1d - Modelled daily estimates of ORF1ab+N and other variants by region, England" xr:uid="{B867374F-3D0B-4004-A6D4-740FBE760136}"/>
    <hyperlink ref="C13" location="'1e'!A1" display="Table 1e - Genetic lineages of sequenced samples, UK" xr:uid="{795280AC-2F9D-48A2-A55E-54C8030940CE}"/>
    <hyperlink ref="C9" location="'1a'!A1" display="Table 1a - Percentage and CT Values of COVID-19 cases" xr:uid="{9EB2C0FC-0ECE-41DC-A613-5AC9BA653CE6}"/>
    <hyperlink ref="C28" r:id="rId1" display="Coronavirus (COVID-19) infections in the community in England" xr:uid="{00F97586-A561-47D1-9CB6-D10E025D41DC}"/>
    <hyperlink ref="C31" r:id="rId2" display="Coronavirus (COVID-19) Infection Survey, antibody data for the UK" xr:uid="{46AED059-8476-4698-BED2-13F92CDD3C3F}"/>
    <hyperlink ref="C25" r:id="rId3" xr:uid="{B0B92B55-5AE5-4611-893A-C811124B471B}"/>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A2B70-2ED2-46F6-8BFC-98453DD9BF4F}">
  <sheetPr>
    <tabColor rgb="FF305496"/>
  </sheetPr>
  <dimension ref="A1:AD216"/>
  <sheetViews>
    <sheetView showGridLines="0" zoomScaleNormal="100" workbookViewId="0"/>
  </sheetViews>
  <sheetFormatPr defaultColWidth="8.81640625" defaultRowHeight="14.5"/>
  <cols>
    <col min="1" max="1" width="19" style="37" customWidth="1"/>
    <col min="2" max="2" width="10" style="37" customWidth="1"/>
    <col min="3" max="3" width="8" style="37" customWidth="1"/>
    <col min="4" max="5" width="9.54296875" style="37" customWidth="1"/>
    <col min="6" max="6" width="9.453125" style="37" customWidth="1"/>
    <col min="7" max="7" width="11.1796875" style="37" customWidth="1"/>
    <col min="8" max="9" width="11.81640625" style="37" customWidth="1"/>
    <col min="10" max="10" width="10.81640625" style="37" customWidth="1"/>
    <col min="11" max="11" width="11" style="37" customWidth="1"/>
    <col min="12" max="12" width="12.81640625" style="37" customWidth="1"/>
    <col min="13" max="14" width="10.453125" style="37" customWidth="1"/>
    <col min="15" max="15" width="11.54296875" style="37" customWidth="1"/>
    <col min="16" max="16" width="19.1796875" style="37" customWidth="1"/>
    <col min="17" max="17" width="11.54296875" style="37" customWidth="1"/>
    <col min="18" max="18" width="19.1796875" style="37" customWidth="1"/>
    <col min="19" max="19" width="11.81640625" style="37" customWidth="1"/>
    <col min="20" max="20" width="19.1796875" style="37" customWidth="1"/>
    <col min="21" max="21" width="12.1796875" style="37" customWidth="1"/>
    <col min="22" max="22" width="19.1796875" style="37" customWidth="1"/>
    <col min="23" max="23" width="12.1796875" style="37" customWidth="1"/>
    <col min="24" max="16384" width="8.81640625" style="37"/>
  </cols>
  <sheetData>
    <row r="1" spans="1:30">
      <c r="A1" s="36" t="s">
        <v>10</v>
      </c>
    </row>
    <row r="2" spans="1:30">
      <c r="A2" s="38" t="s">
        <v>41</v>
      </c>
    </row>
    <row r="3" spans="1:30">
      <c r="A3" s="40" t="s">
        <v>13</v>
      </c>
    </row>
    <row r="4" spans="1:30">
      <c r="A4" s="58" t="s">
        <v>42</v>
      </c>
    </row>
    <row r="5" spans="1:30">
      <c r="A5" s="38"/>
    </row>
    <row r="6" spans="1:30">
      <c r="A6" s="54" t="s">
        <v>43</v>
      </c>
      <c r="B6" s="54"/>
      <c r="C6" s="54"/>
      <c r="D6" s="54"/>
      <c r="E6" s="54"/>
      <c r="F6" s="54"/>
      <c r="G6" s="54"/>
      <c r="H6" s="282"/>
      <c r="I6"/>
      <c r="J6"/>
      <c r="K6"/>
      <c r="L6"/>
      <c r="M6"/>
      <c r="N6"/>
    </row>
    <row r="7" spans="1:30">
      <c r="A7" s="391" t="s">
        <v>44</v>
      </c>
      <c r="B7" s="393" t="s">
        <v>45</v>
      </c>
      <c r="C7" s="394"/>
      <c r="D7" s="394"/>
      <c r="E7" s="394"/>
      <c r="F7" s="394"/>
      <c r="G7" s="394"/>
      <c r="H7" s="395"/>
      <c r="I7" s="394" t="s">
        <v>46</v>
      </c>
      <c r="J7" s="394"/>
      <c r="K7" s="394"/>
      <c r="L7" s="394"/>
      <c r="M7" s="394"/>
      <c r="N7" s="395"/>
    </row>
    <row r="8" spans="1:30" ht="43.5">
      <c r="A8" s="392"/>
      <c r="B8" s="283" t="s">
        <v>47</v>
      </c>
      <c r="C8" s="284" t="s">
        <v>48</v>
      </c>
      <c r="D8" s="284" t="s">
        <v>49</v>
      </c>
      <c r="E8" s="284" t="s">
        <v>50</v>
      </c>
      <c r="F8" s="284" t="s">
        <v>51</v>
      </c>
      <c r="G8" s="284" t="s">
        <v>52</v>
      </c>
      <c r="H8" s="285" t="s">
        <v>53</v>
      </c>
      <c r="I8" s="286" t="s">
        <v>54</v>
      </c>
      <c r="J8" s="284" t="s">
        <v>55</v>
      </c>
      <c r="K8" s="284" t="s">
        <v>56</v>
      </c>
      <c r="L8" s="284" t="s">
        <v>57</v>
      </c>
      <c r="M8" s="284" t="s">
        <v>58</v>
      </c>
      <c r="N8" s="285" t="s">
        <v>59</v>
      </c>
    </row>
    <row r="9" spans="1:30">
      <c r="A9" s="287">
        <v>44095</v>
      </c>
      <c r="B9" s="288">
        <v>13</v>
      </c>
      <c r="C9" s="289">
        <v>4</v>
      </c>
      <c r="D9" s="289">
        <v>0</v>
      </c>
      <c r="E9" s="289">
        <v>4</v>
      </c>
      <c r="F9" s="289">
        <v>0</v>
      </c>
      <c r="G9" s="289">
        <v>0</v>
      </c>
      <c r="H9" s="290">
        <v>79</v>
      </c>
      <c r="I9" s="112">
        <v>25.3</v>
      </c>
      <c r="J9" s="291">
        <v>16.2</v>
      </c>
      <c r="K9" s="291">
        <v>20</v>
      </c>
      <c r="L9" s="291">
        <v>26.6</v>
      </c>
      <c r="M9" s="291">
        <v>30.3</v>
      </c>
      <c r="N9" s="292">
        <v>33</v>
      </c>
      <c r="O9" s="42"/>
      <c r="AD9" s="111"/>
    </row>
    <row r="10" spans="1:30">
      <c r="A10" s="287">
        <v>44102</v>
      </c>
      <c r="B10" s="288">
        <v>11</v>
      </c>
      <c r="C10" s="289">
        <v>2</v>
      </c>
      <c r="D10" s="289">
        <v>0</v>
      </c>
      <c r="E10" s="289">
        <v>10</v>
      </c>
      <c r="F10" s="289">
        <v>0</v>
      </c>
      <c r="G10" s="289">
        <v>1</v>
      </c>
      <c r="H10" s="290">
        <v>77</v>
      </c>
      <c r="I10" s="112">
        <v>24.5</v>
      </c>
      <c r="J10" s="291">
        <v>15.4</v>
      </c>
      <c r="K10" s="291">
        <v>19</v>
      </c>
      <c r="L10" s="291">
        <v>24.8</v>
      </c>
      <c r="M10" s="291">
        <v>30.4</v>
      </c>
      <c r="N10" s="292">
        <v>32.9</v>
      </c>
      <c r="O10" s="42"/>
    </row>
    <row r="11" spans="1:30">
      <c r="A11" s="287">
        <v>44109</v>
      </c>
      <c r="B11" s="288">
        <v>14</v>
      </c>
      <c r="C11" s="289">
        <v>5</v>
      </c>
      <c r="D11" s="289">
        <v>0</v>
      </c>
      <c r="E11" s="289">
        <v>10</v>
      </c>
      <c r="F11" s="289">
        <v>1</v>
      </c>
      <c r="G11" s="289">
        <v>0</v>
      </c>
      <c r="H11" s="290">
        <v>71</v>
      </c>
      <c r="I11" s="112">
        <v>25.3</v>
      </c>
      <c r="J11" s="291">
        <v>16.600000000000001</v>
      </c>
      <c r="K11" s="291">
        <v>19.399999999999999</v>
      </c>
      <c r="L11" s="291">
        <v>25.5</v>
      </c>
      <c r="M11" s="291">
        <v>31.2</v>
      </c>
      <c r="N11" s="292">
        <v>33.700000000000003</v>
      </c>
      <c r="O11" s="42"/>
    </row>
    <row r="12" spans="1:30">
      <c r="A12" s="287">
        <v>44116</v>
      </c>
      <c r="B12" s="288">
        <v>12</v>
      </c>
      <c r="C12" s="289">
        <v>3</v>
      </c>
      <c r="D12" s="289">
        <v>0</v>
      </c>
      <c r="E12" s="289">
        <v>9</v>
      </c>
      <c r="F12" s="289">
        <v>1</v>
      </c>
      <c r="G12" s="289">
        <v>2</v>
      </c>
      <c r="H12" s="290">
        <v>73</v>
      </c>
      <c r="I12" s="112">
        <v>26.2</v>
      </c>
      <c r="J12" s="291">
        <v>17.3</v>
      </c>
      <c r="K12" s="291">
        <v>21.3</v>
      </c>
      <c r="L12" s="291">
        <v>27.1</v>
      </c>
      <c r="M12" s="291">
        <v>31.7</v>
      </c>
      <c r="N12" s="292">
        <v>33.5</v>
      </c>
      <c r="O12" s="42"/>
    </row>
    <row r="13" spans="1:30">
      <c r="A13" s="287">
        <v>44123</v>
      </c>
      <c r="B13" s="288">
        <v>15</v>
      </c>
      <c r="C13" s="289">
        <v>4</v>
      </c>
      <c r="D13" s="289">
        <v>0</v>
      </c>
      <c r="E13" s="289">
        <v>7</v>
      </c>
      <c r="F13" s="289">
        <v>1</v>
      </c>
      <c r="G13" s="289">
        <v>1</v>
      </c>
      <c r="H13" s="290">
        <v>72</v>
      </c>
      <c r="I13" s="112">
        <v>26.2</v>
      </c>
      <c r="J13" s="291">
        <v>17.2</v>
      </c>
      <c r="K13" s="291">
        <v>20.6</v>
      </c>
      <c r="L13" s="291">
        <v>27.5</v>
      </c>
      <c r="M13" s="291">
        <v>31.8</v>
      </c>
      <c r="N13" s="292">
        <v>33.799999999999997</v>
      </c>
      <c r="O13" s="42"/>
    </row>
    <row r="14" spans="1:30">
      <c r="A14" s="287">
        <v>44130</v>
      </c>
      <c r="B14" s="288">
        <v>10</v>
      </c>
      <c r="C14" s="289">
        <v>3</v>
      </c>
      <c r="D14" s="289">
        <v>0</v>
      </c>
      <c r="E14" s="289">
        <v>8</v>
      </c>
      <c r="F14" s="289">
        <v>1</v>
      </c>
      <c r="G14" s="289">
        <v>2</v>
      </c>
      <c r="H14" s="290">
        <v>75</v>
      </c>
      <c r="I14" s="112">
        <v>25.7</v>
      </c>
      <c r="J14" s="291">
        <v>16.7</v>
      </c>
      <c r="K14" s="291">
        <v>20.399999999999999</v>
      </c>
      <c r="L14" s="291">
        <v>26.6</v>
      </c>
      <c r="M14" s="291">
        <v>31.3</v>
      </c>
      <c r="N14" s="292">
        <v>33.4</v>
      </c>
      <c r="O14" s="42"/>
    </row>
    <row r="15" spans="1:30">
      <c r="A15" s="287">
        <v>44137</v>
      </c>
      <c r="B15" s="288">
        <v>9</v>
      </c>
      <c r="C15" s="289">
        <v>7</v>
      </c>
      <c r="D15" s="289">
        <v>0</v>
      </c>
      <c r="E15" s="289">
        <v>10</v>
      </c>
      <c r="F15" s="289">
        <v>2</v>
      </c>
      <c r="G15" s="289">
        <v>1</v>
      </c>
      <c r="H15" s="290">
        <v>72</v>
      </c>
      <c r="I15" s="112">
        <v>26.8</v>
      </c>
      <c r="J15" s="291">
        <v>17.3</v>
      </c>
      <c r="K15" s="291">
        <v>21.9</v>
      </c>
      <c r="L15" s="291">
        <v>28.6</v>
      </c>
      <c r="M15" s="291">
        <v>32</v>
      </c>
      <c r="N15" s="292">
        <v>33.6</v>
      </c>
      <c r="O15" s="42"/>
    </row>
    <row r="16" spans="1:30">
      <c r="A16" s="287">
        <v>44144</v>
      </c>
      <c r="B16" s="288">
        <v>16</v>
      </c>
      <c r="C16" s="289">
        <v>5</v>
      </c>
      <c r="D16" s="289">
        <v>0</v>
      </c>
      <c r="E16" s="289">
        <v>13</v>
      </c>
      <c r="F16" s="289">
        <v>1</v>
      </c>
      <c r="G16" s="289">
        <v>1</v>
      </c>
      <c r="H16" s="290">
        <v>65</v>
      </c>
      <c r="I16" s="112">
        <v>26.8</v>
      </c>
      <c r="J16" s="291">
        <v>16.7</v>
      </c>
      <c r="K16" s="291">
        <v>21.1</v>
      </c>
      <c r="L16" s="291">
        <v>28.7</v>
      </c>
      <c r="M16" s="291">
        <v>32.5</v>
      </c>
      <c r="N16" s="292">
        <v>34.1</v>
      </c>
      <c r="O16" s="42"/>
    </row>
    <row r="17" spans="1:15">
      <c r="A17" s="287">
        <v>44151</v>
      </c>
      <c r="B17" s="288">
        <v>11</v>
      </c>
      <c r="C17" s="289">
        <v>6</v>
      </c>
      <c r="D17" s="289">
        <v>0</v>
      </c>
      <c r="E17" s="289">
        <v>12</v>
      </c>
      <c r="F17" s="289">
        <v>2</v>
      </c>
      <c r="G17" s="289">
        <v>2</v>
      </c>
      <c r="H17" s="290">
        <v>67</v>
      </c>
      <c r="I17" s="112">
        <v>27.8</v>
      </c>
      <c r="J17" s="291">
        <v>18.5</v>
      </c>
      <c r="K17" s="291">
        <v>23.5</v>
      </c>
      <c r="L17" s="291">
        <v>29.7</v>
      </c>
      <c r="M17" s="291">
        <v>32.700000000000003</v>
      </c>
      <c r="N17" s="292">
        <v>34.1</v>
      </c>
      <c r="O17" s="42"/>
    </row>
    <row r="18" spans="1:15">
      <c r="A18" s="287">
        <v>44158</v>
      </c>
      <c r="B18" s="288">
        <v>15</v>
      </c>
      <c r="C18" s="289">
        <v>9</v>
      </c>
      <c r="D18" s="289">
        <v>0</v>
      </c>
      <c r="E18" s="289">
        <v>17</v>
      </c>
      <c r="F18" s="289">
        <v>1</v>
      </c>
      <c r="G18" s="289">
        <v>2</v>
      </c>
      <c r="H18" s="290">
        <v>56</v>
      </c>
      <c r="I18" s="112">
        <v>28.3</v>
      </c>
      <c r="J18" s="291">
        <v>18.3</v>
      </c>
      <c r="K18" s="291">
        <v>24.4</v>
      </c>
      <c r="L18" s="291">
        <v>30.4</v>
      </c>
      <c r="M18" s="291">
        <v>33.200000000000003</v>
      </c>
      <c r="N18" s="292">
        <v>34.299999999999997</v>
      </c>
      <c r="O18" s="42"/>
    </row>
    <row r="19" spans="1:15">
      <c r="A19" s="287">
        <v>44165</v>
      </c>
      <c r="B19" s="288">
        <v>20</v>
      </c>
      <c r="C19" s="289">
        <v>9</v>
      </c>
      <c r="D19" s="289">
        <v>0</v>
      </c>
      <c r="E19" s="289">
        <v>23</v>
      </c>
      <c r="F19" s="289">
        <v>1</v>
      </c>
      <c r="G19" s="289">
        <v>2</v>
      </c>
      <c r="H19" s="290">
        <v>45</v>
      </c>
      <c r="I19" s="112">
        <v>28.7</v>
      </c>
      <c r="J19" s="291">
        <v>18.3</v>
      </c>
      <c r="K19" s="291">
        <v>24.3</v>
      </c>
      <c r="L19" s="291">
        <v>31.2</v>
      </c>
      <c r="M19" s="291">
        <v>33.6</v>
      </c>
      <c r="N19" s="292">
        <v>34.700000000000003</v>
      </c>
      <c r="O19" s="42"/>
    </row>
    <row r="20" spans="1:15">
      <c r="A20" s="293">
        <v>44172</v>
      </c>
      <c r="B20" s="288">
        <v>19</v>
      </c>
      <c r="C20" s="289">
        <v>8</v>
      </c>
      <c r="D20" s="289">
        <v>0</v>
      </c>
      <c r="E20" s="289">
        <v>33</v>
      </c>
      <c r="F20" s="289">
        <v>1</v>
      </c>
      <c r="G20" s="289">
        <v>1</v>
      </c>
      <c r="H20" s="290">
        <v>39</v>
      </c>
      <c r="I20" s="112">
        <v>27.3</v>
      </c>
      <c r="J20" s="291">
        <v>16.899999999999999</v>
      </c>
      <c r="K20" s="291">
        <v>21.8</v>
      </c>
      <c r="L20" s="291">
        <v>29.5</v>
      </c>
      <c r="M20" s="291">
        <v>33.299999999999997</v>
      </c>
      <c r="N20" s="292">
        <v>34.6</v>
      </c>
      <c r="O20" s="42"/>
    </row>
    <row r="21" spans="1:15">
      <c r="A21" s="293">
        <v>44179</v>
      </c>
      <c r="B21" s="288">
        <v>10</v>
      </c>
      <c r="C21" s="289">
        <v>5</v>
      </c>
      <c r="D21" s="289">
        <v>0</v>
      </c>
      <c r="E21" s="289">
        <v>48</v>
      </c>
      <c r="F21" s="289">
        <v>1</v>
      </c>
      <c r="G21" s="289">
        <v>0</v>
      </c>
      <c r="H21" s="290">
        <v>36</v>
      </c>
      <c r="I21" s="112">
        <v>24.2</v>
      </c>
      <c r="J21" s="291">
        <v>15</v>
      </c>
      <c r="K21" s="291">
        <v>18</v>
      </c>
      <c r="L21" s="291">
        <v>24.4</v>
      </c>
      <c r="M21" s="291">
        <v>30.7</v>
      </c>
      <c r="N21" s="292">
        <v>33.299999999999997</v>
      </c>
      <c r="O21" s="42"/>
    </row>
    <row r="22" spans="1:15">
      <c r="A22" s="293">
        <v>44186</v>
      </c>
      <c r="B22" s="288">
        <v>9</v>
      </c>
      <c r="C22" s="289">
        <v>4</v>
      </c>
      <c r="D22" s="289">
        <v>0</v>
      </c>
      <c r="E22" s="289">
        <v>60</v>
      </c>
      <c r="F22" s="289">
        <v>1</v>
      </c>
      <c r="G22" s="289">
        <v>0</v>
      </c>
      <c r="H22" s="290">
        <v>26</v>
      </c>
      <c r="I22" s="294">
        <v>24.3</v>
      </c>
      <c r="J22" s="295">
        <v>15.3</v>
      </c>
      <c r="K22" s="295">
        <v>18.3</v>
      </c>
      <c r="L22" s="295">
        <v>23.9</v>
      </c>
      <c r="M22" s="295">
        <v>30.8</v>
      </c>
      <c r="N22" s="296">
        <v>33.299999999999997</v>
      </c>
      <c r="O22" s="42"/>
    </row>
    <row r="23" spans="1:15">
      <c r="A23" s="293">
        <v>44193</v>
      </c>
      <c r="B23" s="288">
        <v>15</v>
      </c>
      <c r="C23" s="289">
        <v>5</v>
      </c>
      <c r="D23" s="289">
        <v>0</v>
      </c>
      <c r="E23" s="289">
        <v>58</v>
      </c>
      <c r="F23" s="289">
        <v>0</v>
      </c>
      <c r="G23" s="289">
        <v>1</v>
      </c>
      <c r="H23" s="290">
        <v>22</v>
      </c>
      <c r="I23" s="294">
        <v>25.8</v>
      </c>
      <c r="J23" s="295">
        <v>15.6</v>
      </c>
      <c r="K23" s="295">
        <v>19.600000000000001</v>
      </c>
      <c r="L23" s="295">
        <v>26.9</v>
      </c>
      <c r="M23" s="295">
        <v>32.1</v>
      </c>
      <c r="N23" s="296">
        <v>34.1</v>
      </c>
      <c r="O23" s="42"/>
    </row>
    <row r="24" spans="1:15">
      <c r="A24" s="293">
        <v>44200</v>
      </c>
      <c r="B24" s="288">
        <v>13</v>
      </c>
      <c r="C24" s="289">
        <v>4</v>
      </c>
      <c r="D24" s="289">
        <v>0</v>
      </c>
      <c r="E24" s="289">
        <v>64</v>
      </c>
      <c r="F24" s="289">
        <v>0</v>
      </c>
      <c r="G24" s="289">
        <v>0</v>
      </c>
      <c r="H24" s="290">
        <v>18</v>
      </c>
      <c r="I24" s="294">
        <v>26</v>
      </c>
      <c r="J24" s="295">
        <v>16.3</v>
      </c>
      <c r="K24" s="295">
        <v>20.9</v>
      </c>
      <c r="L24" s="295">
        <v>27.5</v>
      </c>
      <c r="M24" s="295">
        <v>31.4</v>
      </c>
      <c r="N24" s="296">
        <v>33.4</v>
      </c>
      <c r="O24" s="42"/>
    </row>
    <row r="25" spans="1:15" ht="14.25" customHeight="1">
      <c r="A25" s="293">
        <v>44207</v>
      </c>
      <c r="B25" s="288">
        <v>15</v>
      </c>
      <c r="C25" s="289">
        <v>14</v>
      </c>
      <c r="D25" s="289">
        <v>0</v>
      </c>
      <c r="E25" s="289">
        <v>57</v>
      </c>
      <c r="F25" s="289">
        <v>1</v>
      </c>
      <c r="G25" s="289">
        <v>0</v>
      </c>
      <c r="H25" s="290">
        <v>13</v>
      </c>
      <c r="I25" s="294">
        <v>28.3</v>
      </c>
      <c r="J25" s="295">
        <v>17.399999999999999</v>
      </c>
      <c r="K25" s="295">
        <v>23.7</v>
      </c>
      <c r="L25" s="295">
        <v>30.9</v>
      </c>
      <c r="M25" s="295">
        <v>33.4</v>
      </c>
      <c r="N25" s="296">
        <v>34.6</v>
      </c>
      <c r="O25" s="42"/>
    </row>
    <row r="26" spans="1:15" ht="14.25" customHeight="1">
      <c r="A26" s="293">
        <v>44214</v>
      </c>
      <c r="B26" s="288">
        <v>18</v>
      </c>
      <c r="C26" s="289">
        <v>15</v>
      </c>
      <c r="D26" s="289">
        <v>0</v>
      </c>
      <c r="E26" s="289">
        <v>56</v>
      </c>
      <c r="F26" s="289">
        <v>1</v>
      </c>
      <c r="G26" s="289">
        <v>0</v>
      </c>
      <c r="H26" s="290">
        <v>9</v>
      </c>
      <c r="I26" s="294">
        <v>29.1</v>
      </c>
      <c r="J26" s="295">
        <v>18.5</v>
      </c>
      <c r="K26" s="295">
        <v>25.7</v>
      </c>
      <c r="L26" s="295">
        <v>31.5</v>
      </c>
      <c r="M26" s="295">
        <v>33.700000000000003</v>
      </c>
      <c r="N26" s="296">
        <v>34.799999999999997</v>
      </c>
      <c r="O26" s="42"/>
    </row>
    <row r="27" spans="1:15" ht="14.25" customHeight="1">
      <c r="A27" s="293">
        <v>44221</v>
      </c>
      <c r="B27" s="288">
        <v>20</v>
      </c>
      <c r="C27" s="289">
        <v>15</v>
      </c>
      <c r="D27" s="289">
        <v>0</v>
      </c>
      <c r="E27" s="113">
        <v>54</v>
      </c>
      <c r="F27" s="289">
        <v>0</v>
      </c>
      <c r="G27" s="289">
        <v>1</v>
      </c>
      <c r="H27" s="290">
        <v>9</v>
      </c>
      <c r="I27" s="294">
        <v>29.4</v>
      </c>
      <c r="J27" s="295">
        <v>18.5</v>
      </c>
      <c r="K27" s="295">
        <v>26.5</v>
      </c>
      <c r="L27" s="295">
        <v>32.1</v>
      </c>
      <c r="M27" s="295">
        <v>33.799999999999997</v>
      </c>
      <c r="N27" s="296">
        <v>34.9</v>
      </c>
      <c r="O27" s="42"/>
    </row>
    <row r="28" spans="1:15" ht="14.25" customHeight="1">
      <c r="A28" s="293">
        <v>44228</v>
      </c>
      <c r="B28" s="288">
        <v>29</v>
      </c>
      <c r="C28" s="289">
        <v>9</v>
      </c>
      <c r="D28" s="289">
        <v>0</v>
      </c>
      <c r="E28" s="289">
        <v>55</v>
      </c>
      <c r="F28" s="289">
        <v>0</v>
      </c>
      <c r="G28" s="289">
        <v>1</v>
      </c>
      <c r="H28" s="290">
        <v>6</v>
      </c>
      <c r="I28" s="294">
        <v>29.5</v>
      </c>
      <c r="J28" s="295">
        <v>19.600000000000001</v>
      </c>
      <c r="K28" s="295">
        <v>26.8</v>
      </c>
      <c r="L28" s="295">
        <v>32</v>
      </c>
      <c r="M28" s="295">
        <v>33.700000000000003</v>
      </c>
      <c r="N28" s="296">
        <v>34.700000000000003</v>
      </c>
      <c r="O28" s="42"/>
    </row>
    <row r="29" spans="1:15">
      <c r="A29" s="293">
        <v>44235</v>
      </c>
      <c r="B29" s="288">
        <v>28</v>
      </c>
      <c r="C29" s="289">
        <v>7</v>
      </c>
      <c r="D29" s="289">
        <v>0</v>
      </c>
      <c r="E29" s="289">
        <v>60</v>
      </c>
      <c r="F29" s="289">
        <v>0</v>
      </c>
      <c r="G29" s="289">
        <v>0</v>
      </c>
      <c r="H29" s="290">
        <v>4</v>
      </c>
      <c r="I29" s="294">
        <v>29.4</v>
      </c>
      <c r="J29" s="295">
        <v>19</v>
      </c>
      <c r="K29" s="295">
        <v>26.4</v>
      </c>
      <c r="L29" s="295">
        <v>32</v>
      </c>
      <c r="M29" s="295">
        <v>33.799999999999997</v>
      </c>
      <c r="N29" s="296">
        <v>34.799999999999997</v>
      </c>
      <c r="O29" s="42"/>
    </row>
    <row r="30" spans="1:15">
      <c r="A30" s="293">
        <v>44242</v>
      </c>
      <c r="B30" s="288">
        <v>26</v>
      </c>
      <c r="C30" s="289">
        <v>7</v>
      </c>
      <c r="D30" s="289">
        <v>0</v>
      </c>
      <c r="E30" s="289">
        <v>63</v>
      </c>
      <c r="F30" s="289">
        <v>0</v>
      </c>
      <c r="G30" s="289">
        <v>0</v>
      </c>
      <c r="H30" s="290">
        <v>4</v>
      </c>
      <c r="I30" s="294">
        <v>29</v>
      </c>
      <c r="J30" s="295">
        <v>18.7</v>
      </c>
      <c r="K30" s="295">
        <v>25.6</v>
      </c>
      <c r="L30" s="295">
        <v>31.7</v>
      </c>
      <c r="M30" s="295">
        <v>33.4</v>
      </c>
      <c r="N30" s="296">
        <v>34.5</v>
      </c>
      <c r="O30" s="42"/>
    </row>
    <row r="31" spans="1:15">
      <c r="A31" s="293">
        <v>44249</v>
      </c>
      <c r="B31" s="288">
        <v>25</v>
      </c>
      <c r="C31" s="289">
        <v>6</v>
      </c>
      <c r="D31" s="289">
        <v>0</v>
      </c>
      <c r="E31" s="289">
        <v>65</v>
      </c>
      <c r="F31" s="289">
        <v>0</v>
      </c>
      <c r="G31" s="289">
        <v>0</v>
      </c>
      <c r="H31" s="290">
        <v>3</v>
      </c>
      <c r="I31" s="294">
        <v>28.8</v>
      </c>
      <c r="J31" s="295">
        <v>18.899999999999999</v>
      </c>
      <c r="K31" s="295">
        <v>26.1</v>
      </c>
      <c r="L31" s="295">
        <v>30.7</v>
      </c>
      <c r="M31" s="295">
        <v>33.1</v>
      </c>
      <c r="N31" s="296">
        <v>34.5</v>
      </c>
      <c r="O31" s="42"/>
    </row>
    <row r="32" spans="1:15">
      <c r="A32" s="293">
        <v>44256</v>
      </c>
      <c r="B32" s="288">
        <v>26</v>
      </c>
      <c r="C32" s="289">
        <v>8</v>
      </c>
      <c r="D32" s="289">
        <v>0</v>
      </c>
      <c r="E32" s="289">
        <v>61</v>
      </c>
      <c r="F32" s="289">
        <v>0</v>
      </c>
      <c r="G32" s="289">
        <v>0</v>
      </c>
      <c r="H32" s="290">
        <v>4</v>
      </c>
      <c r="I32" s="294">
        <v>28.9</v>
      </c>
      <c r="J32" s="295">
        <v>17.8</v>
      </c>
      <c r="K32" s="295">
        <v>25.9</v>
      </c>
      <c r="L32" s="295">
        <v>31.3</v>
      </c>
      <c r="M32" s="295">
        <v>33.6</v>
      </c>
      <c r="N32" s="296">
        <v>34.6</v>
      </c>
      <c r="O32" s="42"/>
    </row>
    <row r="33" spans="1:15">
      <c r="A33" s="293">
        <v>44263</v>
      </c>
      <c r="B33" s="288">
        <v>21</v>
      </c>
      <c r="C33" s="289">
        <v>5</v>
      </c>
      <c r="D33" s="289">
        <v>0</v>
      </c>
      <c r="E33" s="289">
        <v>70</v>
      </c>
      <c r="F33" s="289">
        <v>0</v>
      </c>
      <c r="G33" s="289">
        <v>0</v>
      </c>
      <c r="H33" s="290">
        <v>3</v>
      </c>
      <c r="I33" s="294">
        <v>28.6</v>
      </c>
      <c r="J33" s="295">
        <v>18.600000000000001</v>
      </c>
      <c r="K33" s="295">
        <v>24.3</v>
      </c>
      <c r="L33" s="295">
        <v>31.1</v>
      </c>
      <c r="M33" s="295">
        <v>33.4</v>
      </c>
      <c r="N33" s="296">
        <v>34.5</v>
      </c>
      <c r="O33" s="42"/>
    </row>
    <row r="34" spans="1:15">
      <c r="A34" s="293">
        <v>44270</v>
      </c>
      <c r="B34" s="288">
        <v>24</v>
      </c>
      <c r="C34" s="289">
        <v>10</v>
      </c>
      <c r="D34" s="289">
        <v>0</v>
      </c>
      <c r="E34" s="289">
        <v>62</v>
      </c>
      <c r="F34" s="289">
        <v>1</v>
      </c>
      <c r="G34" s="289">
        <v>0</v>
      </c>
      <c r="H34" s="290">
        <v>3</v>
      </c>
      <c r="I34" s="294">
        <v>29.1</v>
      </c>
      <c r="J34" s="295">
        <v>17.399999999999999</v>
      </c>
      <c r="K34" s="295">
        <v>24.1</v>
      </c>
      <c r="L34" s="295">
        <v>32.299999999999997</v>
      </c>
      <c r="M34" s="295">
        <v>34</v>
      </c>
      <c r="N34" s="296">
        <v>35.200000000000003</v>
      </c>
      <c r="O34" s="42"/>
    </row>
    <row r="35" spans="1:15">
      <c r="A35" s="293">
        <v>44277</v>
      </c>
      <c r="B35" s="288">
        <v>14</v>
      </c>
      <c r="C35" s="289">
        <v>9</v>
      </c>
      <c r="D35" s="289">
        <v>0</v>
      </c>
      <c r="E35" s="289">
        <v>71</v>
      </c>
      <c r="F35" s="289">
        <v>1</v>
      </c>
      <c r="G35" s="289">
        <v>0</v>
      </c>
      <c r="H35" s="290">
        <v>5</v>
      </c>
      <c r="I35" s="294">
        <v>28.3</v>
      </c>
      <c r="J35" s="295">
        <v>17.100000000000001</v>
      </c>
      <c r="K35" s="295">
        <v>23</v>
      </c>
      <c r="L35" s="295">
        <v>30.8</v>
      </c>
      <c r="M35" s="295">
        <v>33.6</v>
      </c>
      <c r="N35" s="296">
        <v>34.4</v>
      </c>
      <c r="O35" s="42"/>
    </row>
    <row r="36" spans="1:15">
      <c r="A36" s="293">
        <v>44284</v>
      </c>
      <c r="B36" s="288">
        <v>21</v>
      </c>
      <c r="C36" s="289">
        <v>12</v>
      </c>
      <c r="D36" s="289">
        <v>0</v>
      </c>
      <c r="E36" s="289">
        <v>64</v>
      </c>
      <c r="F36" s="289">
        <v>1</v>
      </c>
      <c r="G36" s="289">
        <v>0</v>
      </c>
      <c r="H36" s="290">
        <v>3</v>
      </c>
      <c r="I36" s="294">
        <v>29.1</v>
      </c>
      <c r="J36" s="295">
        <v>18</v>
      </c>
      <c r="K36" s="295">
        <v>25.2</v>
      </c>
      <c r="L36" s="295">
        <v>31.5</v>
      </c>
      <c r="M36" s="295">
        <v>33.700000000000003</v>
      </c>
      <c r="N36" s="296">
        <v>34.6</v>
      </c>
      <c r="O36" s="42"/>
    </row>
    <row r="37" spans="1:15">
      <c r="A37" s="297">
        <v>44291</v>
      </c>
      <c r="B37" s="288">
        <v>21</v>
      </c>
      <c r="C37" s="289">
        <v>6</v>
      </c>
      <c r="D37" s="289">
        <v>0</v>
      </c>
      <c r="E37" s="289">
        <v>71</v>
      </c>
      <c r="F37" s="289">
        <v>1</v>
      </c>
      <c r="G37" s="289">
        <v>0</v>
      </c>
      <c r="H37" s="290">
        <v>2</v>
      </c>
      <c r="I37" s="294">
        <v>28.8</v>
      </c>
      <c r="J37" s="295">
        <v>18</v>
      </c>
      <c r="K37" s="295">
        <v>25.1</v>
      </c>
      <c r="L37" s="295">
        <v>31.1</v>
      </c>
      <c r="M37" s="295">
        <v>33.700000000000003</v>
      </c>
      <c r="N37" s="296">
        <v>34.9</v>
      </c>
      <c r="O37" s="42"/>
    </row>
    <row r="38" spans="1:15">
      <c r="A38" s="297">
        <v>44298</v>
      </c>
      <c r="B38" s="288">
        <v>14</v>
      </c>
      <c r="C38" s="289">
        <v>11</v>
      </c>
      <c r="D38" s="289">
        <v>0</v>
      </c>
      <c r="E38" s="289">
        <v>71</v>
      </c>
      <c r="F38" s="289">
        <v>1</v>
      </c>
      <c r="G38" s="289">
        <v>0</v>
      </c>
      <c r="H38" s="290">
        <v>3</v>
      </c>
      <c r="I38" s="294">
        <v>29.7</v>
      </c>
      <c r="J38" s="295">
        <v>21</v>
      </c>
      <c r="K38" s="295">
        <v>26.6</v>
      </c>
      <c r="L38" s="295">
        <v>32</v>
      </c>
      <c r="M38" s="295">
        <v>33.299999999999997</v>
      </c>
      <c r="N38" s="296">
        <v>34.9</v>
      </c>
    </row>
    <row r="39" spans="1:15">
      <c r="A39" s="272">
        <v>44305</v>
      </c>
      <c r="B39" s="298">
        <v>15</v>
      </c>
      <c r="C39" s="299">
        <v>9</v>
      </c>
      <c r="D39" s="300">
        <v>0</v>
      </c>
      <c r="E39" s="301">
        <v>72</v>
      </c>
      <c r="F39" s="299">
        <v>1</v>
      </c>
      <c r="G39" s="299">
        <v>0</v>
      </c>
      <c r="H39" s="302">
        <v>3</v>
      </c>
      <c r="I39" s="303">
        <v>28</v>
      </c>
      <c r="J39" s="304">
        <v>19.7</v>
      </c>
      <c r="K39" s="304">
        <v>23.3</v>
      </c>
      <c r="L39" s="304">
        <v>30.4</v>
      </c>
      <c r="M39" s="304">
        <v>32.4</v>
      </c>
      <c r="N39" s="305">
        <v>33.9</v>
      </c>
    </row>
    <row r="40" spans="1:15">
      <c r="A40" s="272">
        <v>44312</v>
      </c>
      <c r="B40" s="306">
        <v>14</v>
      </c>
      <c r="C40" s="306">
        <v>3</v>
      </c>
      <c r="D40" s="306">
        <v>0</v>
      </c>
      <c r="E40" s="306">
        <v>77</v>
      </c>
      <c r="F40" s="306">
        <v>1</v>
      </c>
      <c r="G40" s="306">
        <v>0</v>
      </c>
      <c r="H40" s="302">
        <v>4</v>
      </c>
      <c r="I40" s="307">
        <v>28.1</v>
      </c>
      <c r="J40" s="307">
        <v>18.399999999999999</v>
      </c>
      <c r="K40" s="307">
        <v>23.6</v>
      </c>
      <c r="L40" s="307">
        <v>30.7</v>
      </c>
      <c r="M40" s="307">
        <v>32.4</v>
      </c>
      <c r="N40" s="308">
        <v>33.700000000000003</v>
      </c>
    </row>
    <row r="41" spans="1:15">
      <c r="A41" s="272">
        <v>44319</v>
      </c>
      <c r="B41" s="298">
        <v>23</v>
      </c>
      <c r="C41" s="299">
        <v>9</v>
      </c>
      <c r="D41" s="299">
        <v>0</v>
      </c>
      <c r="E41" s="299">
        <v>65</v>
      </c>
      <c r="F41" s="299">
        <v>0</v>
      </c>
      <c r="G41" s="299">
        <v>0</v>
      </c>
      <c r="H41" s="309">
        <v>4</v>
      </c>
      <c r="I41" s="310">
        <v>28.9</v>
      </c>
      <c r="J41" s="311">
        <v>18.899999999999999</v>
      </c>
      <c r="K41" s="311">
        <v>25.6</v>
      </c>
      <c r="L41" s="311">
        <v>31.7</v>
      </c>
      <c r="M41" s="311">
        <v>33.4</v>
      </c>
      <c r="N41" s="312">
        <v>34.299999999999997</v>
      </c>
    </row>
    <row r="42" spans="1:15">
      <c r="A42" s="272">
        <v>44326</v>
      </c>
      <c r="B42" s="298">
        <v>12</v>
      </c>
      <c r="C42" s="299">
        <v>19</v>
      </c>
      <c r="D42" s="299">
        <v>0</v>
      </c>
      <c r="E42" s="306">
        <v>66</v>
      </c>
      <c r="F42" s="299">
        <v>0</v>
      </c>
      <c r="G42" s="306">
        <v>0</v>
      </c>
      <c r="H42" s="302">
        <v>3</v>
      </c>
      <c r="I42" s="310">
        <v>29.6</v>
      </c>
      <c r="J42" s="310">
        <v>19.3</v>
      </c>
      <c r="K42" s="310">
        <v>27.5</v>
      </c>
      <c r="L42" s="311">
        <v>31.8</v>
      </c>
      <c r="M42" s="310">
        <v>33.799999999999997</v>
      </c>
      <c r="N42" s="313">
        <v>34.700000000000003</v>
      </c>
    </row>
    <row r="43" spans="1:15">
      <c r="A43" s="272">
        <v>44333</v>
      </c>
      <c r="B43" s="298">
        <v>11</v>
      </c>
      <c r="C43" s="299">
        <v>11</v>
      </c>
      <c r="D43" s="299">
        <v>0</v>
      </c>
      <c r="E43" s="306">
        <v>37</v>
      </c>
      <c r="F43" s="299">
        <v>0</v>
      </c>
      <c r="G43" s="306">
        <v>2</v>
      </c>
      <c r="H43" s="302">
        <v>39</v>
      </c>
      <c r="I43" s="310">
        <v>27.6</v>
      </c>
      <c r="J43" s="310">
        <v>16.899999999999999</v>
      </c>
      <c r="K43" s="310">
        <v>20.8</v>
      </c>
      <c r="L43" s="311">
        <v>30.6</v>
      </c>
      <c r="M43" s="310">
        <v>33.799999999999997</v>
      </c>
      <c r="N43" s="313">
        <v>34.9</v>
      </c>
    </row>
    <row r="44" spans="1:15">
      <c r="A44" s="272">
        <v>44340</v>
      </c>
      <c r="B44" s="298">
        <v>20</v>
      </c>
      <c r="C44" s="299">
        <v>14</v>
      </c>
      <c r="D44" s="299">
        <v>0</v>
      </c>
      <c r="E44" s="306">
        <v>33</v>
      </c>
      <c r="F44" s="299">
        <v>0</v>
      </c>
      <c r="G44" s="306">
        <v>0</v>
      </c>
      <c r="H44" s="302">
        <v>33</v>
      </c>
      <c r="I44" s="314">
        <v>28.6</v>
      </c>
      <c r="J44" s="310">
        <v>17.100000000000001</v>
      </c>
      <c r="K44" s="310">
        <v>23.5</v>
      </c>
      <c r="L44" s="311">
        <v>31.4</v>
      </c>
      <c r="M44" s="310">
        <v>33.700000000000003</v>
      </c>
      <c r="N44" s="313">
        <v>34.799999999999997</v>
      </c>
    </row>
    <row r="45" spans="1:15">
      <c r="A45" s="273">
        <v>44347</v>
      </c>
      <c r="B45" s="315">
        <v>14</v>
      </c>
      <c r="C45" s="316">
        <v>9</v>
      </c>
      <c r="D45" s="316">
        <v>0</v>
      </c>
      <c r="E45" s="317">
        <v>31</v>
      </c>
      <c r="F45" s="316">
        <v>0</v>
      </c>
      <c r="G45" s="317">
        <v>0</v>
      </c>
      <c r="H45" s="318">
        <v>45</v>
      </c>
      <c r="I45" s="319">
        <v>26.1</v>
      </c>
      <c r="J45" s="320">
        <v>15.7</v>
      </c>
      <c r="K45" s="320">
        <v>19.899999999999999</v>
      </c>
      <c r="L45" s="321">
        <v>27.9</v>
      </c>
      <c r="M45" s="320">
        <v>33.200000000000003</v>
      </c>
      <c r="N45" s="322">
        <v>34.700000000000003</v>
      </c>
    </row>
    <row r="46" spans="1:15">
      <c r="A46" s="323"/>
      <c r="B46" s="324"/>
      <c r="C46" s="324"/>
      <c r="D46" s="324"/>
      <c r="E46" s="324"/>
      <c r="F46" s="324"/>
      <c r="G46" s="324"/>
      <c r="H46" s="324"/>
      <c r="I46" s="325"/>
      <c r="J46" s="325"/>
      <c r="K46" s="325"/>
      <c r="L46" s="325"/>
      <c r="M46" s="325"/>
      <c r="N46" s="325"/>
    </row>
    <row r="47" spans="1:15" ht="14.5" customHeight="1">
      <c r="A47" s="114" t="s">
        <v>60</v>
      </c>
      <c r="B47" s="114"/>
      <c r="C47" s="114"/>
      <c r="D47" s="114"/>
      <c r="E47" s="114"/>
      <c r="F47" s="114"/>
      <c r="G47" s="114"/>
      <c r="H47" s="114"/>
      <c r="I47"/>
      <c r="J47"/>
      <c r="K47"/>
      <c r="L47"/>
      <c r="M47"/>
      <c r="N47"/>
    </row>
    <row r="48" spans="1:15">
      <c r="A48" s="391" t="s">
        <v>44</v>
      </c>
      <c r="B48" s="393" t="s">
        <v>45</v>
      </c>
      <c r="C48" s="394"/>
      <c r="D48" s="394"/>
      <c r="E48" s="394"/>
      <c r="F48" s="394"/>
      <c r="G48" s="394"/>
      <c r="H48" s="395"/>
      <c r="I48" s="394" t="s">
        <v>46</v>
      </c>
      <c r="J48" s="394"/>
      <c r="K48" s="394"/>
      <c r="L48" s="394"/>
      <c r="M48" s="394"/>
      <c r="N48" s="395"/>
    </row>
    <row r="49" spans="1:15" ht="43.5">
      <c r="A49" s="392"/>
      <c r="B49" s="283" t="s">
        <v>47</v>
      </c>
      <c r="C49" s="284" t="s">
        <v>48</v>
      </c>
      <c r="D49" s="284" t="s">
        <v>49</v>
      </c>
      <c r="E49" s="284" t="s">
        <v>50</v>
      </c>
      <c r="F49" s="284" t="s">
        <v>51</v>
      </c>
      <c r="G49" s="284" t="s">
        <v>52</v>
      </c>
      <c r="H49" s="285" t="s">
        <v>53</v>
      </c>
      <c r="I49" s="286" t="s">
        <v>54</v>
      </c>
      <c r="J49" s="284" t="s">
        <v>55</v>
      </c>
      <c r="K49" s="284" t="s">
        <v>56</v>
      </c>
      <c r="L49" s="284" t="s">
        <v>57</v>
      </c>
      <c r="M49" s="284" t="s">
        <v>58</v>
      </c>
      <c r="N49" s="285" t="s">
        <v>59</v>
      </c>
    </row>
    <row r="50" spans="1:15">
      <c r="A50" s="41">
        <v>44095</v>
      </c>
      <c r="B50" s="326">
        <v>13</v>
      </c>
      <c r="C50" s="327">
        <v>4</v>
      </c>
      <c r="D50" s="327">
        <v>0</v>
      </c>
      <c r="E50" s="327">
        <v>4</v>
      </c>
      <c r="F50" s="327">
        <v>0</v>
      </c>
      <c r="G50" s="327">
        <v>0</v>
      </c>
      <c r="H50" s="328">
        <v>79</v>
      </c>
      <c r="I50" s="310">
        <v>25.2</v>
      </c>
      <c r="J50" s="311">
        <v>15.7</v>
      </c>
      <c r="K50" s="311">
        <v>20</v>
      </c>
      <c r="L50" s="311">
        <v>26.6</v>
      </c>
      <c r="M50" s="311">
        <v>30.1</v>
      </c>
      <c r="N50" s="312">
        <v>33.1</v>
      </c>
      <c r="O50" s="42"/>
    </row>
    <row r="51" spans="1:15">
      <c r="A51" s="41">
        <v>44102</v>
      </c>
      <c r="B51" s="326">
        <v>11</v>
      </c>
      <c r="C51" s="327">
        <v>2</v>
      </c>
      <c r="D51" s="327">
        <v>0</v>
      </c>
      <c r="E51" s="327">
        <v>10</v>
      </c>
      <c r="F51" s="327">
        <v>0</v>
      </c>
      <c r="G51" s="327">
        <v>1</v>
      </c>
      <c r="H51" s="328">
        <v>76</v>
      </c>
      <c r="I51" s="310">
        <v>24.5</v>
      </c>
      <c r="J51" s="311">
        <v>15.4</v>
      </c>
      <c r="K51" s="311">
        <v>19</v>
      </c>
      <c r="L51" s="311">
        <v>24.9</v>
      </c>
      <c r="M51" s="311">
        <v>30.4</v>
      </c>
      <c r="N51" s="312">
        <v>32.9</v>
      </c>
      <c r="O51" s="42"/>
    </row>
    <row r="52" spans="1:15">
      <c r="A52" s="41">
        <v>44109</v>
      </c>
      <c r="B52" s="326">
        <v>14</v>
      </c>
      <c r="C52" s="327">
        <v>5</v>
      </c>
      <c r="D52" s="327">
        <v>0</v>
      </c>
      <c r="E52" s="327">
        <v>9</v>
      </c>
      <c r="F52" s="327">
        <v>1</v>
      </c>
      <c r="G52" s="327">
        <v>0</v>
      </c>
      <c r="H52" s="328">
        <v>71</v>
      </c>
      <c r="I52" s="310">
        <v>25.3</v>
      </c>
      <c r="J52" s="311">
        <v>16.600000000000001</v>
      </c>
      <c r="K52" s="311">
        <v>19.399999999999999</v>
      </c>
      <c r="L52" s="311">
        <v>25.5</v>
      </c>
      <c r="M52" s="311">
        <v>31.2</v>
      </c>
      <c r="N52" s="312">
        <v>33.700000000000003</v>
      </c>
      <c r="O52" s="42"/>
    </row>
    <row r="53" spans="1:15">
      <c r="A53" s="41">
        <v>44116</v>
      </c>
      <c r="B53" s="326">
        <v>12</v>
      </c>
      <c r="C53" s="327">
        <v>3</v>
      </c>
      <c r="D53" s="327">
        <v>0</v>
      </c>
      <c r="E53" s="327">
        <v>8</v>
      </c>
      <c r="F53" s="327">
        <v>1</v>
      </c>
      <c r="G53" s="327">
        <v>2</v>
      </c>
      <c r="H53" s="328">
        <v>74</v>
      </c>
      <c r="I53" s="310">
        <v>26.2</v>
      </c>
      <c r="J53" s="311">
        <v>17.2</v>
      </c>
      <c r="K53" s="311">
        <v>21.3</v>
      </c>
      <c r="L53" s="311">
        <v>27</v>
      </c>
      <c r="M53" s="311">
        <v>31.7</v>
      </c>
      <c r="N53" s="312">
        <v>33.5</v>
      </c>
      <c r="O53" s="42"/>
    </row>
    <row r="54" spans="1:15">
      <c r="A54" s="41">
        <v>44123</v>
      </c>
      <c r="B54" s="326">
        <v>15</v>
      </c>
      <c r="C54" s="327">
        <v>4</v>
      </c>
      <c r="D54" s="327">
        <v>0</v>
      </c>
      <c r="E54" s="327">
        <v>7</v>
      </c>
      <c r="F54" s="327">
        <v>1</v>
      </c>
      <c r="G54" s="327">
        <v>1</v>
      </c>
      <c r="H54" s="328">
        <v>72</v>
      </c>
      <c r="I54" s="310">
        <v>26.2</v>
      </c>
      <c r="J54" s="311">
        <v>17.100000000000001</v>
      </c>
      <c r="K54" s="311">
        <v>20.5</v>
      </c>
      <c r="L54" s="311">
        <v>27.5</v>
      </c>
      <c r="M54" s="311">
        <v>31.8</v>
      </c>
      <c r="N54" s="312">
        <v>33.799999999999997</v>
      </c>
      <c r="O54" s="42"/>
    </row>
    <row r="55" spans="1:15">
      <c r="A55" s="41">
        <v>44130</v>
      </c>
      <c r="B55" s="326">
        <v>11</v>
      </c>
      <c r="C55" s="327">
        <v>4</v>
      </c>
      <c r="D55" s="327">
        <v>0</v>
      </c>
      <c r="E55" s="327">
        <v>7</v>
      </c>
      <c r="F55" s="327">
        <v>1</v>
      </c>
      <c r="G55" s="327">
        <v>2</v>
      </c>
      <c r="H55" s="328">
        <v>75</v>
      </c>
      <c r="I55" s="310">
        <v>25.7</v>
      </c>
      <c r="J55" s="311">
        <v>16.7</v>
      </c>
      <c r="K55" s="311">
        <v>20.3</v>
      </c>
      <c r="L55" s="311">
        <v>26.6</v>
      </c>
      <c r="M55" s="311">
        <v>31.3</v>
      </c>
      <c r="N55" s="312">
        <v>33.4</v>
      </c>
      <c r="O55" s="42"/>
    </row>
    <row r="56" spans="1:15">
      <c r="A56" s="41">
        <v>44137</v>
      </c>
      <c r="B56" s="326">
        <v>8</v>
      </c>
      <c r="C56" s="327">
        <v>8</v>
      </c>
      <c r="D56" s="327">
        <v>0</v>
      </c>
      <c r="E56" s="327">
        <v>9</v>
      </c>
      <c r="F56" s="327">
        <v>2</v>
      </c>
      <c r="G56" s="327">
        <v>1</v>
      </c>
      <c r="H56" s="328">
        <v>72</v>
      </c>
      <c r="I56" s="310">
        <v>26.7</v>
      </c>
      <c r="J56" s="311">
        <v>17.3</v>
      </c>
      <c r="K56" s="311">
        <v>21.7</v>
      </c>
      <c r="L56" s="311">
        <v>28.5</v>
      </c>
      <c r="M56" s="311">
        <v>32</v>
      </c>
      <c r="N56" s="312">
        <v>33.6</v>
      </c>
      <c r="O56" s="42"/>
    </row>
    <row r="57" spans="1:15">
      <c r="A57" s="41">
        <v>44144</v>
      </c>
      <c r="B57" s="326">
        <v>15</v>
      </c>
      <c r="C57" s="327">
        <v>5</v>
      </c>
      <c r="D57" s="327">
        <v>0</v>
      </c>
      <c r="E57" s="327">
        <v>13</v>
      </c>
      <c r="F57" s="327">
        <v>1</v>
      </c>
      <c r="G57" s="327">
        <v>1</v>
      </c>
      <c r="H57" s="328">
        <v>65</v>
      </c>
      <c r="I57" s="310">
        <v>26.7</v>
      </c>
      <c r="J57" s="311">
        <v>16.7</v>
      </c>
      <c r="K57" s="311">
        <v>21</v>
      </c>
      <c r="L57" s="311">
        <v>28.6</v>
      </c>
      <c r="M57" s="311">
        <v>32.4</v>
      </c>
      <c r="N57" s="312">
        <v>34</v>
      </c>
      <c r="O57" s="42"/>
    </row>
    <row r="58" spans="1:15">
      <c r="A58" s="41">
        <v>44151</v>
      </c>
      <c r="B58" s="298">
        <v>11</v>
      </c>
      <c r="C58" s="299">
        <v>6</v>
      </c>
      <c r="D58" s="299">
        <v>0</v>
      </c>
      <c r="E58" s="299">
        <v>12</v>
      </c>
      <c r="F58" s="299">
        <v>1</v>
      </c>
      <c r="G58" s="299">
        <v>2</v>
      </c>
      <c r="H58" s="309">
        <v>67</v>
      </c>
      <c r="I58" s="118">
        <v>27.7</v>
      </c>
      <c r="J58" s="311">
        <v>18.399999999999999</v>
      </c>
      <c r="K58" s="311">
        <v>23.3</v>
      </c>
      <c r="L58" s="311">
        <v>29.5</v>
      </c>
      <c r="M58" s="311">
        <v>32.700000000000003</v>
      </c>
      <c r="N58" s="312">
        <v>34.1</v>
      </c>
      <c r="O58" s="42"/>
    </row>
    <row r="59" spans="1:15">
      <c r="A59" s="41">
        <v>44158</v>
      </c>
      <c r="B59" s="298">
        <v>15</v>
      </c>
      <c r="C59" s="299">
        <v>8</v>
      </c>
      <c r="D59" s="299">
        <v>0</v>
      </c>
      <c r="E59" s="299">
        <v>18</v>
      </c>
      <c r="F59" s="299">
        <v>1</v>
      </c>
      <c r="G59" s="299">
        <v>2</v>
      </c>
      <c r="H59" s="309">
        <v>56</v>
      </c>
      <c r="I59" s="118">
        <v>28.4</v>
      </c>
      <c r="J59" s="311">
        <v>18.5</v>
      </c>
      <c r="K59" s="311">
        <v>24.9</v>
      </c>
      <c r="L59" s="311">
        <v>30.3</v>
      </c>
      <c r="M59" s="311">
        <v>33.1</v>
      </c>
      <c r="N59" s="312">
        <v>34.299999999999997</v>
      </c>
      <c r="O59" s="42"/>
    </row>
    <row r="60" spans="1:15">
      <c r="A60" s="41">
        <v>44165</v>
      </c>
      <c r="B60" s="298">
        <v>21</v>
      </c>
      <c r="C60" s="299">
        <v>8</v>
      </c>
      <c r="D60" s="299">
        <v>0</v>
      </c>
      <c r="E60" s="299">
        <v>25</v>
      </c>
      <c r="F60" s="299">
        <v>1</v>
      </c>
      <c r="G60" s="299">
        <v>2</v>
      </c>
      <c r="H60" s="309">
        <v>43</v>
      </c>
      <c r="I60" s="118">
        <v>28.7</v>
      </c>
      <c r="J60" s="311">
        <v>18.600000000000001</v>
      </c>
      <c r="K60" s="311">
        <v>24.6</v>
      </c>
      <c r="L60" s="311">
        <v>31.3</v>
      </c>
      <c r="M60" s="311">
        <v>33.6</v>
      </c>
      <c r="N60" s="312">
        <v>34.700000000000003</v>
      </c>
      <c r="O60" s="42"/>
    </row>
    <row r="61" spans="1:15">
      <c r="A61" s="41">
        <v>44172</v>
      </c>
      <c r="B61" s="298">
        <v>19</v>
      </c>
      <c r="C61" s="299">
        <v>8</v>
      </c>
      <c r="D61" s="299">
        <v>0</v>
      </c>
      <c r="E61" s="299">
        <v>35</v>
      </c>
      <c r="F61" s="299">
        <v>1</v>
      </c>
      <c r="G61" s="299">
        <v>1</v>
      </c>
      <c r="H61" s="309">
        <v>36</v>
      </c>
      <c r="I61" s="118">
        <v>27.3</v>
      </c>
      <c r="J61" s="311">
        <v>16.899999999999999</v>
      </c>
      <c r="K61" s="311">
        <v>21.8</v>
      </c>
      <c r="L61" s="311">
        <v>29.6</v>
      </c>
      <c r="M61" s="311">
        <v>33.200000000000003</v>
      </c>
      <c r="N61" s="312">
        <v>34.5</v>
      </c>
      <c r="O61" s="42"/>
    </row>
    <row r="62" spans="1:15">
      <c r="A62" s="41">
        <v>44179</v>
      </c>
      <c r="B62" s="298">
        <v>10</v>
      </c>
      <c r="C62" s="299">
        <v>5</v>
      </c>
      <c r="D62" s="299">
        <v>0</v>
      </c>
      <c r="E62" s="299">
        <v>51</v>
      </c>
      <c r="F62" s="299">
        <v>1</v>
      </c>
      <c r="G62" s="299">
        <v>0</v>
      </c>
      <c r="H62" s="309">
        <v>33</v>
      </c>
      <c r="I62" s="118">
        <v>24</v>
      </c>
      <c r="J62" s="311">
        <v>14.8</v>
      </c>
      <c r="K62" s="311">
        <v>17.7</v>
      </c>
      <c r="L62" s="311">
        <v>23.9</v>
      </c>
      <c r="M62" s="311">
        <v>30.7</v>
      </c>
      <c r="N62" s="312">
        <v>33.299999999999997</v>
      </c>
      <c r="O62" s="42"/>
    </row>
    <row r="63" spans="1:15">
      <c r="A63" s="41">
        <v>44186</v>
      </c>
      <c r="B63" s="298">
        <v>9</v>
      </c>
      <c r="C63" s="299">
        <v>4</v>
      </c>
      <c r="D63" s="299">
        <v>0</v>
      </c>
      <c r="E63" s="299">
        <v>62</v>
      </c>
      <c r="F63" s="299">
        <v>1</v>
      </c>
      <c r="G63" s="299">
        <v>0</v>
      </c>
      <c r="H63" s="309">
        <v>24</v>
      </c>
      <c r="I63" s="307">
        <v>24.2</v>
      </c>
      <c r="J63" s="329">
        <v>15.3</v>
      </c>
      <c r="K63" s="329">
        <v>18.2</v>
      </c>
      <c r="L63" s="329">
        <v>23.8</v>
      </c>
      <c r="M63" s="329">
        <v>30.6</v>
      </c>
      <c r="N63" s="305">
        <v>33.299999999999997</v>
      </c>
      <c r="O63" s="42"/>
    </row>
    <row r="64" spans="1:15">
      <c r="A64" s="41">
        <v>44193</v>
      </c>
      <c r="B64" s="298">
        <v>15</v>
      </c>
      <c r="C64" s="299">
        <v>5</v>
      </c>
      <c r="D64" s="299">
        <v>0</v>
      </c>
      <c r="E64" s="299">
        <v>60</v>
      </c>
      <c r="F64" s="299">
        <v>0</v>
      </c>
      <c r="G64" s="299">
        <v>1</v>
      </c>
      <c r="H64" s="309">
        <v>20</v>
      </c>
      <c r="I64" s="307">
        <v>25.7</v>
      </c>
      <c r="J64" s="329">
        <v>15.6</v>
      </c>
      <c r="K64" s="329">
        <v>19.7</v>
      </c>
      <c r="L64" s="329">
        <v>26.8</v>
      </c>
      <c r="M64" s="329">
        <v>32</v>
      </c>
      <c r="N64" s="305">
        <v>34.1</v>
      </c>
      <c r="O64" s="42"/>
    </row>
    <row r="65" spans="1:15">
      <c r="A65" s="41">
        <v>44200</v>
      </c>
      <c r="B65" s="298">
        <v>13</v>
      </c>
      <c r="C65" s="299">
        <v>3</v>
      </c>
      <c r="D65" s="299">
        <v>0</v>
      </c>
      <c r="E65" s="299">
        <v>67</v>
      </c>
      <c r="F65" s="299">
        <v>0</v>
      </c>
      <c r="G65" s="299">
        <v>0</v>
      </c>
      <c r="H65" s="309">
        <v>16</v>
      </c>
      <c r="I65" s="307">
        <v>25.7</v>
      </c>
      <c r="J65" s="329">
        <v>16</v>
      </c>
      <c r="K65" s="329">
        <v>20.5</v>
      </c>
      <c r="L65" s="329">
        <v>27.1</v>
      </c>
      <c r="M65" s="329">
        <v>31.3</v>
      </c>
      <c r="N65" s="305">
        <v>33.299999999999997</v>
      </c>
      <c r="O65" s="42"/>
    </row>
    <row r="66" spans="1:15">
      <c r="A66" s="41">
        <v>44207</v>
      </c>
      <c r="B66" s="298">
        <v>15</v>
      </c>
      <c r="C66" s="299">
        <v>13</v>
      </c>
      <c r="D66" s="299">
        <v>0</v>
      </c>
      <c r="E66" s="299">
        <v>60</v>
      </c>
      <c r="F66" s="299">
        <v>1</v>
      </c>
      <c r="G66" s="299">
        <v>0</v>
      </c>
      <c r="H66" s="309">
        <v>12</v>
      </c>
      <c r="I66" s="307">
        <v>28.2</v>
      </c>
      <c r="J66" s="329">
        <v>17.3</v>
      </c>
      <c r="K66" s="329">
        <v>23.5</v>
      </c>
      <c r="L66" s="329">
        <v>30.7</v>
      </c>
      <c r="M66" s="329">
        <v>33.4</v>
      </c>
      <c r="N66" s="305">
        <v>34.5</v>
      </c>
      <c r="O66" s="42"/>
    </row>
    <row r="67" spans="1:15">
      <c r="A67" s="41">
        <v>44214</v>
      </c>
      <c r="B67" s="298">
        <v>19</v>
      </c>
      <c r="C67" s="299">
        <v>13</v>
      </c>
      <c r="D67" s="299">
        <v>0</v>
      </c>
      <c r="E67" s="299">
        <v>60</v>
      </c>
      <c r="F67" s="299">
        <v>0</v>
      </c>
      <c r="G67" s="299">
        <v>0</v>
      </c>
      <c r="H67" s="309">
        <v>8</v>
      </c>
      <c r="I67" s="307">
        <v>28.8</v>
      </c>
      <c r="J67" s="329">
        <v>18</v>
      </c>
      <c r="K67" s="329">
        <v>25.4</v>
      </c>
      <c r="L67" s="329">
        <v>31.2</v>
      </c>
      <c r="M67" s="329">
        <v>33.6</v>
      </c>
      <c r="N67" s="305">
        <v>34.799999999999997</v>
      </c>
      <c r="O67" s="42"/>
    </row>
    <row r="68" spans="1:15">
      <c r="A68" s="41">
        <v>44221</v>
      </c>
      <c r="B68" s="298">
        <v>20</v>
      </c>
      <c r="C68" s="299">
        <v>13</v>
      </c>
      <c r="D68" s="299">
        <v>0</v>
      </c>
      <c r="E68" s="299">
        <v>57</v>
      </c>
      <c r="F68" s="299">
        <v>0</v>
      </c>
      <c r="G68" s="299">
        <v>1</v>
      </c>
      <c r="H68" s="309">
        <v>8</v>
      </c>
      <c r="I68" s="307">
        <v>29.2</v>
      </c>
      <c r="J68" s="329">
        <v>18.3</v>
      </c>
      <c r="K68" s="329">
        <v>26.1</v>
      </c>
      <c r="L68" s="329">
        <v>32.1</v>
      </c>
      <c r="M68" s="329">
        <v>33.700000000000003</v>
      </c>
      <c r="N68" s="305">
        <v>34.799999999999997</v>
      </c>
      <c r="O68" s="42"/>
    </row>
    <row r="69" spans="1:15">
      <c r="A69" s="41">
        <v>44228</v>
      </c>
      <c r="B69" s="298">
        <v>30</v>
      </c>
      <c r="C69" s="299">
        <v>9</v>
      </c>
      <c r="D69" s="299">
        <v>0</v>
      </c>
      <c r="E69" s="299">
        <v>57</v>
      </c>
      <c r="F69" s="299">
        <v>0</v>
      </c>
      <c r="G69" s="299">
        <v>1</v>
      </c>
      <c r="H69" s="309">
        <v>4</v>
      </c>
      <c r="I69" s="307">
        <v>29.5</v>
      </c>
      <c r="J69" s="329">
        <v>19.8</v>
      </c>
      <c r="K69" s="329">
        <v>26.6</v>
      </c>
      <c r="L69" s="329">
        <v>32</v>
      </c>
      <c r="M69" s="329">
        <v>33.700000000000003</v>
      </c>
      <c r="N69" s="305">
        <v>34.700000000000003</v>
      </c>
      <c r="O69" s="42"/>
    </row>
    <row r="70" spans="1:15">
      <c r="A70" s="41">
        <v>44235</v>
      </c>
      <c r="B70" s="298">
        <v>29</v>
      </c>
      <c r="C70" s="299">
        <v>7</v>
      </c>
      <c r="D70" s="299">
        <v>0</v>
      </c>
      <c r="E70" s="299">
        <v>61</v>
      </c>
      <c r="F70" s="299">
        <v>0</v>
      </c>
      <c r="G70" s="299">
        <v>0</v>
      </c>
      <c r="H70" s="309">
        <v>3</v>
      </c>
      <c r="I70" s="307">
        <v>29.5</v>
      </c>
      <c r="J70" s="329">
        <v>19.100000000000001</v>
      </c>
      <c r="K70" s="329">
        <v>26.7</v>
      </c>
      <c r="L70" s="329">
        <v>32</v>
      </c>
      <c r="M70" s="329">
        <v>33.700000000000003</v>
      </c>
      <c r="N70" s="305">
        <v>34.799999999999997</v>
      </c>
      <c r="O70" s="42"/>
    </row>
    <row r="71" spans="1:15">
      <c r="A71" s="41">
        <v>44242</v>
      </c>
      <c r="B71" s="298">
        <v>26</v>
      </c>
      <c r="C71" s="299">
        <v>7</v>
      </c>
      <c r="D71" s="299">
        <v>0</v>
      </c>
      <c r="E71" s="299">
        <v>65</v>
      </c>
      <c r="F71" s="299">
        <v>0</v>
      </c>
      <c r="G71" s="299">
        <v>0</v>
      </c>
      <c r="H71" s="309">
        <v>2</v>
      </c>
      <c r="I71" s="307">
        <v>28.8</v>
      </c>
      <c r="J71" s="329">
        <v>18.7</v>
      </c>
      <c r="K71" s="329">
        <v>25.3</v>
      </c>
      <c r="L71" s="329">
        <v>31.6</v>
      </c>
      <c r="M71" s="329">
        <v>33.4</v>
      </c>
      <c r="N71" s="305">
        <v>34.6</v>
      </c>
      <c r="O71" s="42"/>
    </row>
    <row r="72" spans="1:15">
      <c r="A72" s="41">
        <v>44249</v>
      </c>
      <c r="B72" s="298">
        <v>25</v>
      </c>
      <c r="C72" s="299">
        <v>7</v>
      </c>
      <c r="D72" s="299">
        <v>0</v>
      </c>
      <c r="E72" s="299">
        <v>65</v>
      </c>
      <c r="F72" s="299">
        <v>0</v>
      </c>
      <c r="G72" s="299">
        <v>0</v>
      </c>
      <c r="H72" s="309">
        <v>3</v>
      </c>
      <c r="I72" s="307">
        <v>28.9</v>
      </c>
      <c r="J72" s="329">
        <v>19</v>
      </c>
      <c r="K72" s="329">
        <v>26.4</v>
      </c>
      <c r="L72" s="329">
        <v>30.8</v>
      </c>
      <c r="M72" s="329">
        <v>33.299999999999997</v>
      </c>
      <c r="N72" s="305">
        <v>34.5</v>
      </c>
      <c r="O72" s="42"/>
    </row>
    <row r="73" spans="1:15">
      <c r="A73" s="41">
        <v>44256</v>
      </c>
      <c r="B73" s="298">
        <v>24</v>
      </c>
      <c r="C73" s="299">
        <v>6</v>
      </c>
      <c r="D73" s="299">
        <v>0</v>
      </c>
      <c r="E73" s="299">
        <v>65</v>
      </c>
      <c r="F73" s="299">
        <v>0</v>
      </c>
      <c r="G73" s="299">
        <v>0</v>
      </c>
      <c r="H73" s="309">
        <v>4</v>
      </c>
      <c r="I73" s="307">
        <v>28.3</v>
      </c>
      <c r="J73" s="329">
        <v>16.8</v>
      </c>
      <c r="K73" s="329">
        <v>24.5</v>
      </c>
      <c r="L73" s="329">
        <v>31</v>
      </c>
      <c r="M73" s="329">
        <v>33.4</v>
      </c>
      <c r="N73" s="305">
        <v>34.6</v>
      </c>
    </row>
    <row r="74" spans="1:15">
      <c r="A74" s="43">
        <v>44263</v>
      </c>
      <c r="B74" s="298">
        <v>21</v>
      </c>
      <c r="C74" s="299">
        <v>6</v>
      </c>
      <c r="D74" s="299">
        <v>0</v>
      </c>
      <c r="E74" s="299">
        <v>71</v>
      </c>
      <c r="F74" s="299">
        <v>0</v>
      </c>
      <c r="G74" s="299">
        <v>0</v>
      </c>
      <c r="H74" s="309">
        <v>2</v>
      </c>
      <c r="I74" s="307">
        <v>28.8</v>
      </c>
      <c r="J74" s="329">
        <v>19.8</v>
      </c>
      <c r="K74" s="329">
        <v>24.4</v>
      </c>
      <c r="L74" s="329">
        <v>31.3</v>
      </c>
      <c r="M74" s="329">
        <v>33.5</v>
      </c>
      <c r="N74" s="305">
        <v>34.5</v>
      </c>
    </row>
    <row r="75" spans="1:15">
      <c r="A75" s="44">
        <v>44270</v>
      </c>
      <c r="B75" s="298">
        <v>25</v>
      </c>
      <c r="C75" s="299">
        <v>10</v>
      </c>
      <c r="D75" s="299">
        <v>0</v>
      </c>
      <c r="E75" s="299">
        <v>62</v>
      </c>
      <c r="F75" s="299">
        <v>1</v>
      </c>
      <c r="G75" s="299">
        <v>0</v>
      </c>
      <c r="H75" s="309">
        <v>2</v>
      </c>
      <c r="I75" s="307">
        <v>29.1</v>
      </c>
      <c r="J75" s="329">
        <v>17.100000000000001</v>
      </c>
      <c r="K75" s="329">
        <v>24.4</v>
      </c>
      <c r="L75" s="329">
        <v>32.299999999999997</v>
      </c>
      <c r="M75" s="329">
        <v>34</v>
      </c>
      <c r="N75" s="305">
        <v>35.1</v>
      </c>
    </row>
    <row r="76" spans="1:15">
      <c r="A76" s="44">
        <v>44277</v>
      </c>
      <c r="B76" s="298">
        <v>11</v>
      </c>
      <c r="C76" s="299">
        <v>9</v>
      </c>
      <c r="D76" s="299">
        <v>0</v>
      </c>
      <c r="E76" s="299">
        <v>75</v>
      </c>
      <c r="F76" s="299">
        <v>1</v>
      </c>
      <c r="G76" s="299">
        <v>0</v>
      </c>
      <c r="H76" s="309">
        <v>4</v>
      </c>
      <c r="I76" s="307">
        <v>27.9</v>
      </c>
      <c r="J76" s="329">
        <v>17</v>
      </c>
      <c r="K76" s="329">
        <v>22.7</v>
      </c>
      <c r="L76" s="329">
        <v>29.8</v>
      </c>
      <c r="M76" s="329">
        <v>33.4</v>
      </c>
      <c r="N76" s="305">
        <v>34.299999999999997</v>
      </c>
    </row>
    <row r="77" spans="1:15">
      <c r="A77" s="44">
        <v>44284</v>
      </c>
      <c r="B77" s="298">
        <v>20</v>
      </c>
      <c r="C77" s="299">
        <v>12</v>
      </c>
      <c r="D77" s="299">
        <v>0</v>
      </c>
      <c r="E77" s="299">
        <v>65</v>
      </c>
      <c r="F77" s="299">
        <v>1</v>
      </c>
      <c r="G77" s="299">
        <v>0</v>
      </c>
      <c r="H77" s="309">
        <v>2</v>
      </c>
      <c r="I77" s="307">
        <v>29.3</v>
      </c>
      <c r="J77" s="329">
        <v>17.899999999999999</v>
      </c>
      <c r="K77" s="329">
        <v>26.7</v>
      </c>
      <c r="L77" s="329">
        <v>31.6</v>
      </c>
      <c r="M77" s="329">
        <v>33.700000000000003</v>
      </c>
      <c r="N77" s="305">
        <v>34.6</v>
      </c>
    </row>
    <row r="78" spans="1:15">
      <c r="A78" s="44">
        <v>44291</v>
      </c>
      <c r="B78" s="298">
        <v>22</v>
      </c>
      <c r="C78" s="299">
        <v>7</v>
      </c>
      <c r="D78" s="299">
        <v>0</v>
      </c>
      <c r="E78" s="299">
        <v>68</v>
      </c>
      <c r="F78" s="299">
        <v>1</v>
      </c>
      <c r="G78" s="299">
        <v>0</v>
      </c>
      <c r="H78" s="309">
        <v>1</v>
      </c>
      <c r="I78" s="307">
        <v>29</v>
      </c>
      <c r="J78" s="329">
        <v>19.3</v>
      </c>
      <c r="K78" s="329">
        <v>26.3</v>
      </c>
      <c r="L78" s="329">
        <v>31.3</v>
      </c>
      <c r="M78" s="329">
        <v>33.799999999999997</v>
      </c>
      <c r="N78" s="305">
        <v>35</v>
      </c>
    </row>
    <row r="79" spans="1:15">
      <c r="A79" s="44">
        <v>44298</v>
      </c>
      <c r="B79" s="298">
        <v>14</v>
      </c>
      <c r="C79" s="299">
        <v>11</v>
      </c>
      <c r="D79" s="299">
        <v>0</v>
      </c>
      <c r="E79" s="299">
        <v>70</v>
      </c>
      <c r="F79" s="299">
        <v>1</v>
      </c>
      <c r="G79" s="299">
        <v>0</v>
      </c>
      <c r="H79" s="309">
        <v>4</v>
      </c>
      <c r="I79" s="307">
        <v>29.8</v>
      </c>
      <c r="J79" s="329">
        <v>21.3</v>
      </c>
      <c r="K79" s="329">
        <v>26</v>
      </c>
      <c r="L79" s="329">
        <v>32</v>
      </c>
      <c r="M79" s="329">
        <v>33.700000000000003</v>
      </c>
      <c r="N79" s="305">
        <v>34.9</v>
      </c>
    </row>
    <row r="80" spans="1:15">
      <c r="A80" s="44">
        <v>44305</v>
      </c>
      <c r="B80" s="298">
        <v>16</v>
      </c>
      <c r="C80" s="299">
        <v>8</v>
      </c>
      <c r="D80" s="299">
        <v>0</v>
      </c>
      <c r="E80" s="299">
        <v>71</v>
      </c>
      <c r="F80" s="299">
        <v>2</v>
      </c>
      <c r="G80" s="299">
        <v>0</v>
      </c>
      <c r="H80" s="309">
        <v>3</v>
      </c>
      <c r="I80" s="307">
        <v>27.7</v>
      </c>
      <c r="J80" s="329">
        <v>19.7</v>
      </c>
      <c r="K80" s="329">
        <v>22.9</v>
      </c>
      <c r="L80" s="329">
        <v>30.3</v>
      </c>
      <c r="M80" s="329">
        <v>32.4</v>
      </c>
      <c r="N80" s="305">
        <v>34.1</v>
      </c>
    </row>
    <row r="81" spans="1:15">
      <c r="A81" s="44">
        <v>44312</v>
      </c>
      <c r="B81" s="298">
        <v>16</v>
      </c>
      <c r="C81" s="299">
        <v>4</v>
      </c>
      <c r="D81" s="299">
        <v>0</v>
      </c>
      <c r="E81" s="299">
        <v>75</v>
      </c>
      <c r="F81" s="299">
        <v>0</v>
      </c>
      <c r="G81" s="299">
        <v>0</v>
      </c>
      <c r="H81" s="309">
        <v>5</v>
      </c>
      <c r="I81" s="307">
        <v>28</v>
      </c>
      <c r="J81" s="329">
        <v>17.899999999999999</v>
      </c>
      <c r="K81" s="329">
        <v>23.2</v>
      </c>
      <c r="L81" s="329">
        <v>30.9</v>
      </c>
      <c r="M81" s="329">
        <v>32.700000000000003</v>
      </c>
      <c r="N81" s="305">
        <v>33.700000000000003</v>
      </c>
    </row>
    <row r="82" spans="1:15">
      <c r="A82" s="272">
        <v>44319</v>
      </c>
      <c r="B82" s="306">
        <v>22</v>
      </c>
      <c r="C82" s="306">
        <v>9</v>
      </c>
      <c r="D82" s="306">
        <v>0</v>
      </c>
      <c r="E82" s="306">
        <v>65</v>
      </c>
      <c r="F82" s="306">
        <v>0</v>
      </c>
      <c r="G82" s="306">
        <v>0</v>
      </c>
      <c r="H82" s="302">
        <v>4</v>
      </c>
      <c r="I82" s="307">
        <v>29</v>
      </c>
      <c r="J82" s="307">
        <v>18.899999999999999</v>
      </c>
      <c r="K82" s="307">
        <v>26.7</v>
      </c>
      <c r="L82" s="307">
        <v>31.9</v>
      </c>
      <c r="M82" s="307">
        <v>33.4</v>
      </c>
      <c r="N82" s="308">
        <v>34.299999999999997</v>
      </c>
    </row>
    <row r="83" spans="1:15">
      <c r="A83" s="272">
        <v>44326</v>
      </c>
      <c r="B83" s="298">
        <v>11</v>
      </c>
      <c r="C83" s="299">
        <v>17</v>
      </c>
      <c r="D83" s="299">
        <v>0</v>
      </c>
      <c r="E83" s="299">
        <v>69</v>
      </c>
      <c r="F83" s="299">
        <v>0</v>
      </c>
      <c r="G83" s="299">
        <v>0</v>
      </c>
      <c r="H83" s="309">
        <v>4</v>
      </c>
      <c r="I83" s="310">
        <v>29.4</v>
      </c>
      <c r="J83" s="311">
        <v>19.3</v>
      </c>
      <c r="K83" s="311">
        <v>27.5</v>
      </c>
      <c r="L83" s="311">
        <v>31.6</v>
      </c>
      <c r="M83" s="311">
        <v>33.799999999999997</v>
      </c>
      <c r="N83" s="312">
        <v>34.6</v>
      </c>
    </row>
    <row r="84" spans="1:15">
      <c r="A84" s="272">
        <v>44333</v>
      </c>
      <c r="B84" s="298">
        <v>13</v>
      </c>
      <c r="C84" s="299">
        <v>13</v>
      </c>
      <c r="D84" s="299">
        <v>0</v>
      </c>
      <c r="E84" s="306">
        <v>30</v>
      </c>
      <c r="F84" s="299">
        <v>0</v>
      </c>
      <c r="G84" s="306">
        <v>3</v>
      </c>
      <c r="H84" s="302">
        <v>41</v>
      </c>
      <c r="I84" s="310">
        <v>27.9</v>
      </c>
      <c r="J84" s="310">
        <v>16.7</v>
      </c>
      <c r="K84" s="310">
        <v>20.9</v>
      </c>
      <c r="L84" s="311">
        <v>31.4</v>
      </c>
      <c r="M84" s="310">
        <v>34</v>
      </c>
      <c r="N84" s="313">
        <v>34.9</v>
      </c>
    </row>
    <row r="85" spans="1:15">
      <c r="A85" s="272">
        <v>44340</v>
      </c>
      <c r="B85" s="298">
        <v>21</v>
      </c>
      <c r="C85" s="299">
        <v>14</v>
      </c>
      <c r="D85" s="299">
        <v>0</v>
      </c>
      <c r="E85" s="306">
        <v>30</v>
      </c>
      <c r="F85" s="299">
        <v>0</v>
      </c>
      <c r="G85" s="306">
        <v>0</v>
      </c>
      <c r="H85" s="302">
        <v>35</v>
      </c>
      <c r="I85" s="310">
        <v>28.5</v>
      </c>
      <c r="J85" s="310">
        <v>17.100000000000001</v>
      </c>
      <c r="K85" s="310">
        <v>23.5</v>
      </c>
      <c r="L85" s="311">
        <v>30.9</v>
      </c>
      <c r="M85" s="310">
        <v>33.6</v>
      </c>
      <c r="N85" s="313">
        <v>34.9</v>
      </c>
    </row>
    <row r="86" spans="1:15">
      <c r="A86" s="273">
        <v>44347</v>
      </c>
      <c r="B86" s="315">
        <v>13</v>
      </c>
      <c r="C86" s="316">
        <v>11</v>
      </c>
      <c r="D86" s="316">
        <v>0</v>
      </c>
      <c r="E86" s="317">
        <v>28</v>
      </c>
      <c r="F86" s="316">
        <v>0</v>
      </c>
      <c r="G86" s="317">
        <v>0</v>
      </c>
      <c r="H86" s="318">
        <v>49</v>
      </c>
      <c r="I86" s="319">
        <v>25.9</v>
      </c>
      <c r="J86" s="320">
        <v>14.2</v>
      </c>
      <c r="K86" s="320">
        <v>19.8</v>
      </c>
      <c r="L86" s="321">
        <v>27.8</v>
      </c>
      <c r="M86" s="320">
        <v>33.1</v>
      </c>
      <c r="N86" s="322">
        <v>34.6</v>
      </c>
    </row>
    <row r="87" spans="1:15">
      <c r="A87" s="45"/>
      <c r="B87" s="324"/>
      <c r="C87" s="324"/>
      <c r="D87" s="324"/>
      <c r="E87" s="324"/>
      <c r="F87" s="324"/>
      <c r="G87" s="324"/>
      <c r="H87" s="324"/>
      <c r="I87" s="325"/>
      <c r="J87" s="325"/>
      <c r="K87" s="325"/>
      <c r="L87" s="325"/>
      <c r="M87" s="325"/>
      <c r="N87" s="325"/>
    </row>
    <row r="88" spans="1:15">
      <c r="A88" s="54" t="s">
        <v>61</v>
      </c>
      <c r="B88" s="54"/>
      <c r="C88" s="54"/>
      <c r="D88" s="54"/>
      <c r="E88" s="54"/>
      <c r="F88" s="54"/>
      <c r="G88" s="54"/>
      <c r="H88" s="54"/>
      <c r="I88"/>
      <c r="J88"/>
      <c r="K88"/>
      <c r="L88"/>
      <c r="M88"/>
      <c r="N88"/>
    </row>
    <row r="89" spans="1:15">
      <c r="A89" s="391" t="s">
        <v>44</v>
      </c>
      <c r="B89" s="393" t="s">
        <v>45</v>
      </c>
      <c r="C89" s="394"/>
      <c r="D89" s="394"/>
      <c r="E89" s="394"/>
      <c r="F89" s="394"/>
      <c r="G89" s="394"/>
      <c r="H89" s="395"/>
      <c r="I89" s="394" t="s">
        <v>46</v>
      </c>
      <c r="J89" s="394"/>
      <c r="K89" s="394"/>
      <c r="L89" s="394"/>
      <c r="M89" s="394"/>
      <c r="N89" s="395"/>
    </row>
    <row r="90" spans="1:15" ht="43.5">
      <c r="A90" s="392"/>
      <c r="B90" s="283" t="s">
        <v>47</v>
      </c>
      <c r="C90" s="284" t="s">
        <v>48</v>
      </c>
      <c r="D90" s="284" t="s">
        <v>49</v>
      </c>
      <c r="E90" s="284" t="s">
        <v>50</v>
      </c>
      <c r="F90" s="284" t="s">
        <v>51</v>
      </c>
      <c r="G90" s="284" t="s">
        <v>52</v>
      </c>
      <c r="H90" s="285" t="s">
        <v>53</v>
      </c>
      <c r="I90" s="286" t="s">
        <v>54</v>
      </c>
      <c r="J90" s="284" t="s">
        <v>55</v>
      </c>
      <c r="K90" s="284" t="s">
        <v>56</v>
      </c>
      <c r="L90" s="284" t="s">
        <v>57</v>
      </c>
      <c r="M90" s="284" t="s">
        <v>58</v>
      </c>
      <c r="N90" s="285" t="s">
        <v>59</v>
      </c>
      <c r="O90" s="42"/>
    </row>
    <row r="91" spans="1:15">
      <c r="A91" s="41">
        <v>44095</v>
      </c>
      <c r="B91" s="288">
        <v>0</v>
      </c>
      <c r="C91" s="289">
        <v>0</v>
      </c>
      <c r="D91" s="289">
        <v>0</v>
      </c>
      <c r="E91" s="289">
        <v>0</v>
      </c>
      <c r="F91" s="289">
        <v>0</v>
      </c>
      <c r="G91" s="289">
        <v>0</v>
      </c>
      <c r="H91" s="290">
        <v>100</v>
      </c>
      <c r="I91" s="112">
        <v>20.2</v>
      </c>
      <c r="J91" s="291">
        <v>17.5</v>
      </c>
      <c r="K91" s="291">
        <v>17.600000000000001</v>
      </c>
      <c r="L91" s="291">
        <v>19.7</v>
      </c>
      <c r="M91" s="291">
        <v>22.9</v>
      </c>
      <c r="N91" s="292">
        <v>23.9</v>
      </c>
      <c r="O91" s="42"/>
    </row>
    <row r="92" spans="1:15">
      <c r="A92" s="41">
        <v>44102</v>
      </c>
      <c r="B92" s="288">
        <v>0</v>
      </c>
      <c r="C92" s="289">
        <v>0</v>
      </c>
      <c r="D92" s="289">
        <v>0</v>
      </c>
      <c r="E92" s="289">
        <v>0</v>
      </c>
      <c r="F92" s="289">
        <v>0</v>
      </c>
      <c r="G92" s="289">
        <v>0</v>
      </c>
      <c r="H92" s="290">
        <v>100</v>
      </c>
      <c r="I92" s="112">
        <v>25.3</v>
      </c>
      <c r="J92" s="291">
        <v>16</v>
      </c>
      <c r="K92" s="291">
        <v>22.2</v>
      </c>
      <c r="L92" s="291">
        <v>26.3</v>
      </c>
      <c r="M92" s="291">
        <v>30.3</v>
      </c>
      <c r="N92" s="292">
        <v>30.8</v>
      </c>
      <c r="O92" s="42"/>
    </row>
    <row r="93" spans="1:15">
      <c r="A93" s="41">
        <v>44109</v>
      </c>
      <c r="B93" s="288">
        <v>14</v>
      </c>
      <c r="C93" s="289">
        <v>0</v>
      </c>
      <c r="D93" s="289">
        <v>0</v>
      </c>
      <c r="E93" s="289">
        <v>36</v>
      </c>
      <c r="F93" s="289">
        <v>0</v>
      </c>
      <c r="G93" s="289">
        <v>0</v>
      </c>
      <c r="H93" s="290">
        <v>50</v>
      </c>
      <c r="I93" s="112">
        <v>27.4</v>
      </c>
      <c r="J93" s="291">
        <v>21.5</v>
      </c>
      <c r="K93" s="291">
        <v>22</v>
      </c>
      <c r="L93" s="291">
        <v>29</v>
      </c>
      <c r="M93" s="291">
        <v>31.6</v>
      </c>
      <c r="N93" s="292">
        <v>34.799999999999997</v>
      </c>
      <c r="O93" s="42"/>
    </row>
    <row r="94" spans="1:15">
      <c r="A94" s="41">
        <v>44116</v>
      </c>
      <c r="B94" s="288">
        <v>11</v>
      </c>
      <c r="C94" s="289">
        <v>5</v>
      </c>
      <c r="D94" s="289">
        <v>0</v>
      </c>
      <c r="E94" s="289">
        <v>21</v>
      </c>
      <c r="F94" s="289">
        <v>5</v>
      </c>
      <c r="G94" s="289">
        <v>5</v>
      </c>
      <c r="H94" s="290">
        <v>53</v>
      </c>
      <c r="I94" s="112">
        <v>26.8</v>
      </c>
      <c r="J94" s="291">
        <v>18</v>
      </c>
      <c r="K94" s="291">
        <v>20.9</v>
      </c>
      <c r="L94" s="291">
        <v>29.5</v>
      </c>
      <c r="M94" s="291">
        <v>32.1</v>
      </c>
      <c r="N94" s="292">
        <v>33.5</v>
      </c>
      <c r="O94" s="42"/>
    </row>
    <row r="95" spans="1:15">
      <c r="A95" s="41">
        <v>44123</v>
      </c>
      <c r="B95" s="288">
        <v>30</v>
      </c>
      <c r="C95" s="289">
        <v>4</v>
      </c>
      <c r="D95" s="289">
        <v>0</v>
      </c>
      <c r="E95" s="289">
        <v>4</v>
      </c>
      <c r="F95" s="289">
        <v>0</v>
      </c>
      <c r="G95" s="289">
        <v>0</v>
      </c>
      <c r="H95" s="290">
        <v>61</v>
      </c>
      <c r="I95" s="112">
        <v>28.1</v>
      </c>
      <c r="J95" s="291">
        <v>20.5</v>
      </c>
      <c r="K95" s="291">
        <v>23.5</v>
      </c>
      <c r="L95" s="291">
        <v>30</v>
      </c>
      <c r="M95" s="291">
        <v>32.799999999999997</v>
      </c>
      <c r="N95" s="292">
        <v>33.4</v>
      </c>
      <c r="O95" s="42"/>
    </row>
    <row r="96" spans="1:15">
      <c r="A96" s="41">
        <v>44130</v>
      </c>
      <c r="B96" s="288">
        <v>4</v>
      </c>
      <c r="C96" s="289">
        <v>0</v>
      </c>
      <c r="D96" s="289">
        <v>0</v>
      </c>
      <c r="E96" s="289">
        <v>21</v>
      </c>
      <c r="F96" s="289">
        <v>4</v>
      </c>
      <c r="G96" s="289">
        <v>0</v>
      </c>
      <c r="H96" s="290">
        <v>71</v>
      </c>
      <c r="I96" s="112">
        <v>25.3</v>
      </c>
      <c r="J96" s="291">
        <v>15.4</v>
      </c>
      <c r="K96" s="291">
        <v>21.1</v>
      </c>
      <c r="L96" s="291">
        <v>26.2</v>
      </c>
      <c r="M96" s="291">
        <v>30.7</v>
      </c>
      <c r="N96" s="292">
        <v>32.6</v>
      </c>
      <c r="O96" s="42"/>
    </row>
    <row r="97" spans="1:15">
      <c r="A97" s="41">
        <v>44137</v>
      </c>
      <c r="B97" s="288">
        <v>12</v>
      </c>
      <c r="C97" s="289">
        <v>6</v>
      </c>
      <c r="D97" s="289">
        <v>0</v>
      </c>
      <c r="E97" s="289">
        <v>21</v>
      </c>
      <c r="F97" s="289">
        <v>0</v>
      </c>
      <c r="G97" s="289">
        <v>0</v>
      </c>
      <c r="H97" s="290">
        <v>61</v>
      </c>
      <c r="I97" s="112">
        <v>28.9</v>
      </c>
      <c r="J97" s="291">
        <v>21.3</v>
      </c>
      <c r="K97" s="291">
        <v>27.7</v>
      </c>
      <c r="L97" s="291">
        <v>30.1</v>
      </c>
      <c r="M97" s="291">
        <v>32.4</v>
      </c>
      <c r="N97" s="292">
        <v>34.1</v>
      </c>
      <c r="O97" s="42"/>
    </row>
    <row r="98" spans="1:15">
      <c r="A98" s="41">
        <v>44144</v>
      </c>
      <c r="B98" s="288">
        <v>25</v>
      </c>
      <c r="C98" s="289">
        <v>0</v>
      </c>
      <c r="D98" s="289">
        <v>0</v>
      </c>
      <c r="E98" s="289">
        <v>19</v>
      </c>
      <c r="F98" s="289">
        <v>0</v>
      </c>
      <c r="G98" s="289">
        <v>0</v>
      </c>
      <c r="H98" s="290">
        <v>56</v>
      </c>
      <c r="I98" s="112">
        <v>28.9</v>
      </c>
      <c r="J98" s="291">
        <v>15.3</v>
      </c>
      <c r="K98" s="291">
        <v>24.5</v>
      </c>
      <c r="L98" s="291">
        <v>31.9</v>
      </c>
      <c r="M98" s="291">
        <v>34</v>
      </c>
      <c r="N98" s="292">
        <v>35.4</v>
      </c>
      <c r="O98" s="42"/>
    </row>
    <row r="99" spans="1:15">
      <c r="A99" s="41">
        <v>44151</v>
      </c>
      <c r="B99" s="288">
        <v>10</v>
      </c>
      <c r="C99" s="289">
        <v>0</v>
      </c>
      <c r="D99" s="289">
        <v>0</v>
      </c>
      <c r="E99" s="289">
        <v>24</v>
      </c>
      <c r="F99" s="289">
        <v>5</v>
      </c>
      <c r="G99" s="289">
        <v>0</v>
      </c>
      <c r="H99" s="290">
        <v>62</v>
      </c>
      <c r="I99" s="112">
        <v>29.9</v>
      </c>
      <c r="J99" s="291">
        <v>22</v>
      </c>
      <c r="K99" s="291">
        <v>28.3</v>
      </c>
      <c r="L99" s="291">
        <v>31.2</v>
      </c>
      <c r="M99" s="291">
        <v>33.4</v>
      </c>
      <c r="N99" s="292">
        <v>34.200000000000003</v>
      </c>
      <c r="O99" s="42"/>
    </row>
    <row r="100" spans="1:15">
      <c r="A100" s="41">
        <v>44158</v>
      </c>
      <c r="B100" s="288">
        <v>32</v>
      </c>
      <c r="C100" s="289">
        <v>12</v>
      </c>
      <c r="D100" s="289">
        <v>0</v>
      </c>
      <c r="E100" s="289">
        <v>4</v>
      </c>
      <c r="F100" s="289">
        <v>0</v>
      </c>
      <c r="G100" s="289">
        <v>8</v>
      </c>
      <c r="H100" s="290">
        <v>44</v>
      </c>
      <c r="I100" s="112">
        <v>29.5</v>
      </c>
      <c r="J100" s="291">
        <v>16.100000000000001</v>
      </c>
      <c r="K100" s="291">
        <v>29.2</v>
      </c>
      <c r="L100" s="291">
        <v>32.6</v>
      </c>
      <c r="M100" s="291">
        <v>33.9</v>
      </c>
      <c r="N100" s="292">
        <v>35</v>
      </c>
      <c r="O100" s="42"/>
    </row>
    <row r="101" spans="1:15">
      <c r="A101" s="41">
        <v>44165</v>
      </c>
      <c r="B101" s="288">
        <v>14</v>
      </c>
      <c r="C101" s="289">
        <v>11</v>
      </c>
      <c r="D101" s="289">
        <v>0</v>
      </c>
      <c r="E101" s="289">
        <v>8</v>
      </c>
      <c r="F101" s="289">
        <v>0</v>
      </c>
      <c r="G101" s="289">
        <v>0</v>
      </c>
      <c r="H101" s="290">
        <v>67</v>
      </c>
      <c r="I101" s="112">
        <v>26.5</v>
      </c>
      <c r="J101" s="291">
        <v>18.2</v>
      </c>
      <c r="K101" s="291">
        <v>20.100000000000001</v>
      </c>
      <c r="L101" s="291">
        <v>27.1</v>
      </c>
      <c r="M101" s="291">
        <v>32.4</v>
      </c>
      <c r="N101" s="292">
        <v>34.200000000000003</v>
      </c>
      <c r="O101" s="42"/>
    </row>
    <row r="102" spans="1:15">
      <c r="A102" s="41">
        <v>44172</v>
      </c>
      <c r="B102" s="288">
        <v>15</v>
      </c>
      <c r="C102" s="289">
        <v>6</v>
      </c>
      <c r="D102" s="289">
        <v>0</v>
      </c>
      <c r="E102" s="289">
        <v>21</v>
      </c>
      <c r="F102" s="289">
        <v>0</v>
      </c>
      <c r="G102" s="289">
        <v>0</v>
      </c>
      <c r="H102" s="290">
        <v>59</v>
      </c>
      <c r="I102" s="294">
        <v>25.3</v>
      </c>
      <c r="J102" s="295">
        <v>16.7</v>
      </c>
      <c r="K102" s="295">
        <v>19</v>
      </c>
      <c r="L102" s="295">
        <v>24.7</v>
      </c>
      <c r="M102" s="295">
        <v>31.7</v>
      </c>
      <c r="N102" s="296">
        <v>33.700000000000003</v>
      </c>
      <c r="O102" s="42"/>
    </row>
    <row r="103" spans="1:15">
      <c r="A103" s="41">
        <v>44179</v>
      </c>
      <c r="B103" s="288">
        <v>1</v>
      </c>
      <c r="C103" s="289">
        <v>0</v>
      </c>
      <c r="D103" s="289">
        <v>0</v>
      </c>
      <c r="E103" s="289">
        <v>13</v>
      </c>
      <c r="F103" s="289">
        <v>1</v>
      </c>
      <c r="G103" s="289">
        <v>0</v>
      </c>
      <c r="H103" s="290">
        <v>84</v>
      </c>
      <c r="I103" s="294">
        <v>23.2</v>
      </c>
      <c r="J103" s="295">
        <v>15.8</v>
      </c>
      <c r="K103" s="295">
        <v>18.899999999999999</v>
      </c>
      <c r="L103" s="295">
        <v>24</v>
      </c>
      <c r="M103" s="295">
        <v>26.9</v>
      </c>
      <c r="N103" s="296">
        <v>29.2</v>
      </c>
      <c r="O103" s="42"/>
    </row>
    <row r="104" spans="1:15">
      <c r="A104" s="41">
        <v>44186</v>
      </c>
      <c r="B104" s="288">
        <v>6</v>
      </c>
      <c r="C104" s="289">
        <v>6</v>
      </c>
      <c r="D104" s="289">
        <v>0</v>
      </c>
      <c r="E104" s="289">
        <v>14</v>
      </c>
      <c r="F104" s="289">
        <v>0</v>
      </c>
      <c r="G104" s="289">
        <v>0</v>
      </c>
      <c r="H104" s="290">
        <v>74</v>
      </c>
      <c r="I104" s="294">
        <v>23.4</v>
      </c>
      <c r="J104" s="295">
        <v>16</v>
      </c>
      <c r="K104" s="295">
        <v>20.2</v>
      </c>
      <c r="L104" s="295">
        <v>23.6</v>
      </c>
      <c r="M104" s="295">
        <v>26.7</v>
      </c>
      <c r="N104" s="296">
        <v>30.9</v>
      </c>
      <c r="O104" s="42"/>
    </row>
    <row r="105" spans="1:15">
      <c r="A105" s="41">
        <v>44193</v>
      </c>
      <c r="B105" s="288">
        <v>19</v>
      </c>
      <c r="C105" s="289">
        <v>0</v>
      </c>
      <c r="D105" s="289">
        <v>0</v>
      </c>
      <c r="E105" s="289">
        <v>16</v>
      </c>
      <c r="F105" s="289">
        <v>0</v>
      </c>
      <c r="G105" s="289">
        <v>0</v>
      </c>
      <c r="H105" s="290">
        <v>65</v>
      </c>
      <c r="I105" s="294">
        <v>26</v>
      </c>
      <c r="J105" s="295">
        <v>15.3</v>
      </c>
      <c r="K105" s="295">
        <v>18.399999999999999</v>
      </c>
      <c r="L105" s="295">
        <v>29.5</v>
      </c>
      <c r="M105" s="295">
        <v>32.1</v>
      </c>
      <c r="N105" s="296">
        <v>32.9</v>
      </c>
      <c r="O105" s="42"/>
    </row>
    <row r="106" spans="1:15">
      <c r="A106" s="41">
        <v>44200</v>
      </c>
      <c r="B106" s="288">
        <v>18</v>
      </c>
      <c r="C106" s="289">
        <v>4</v>
      </c>
      <c r="D106" s="289">
        <v>0</v>
      </c>
      <c r="E106" s="289">
        <v>43</v>
      </c>
      <c r="F106" s="289">
        <v>0</v>
      </c>
      <c r="G106" s="289">
        <v>0</v>
      </c>
      <c r="H106" s="290">
        <v>36</v>
      </c>
      <c r="I106" s="294">
        <v>27.7</v>
      </c>
      <c r="J106" s="295">
        <v>19.399999999999999</v>
      </c>
      <c r="K106" s="295">
        <v>22.7</v>
      </c>
      <c r="L106" s="295">
        <v>30.3</v>
      </c>
      <c r="M106" s="295">
        <v>32.1</v>
      </c>
      <c r="N106" s="296">
        <v>33.6</v>
      </c>
      <c r="O106" s="42"/>
    </row>
    <row r="107" spans="1:15">
      <c r="A107" s="41">
        <v>44207</v>
      </c>
      <c r="B107" s="288">
        <v>27</v>
      </c>
      <c r="C107" s="289">
        <v>21</v>
      </c>
      <c r="D107" s="289">
        <v>0</v>
      </c>
      <c r="E107" s="289">
        <v>32</v>
      </c>
      <c r="F107" s="289">
        <v>0</v>
      </c>
      <c r="G107" s="289">
        <v>0</v>
      </c>
      <c r="H107" s="290">
        <v>21</v>
      </c>
      <c r="I107" s="294">
        <v>29.9</v>
      </c>
      <c r="J107" s="295">
        <v>18.600000000000001</v>
      </c>
      <c r="K107" s="295">
        <v>26.4</v>
      </c>
      <c r="L107" s="295">
        <v>32.700000000000003</v>
      </c>
      <c r="M107" s="295">
        <v>34</v>
      </c>
      <c r="N107" s="296">
        <v>35.1</v>
      </c>
      <c r="O107" s="42"/>
    </row>
    <row r="108" spans="1:15">
      <c r="A108" s="41">
        <v>44214</v>
      </c>
      <c r="B108" s="288">
        <v>21</v>
      </c>
      <c r="C108" s="289">
        <v>21</v>
      </c>
      <c r="D108" s="289">
        <v>0</v>
      </c>
      <c r="E108" s="289">
        <v>40</v>
      </c>
      <c r="F108" s="289">
        <v>0</v>
      </c>
      <c r="G108" s="289">
        <v>1</v>
      </c>
      <c r="H108" s="290">
        <v>18</v>
      </c>
      <c r="I108" s="294">
        <v>30.8</v>
      </c>
      <c r="J108" s="295">
        <v>24.5</v>
      </c>
      <c r="K108" s="295">
        <v>29.9</v>
      </c>
      <c r="L108" s="295">
        <v>32.5</v>
      </c>
      <c r="M108" s="295">
        <v>33.5</v>
      </c>
      <c r="N108" s="296">
        <v>34.1</v>
      </c>
      <c r="O108" s="42"/>
    </row>
    <row r="109" spans="1:15">
      <c r="A109" s="41">
        <v>44221</v>
      </c>
      <c r="B109" s="288">
        <v>21</v>
      </c>
      <c r="C109" s="289">
        <v>29</v>
      </c>
      <c r="D109" s="289">
        <v>0</v>
      </c>
      <c r="E109" s="289">
        <v>32</v>
      </c>
      <c r="F109" s="289">
        <v>0</v>
      </c>
      <c r="G109" s="289">
        <v>3</v>
      </c>
      <c r="H109" s="290">
        <v>15</v>
      </c>
      <c r="I109" s="294">
        <v>32.4</v>
      </c>
      <c r="J109" s="295">
        <v>28.7</v>
      </c>
      <c r="K109" s="295">
        <v>31.3</v>
      </c>
      <c r="L109" s="295">
        <v>33.299999999999997</v>
      </c>
      <c r="M109" s="295">
        <v>34.200000000000003</v>
      </c>
      <c r="N109" s="296">
        <v>35.4</v>
      </c>
      <c r="O109" s="42"/>
    </row>
    <row r="110" spans="1:15">
      <c r="A110" s="41">
        <v>44228</v>
      </c>
      <c r="B110" s="288">
        <v>32</v>
      </c>
      <c r="C110" s="289">
        <v>7</v>
      </c>
      <c r="D110" s="289">
        <v>0</v>
      </c>
      <c r="E110" s="289">
        <v>47</v>
      </c>
      <c r="F110" s="289">
        <v>0</v>
      </c>
      <c r="G110" s="289">
        <v>0</v>
      </c>
      <c r="H110" s="290">
        <v>14</v>
      </c>
      <c r="I110" s="294">
        <v>30.7</v>
      </c>
      <c r="J110" s="295">
        <v>24.8</v>
      </c>
      <c r="K110" s="295">
        <v>29.1</v>
      </c>
      <c r="L110" s="295">
        <v>32.4</v>
      </c>
      <c r="M110" s="295">
        <v>33.6</v>
      </c>
      <c r="N110" s="296">
        <v>34.700000000000003</v>
      </c>
      <c r="O110" s="42"/>
    </row>
    <row r="111" spans="1:15">
      <c r="A111" s="41">
        <v>44235</v>
      </c>
      <c r="B111" s="288">
        <v>11</v>
      </c>
      <c r="C111" s="289">
        <v>5</v>
      </c>
      <c r="D111" s="289">
        <v>0</v>
      </c>
      <c r="E111" s="289">
        <v>61</v>
      </c>
      <c r="F111" s="289">
        <v>0</v>
      </c>
      <c r="G111" s="289">
        <v>0</v>
      </c>
      <c r="H111" s="290">
        <v>24</v>
      </c>
      <c r="I111" s="294">
        <v>26.8</v>
      </c>
      <c r="J111" s="295">
        <v>15.5</v>
      </c>
      <c r="K111" s="295">
        <v>21.3</v>
      </c>
      <c r="L111" s="295">
        <v>28.8</v>
      </c>
      <c r="M111" s="295">
        <v>32.1</v>
      </c>
      <c r="N111" s="296">
        <v>34.5</v>
      </c>
      <c r="O111" s="42"/>
    </row>
    <row r="112" spans="1:15">
      <c r="A112" s="41">
        <v>44242</v>
      </c>
      <c r="B112" s="288">
        <v>29</v>
      </c>
      <c r="C112" s="289">
        <v>9</v>
      </c>
      <c r="D112" s="289">
        <v>0</v>
      </c>
      <c r="E112" s="289">
        <v>47</v>
      </c>
      <c r="F112" s="289">
        <v>0</v>
      </c>
      <c r="G112" s="289">
        <v>0</v>
      </c>
      <c r="H112" s="290">
        <v>15</v>
      </c>
      <c r="I112" s="294">
        <v>31.6</v>
      </c>
      <c r="J112" s="295">
        <v>28</v>
      </c>
      <c r="K112" s="295">
        <v>31.5</v>
      </c>
      <c r="L112" s="295">
        <v>32.9</v>
      </c>
      <c r="M112" s="295">
        <v>33.700000000000003</v>
      </c>
      <c r="N112" s="296">
        <v>34.6</v>
      </c>
      <c r="O112" s="42"/>
    </row>
    <row r="113" spans="1:15">
      <c r="A113" s="41">
        <v>44249</v>
      </c>
      <c r="B113" s="288">
        <v>33</v>
      </c>
      <c r="C113" s="289">
        <v>0</v>
      </c>
      <c r="D113" s="289">
        <v>0</v>
      </c>
      <c r="E113" s="289">
        <v>58</v>
      </c>
      <c r="F113" s="330">
        <v>0</v>
      </c>
      <c r="G113" s="289">
        <v>0</v>
      </c>
      <c r="H113" s="290">
        <v>8</v>
      </c>
      <c r="I113" s="294">
        <v>28.3</v>
      </c>
      <c r="J113" s="295">
        <v>20.9</v>
      </c>
      <c r="K113" s="295">
        <v>24.7</v>
      </c>
      <c r="L113" s="295">
        <v>30.2</v>
      </c>
      <c r="M113" s="295">
        <v>32.700000000000003</v>
      </c>
      <c r="N113" s="296">
        <v>33.200000000000003</v>
      </c>
      <c r="O113" s="42"/>
    </row>
    <row r="114" spans="1:15">
      <c r="A114" s="41">
        <v>44256</v>
      </c>
      <c r="B114" s="288">
        <v>22</v>
      </c>
      <c r="C114" s="289">
        <v>22</v>
      </c>
      <c r="D114" s="289">
        <v>0</v>
      </c>
      <c r="E114" s="289">
        <v>44</v>
      </c>
      <c r="F114" s="289">
        <v>0</v>
      </c>
      <c r="G114" s="289">
        <v>0</v>
      </c>
      <c r="H114" s="290">
        <v>11</v>
      </c>
      <c r="I114" s="294">
        <v>31.8</v>
      </c>
      <c r="J114" s="295">
        <v>26</v>
      </c>
      <c r="K114" s="295">
        <v>31.7</v>
      </c>
      <c r="L114" s="295">
        <v>32.799999999999997</v>
      </c>
      <c r="M114" s="295">
        <v>33.4</v>
      </c>
      <c r="N114" s="296">
        <v>34.799999999999997</v>
      </c>
    </row>
    <row r="115" spans="1:15">
      <c r="A115" s="43">
        <v>44263</v>
      </c>
      <c r="B115" s="288">
        <v>8</v>
      </c>
      <c r="C115" s="289">
        <v>8</v>
      </c>
      <c r="D115" s="289">
        <v>0</v>
      </c>
      <c r="E115" s="289">
        <v>54</v>
      </c>
      <c r="F115" s="289">
        <v>0</v>
      </c>
      <c r="G115" s="289">
        <v>0</v>
      </c>
      <c r="H115" s="290">
        <v>31</v>
      </c>
      <c r="I115" s="294">
        <v>30.3</v>
      </c>
      <c r="J115" s="295">
        <v>25.2</v>
      </c>
      <c r="K115" s="295">
        <v>30.3</v>
      </c>
      <c r="L115" s="295">
        <v>30.8</v>
      </c>
      <c r="M115" s="295">
        <v>33</v>
      </c>
      <c r="N115" s="296">
        <v>33.700000000000003</v>
      </c>
    </row>
    <row r="116" spans="1:15">
      <c r="A116" s="44">
        <v>44270</v>
      </c>
      <c r="B116" s="288">
        <v>0</v>
      </c>
      <c r="C116" s="289">
        <v>33</v>
      </c>
      <c r="D116" s="289">
        <v>0</v>
      </c>
      <c r="E116" s="289">
        <v>67</v>
      </c>
      <c r="F116" s="289">
        <v>0</v>
      </c>
      <c r="G116" s="289">
        <v>0</v>
      </c>
      <c r="H116" s="290">
        <v>0</v>
      </c>
      <c r="I116" s="294">
        <v>31.3</v>
      </c>
      <c r="J116" s="295">
        <v>17.600000000000001</v>
      </c>
      <c r="K116" s="295">
        <v>30.7</v>
      </c>
      <c r="L116" s="295">
        <v>33.700000000000003</v>
      </c>
      <c r="M116" s="295">
        <v>34.1</v>
      </c>
      <c r="N116" s="296">
        <v>35.9</v>
      </c>
    </row>
    <row r="117" spans="1:15">
      <c r="A117" s="44">
        <v>44277</v>
      </c>
      <c r="B117" s="288">
        <v>50</v>
      </c>
      <c r="C117" s="289">
        <v>38</v>
      </c>
      <c r="D117" s="289">
        <v>0</v>
      </c>
      <c r="E117" s="289">
        <v>0</v>
      </c>
      <c r="F117" s="289">
        <v>0</v>
      </c>
      <c r="G117" s="289">
        <v>0</v>
      </c>
      <c r="H117" s="290">
        <v>13</v>
      </c>
      <c r="I117" s="294">
        <v>33.799999999999997</v>
      </c>
      <c r="J117" s="295">
        <v>29.9</v>
      </c>
      <c r="K117" s="295">
        <v>34</v>
      </c>
      <c r="L117" s="295">
        <v>34.4</v>
      </c>
      <c r="M117" s="295">
        <v>34.4</v>
      </c>
      <c r="N117" s="296">
        <v>34.799999999999997</v>
      </c>
    </row>
    <row r="118" spans="1:15">
      <c r="A118" s="44">
        <v>44284</v>
      </c>
      <c r="B118" s="288">
        <v>40</v>
      </c>
      <c r="C118" s="289">
        <v>20</v>
      </c>
      <c r="D118" s="289">
        <v>0</v>
      </c>
      <c r="E118" s="289">
        <v>0</v>
      </c>
      <c r="F118" s="289">
        <v>0</v>
      </c>
      <c r="G118" s="289">
        <v>0</v>
      </c>
      <c r="H118" s="290">
        <v>40</v>
      </c>
      <c r="I118" s="294">
        <v>33.1</v>
      </c>
      <c r="J118" s="295">
        <v>29.9</v>
      </c>
      <c r="K118" s="295">
        <v>32.9</v>
      </c>
      <c r="L118" s="295">
        <v>33.5</v>
      </c>
      <c r="M118" s="295">
        <v>34.4</v>
      </c>
      <c r="N118" s="296">
        <v>34.700000000000003</v>
      </c>
    </row>
    <row r="119" spans="1:15">
      <c r="A119" s="44">
        <v>44291</v>
      </c>
      <c r="B119" s="288">
        <v>17</v>
      </c>
      <c r="C119" s="289">
        <v>0</v>
      </c>
      <c r="D119" s="289">
        <v>0</v>
      </c>
      <c r="E119" s="289">
        <v>83</v>
      </c>
      <c r="F119" s="289">
        <v>0</v>
      </c>
      <c r="G119" s="289">
        <v>0</v>
      </c>
      <c r="H119" s="290">
        <v>0</v>
      </c>
      <c r="I119" s="294">
        <v>26.8</v>
      </c>
      <c r="J119" s="295">
        <v>19</v>
      </c>
      <c r="K119" s="295">
        <v>23.5</v>
      </c>
      <c r="L119" s="295">
        <v>24.3</v>
      </c>
      <c r="M119" s="295">
        <v>33.700000000000003</v>
      </c>
      <c r="N119" s="296">
        <v>35.6</v>
      </c>
    </row>
    <row r="120" spans="1:15">
      <c r="A120" s="44">
        <v>44298</v>
      </c>
      <c r="B120" s="288">
        <v>25</v>
      </c>
      <c r="C120" s="289">
        <v>25</v>
      </c>
      <c r="D120" s="289">
        <v>0</v>
      </c>
      <c r="E120" s="289">
        <v>50</v>
      </c>
      <c r="F120" s="289">
        <v>0</v>
      </c>
      <c r="G120" s="289">
        <v>0</v>
      </c>
      <c r="H120" s="290">
        <v>0</v>
      </c>
      <c r="I120" s="294">
        <v>31.9</v>
      </c>
      <c r="J120" s="295">
        <v>29.6</v>
      </c>
      <c r="K120" s="295">
        <v>30</v>
      </c>
      <c r="L120" s="295">
        <v>31.8</v>
      </c>
      <c r="M120" s="295">
        <v>33.799999999999997</v>
      </c>
      <c r="N120" s="296">
        <v>34.299999999999997</v>
      </c>
    </row>
    <row r="121" spans="1:15">
      <c r="A121" s="44">
        <v>44305</v>
      </c>
      <c r="B121" s="288">
        <v>0</v>
      </c>
      <c r="C121" s="289">
        <v>100</v>
      </c>
      <c r="D121" s="289">
        <v>0</v>
      </c>
      <c r="E121" s="289">
        <v>0</v>
      </c>
      <c r="F121" s="289">
        <v>0</v>
      </c>
      <c r="G121" s="289">
        <v>0</v>
      </c>
      <c r="H121" s="290">
        <v>0</v>
      </c>
      <c r="I121" s="294">
        <v>32</v>
      </c>
      <c r="J121" s="295">
        <v>32</v>
      </c>
      <c r="K121" s="295">
        <v>32</v>
      </c>
      <c r="L121" s="295">
        <v>32</v>
      </c>
      <c r="M121" s="295">
        <v>32</v>
      </c>
      <c r="N121" s="296">
        <v>32</v>
      </c>
    </row>
    <row r="122" spans="1:15">
      <c r="A122" s="44">
        <v>44312</v>
      </c>
      <c r="B122" s="330">
        <v>0</v>
      </c>
      <c r="C122" s="330">
        <v>0</v>
      </c>
      <c r="D122" s="330">
        <v>0</v>
      </c>
      <c r="E122" s="330">
        <v>100</v>
      </c>
      <c r="F122" s="330">
        <v>0</v>
      </c>
      <c r="G122" s="330">
        <v>0</v>
      </c>
      <c r="H122" s="331">
        <v>0</v>
      </c>
      <c r="I122" s="294">
        <v>29.4</v>
      </c>
      <c r="J122" s="294">
        <v>28.5</v>
      </c>
      <c r="K122" s="294">
        <v>28.5</v>
      </c>
      <c r="L122" s="294">
        <v>29.4</v>
      </c>
      <c r="M122" s="294">
        <v>30.4</v>
      </c>
      <c r="N122" s="332">
        <v>30.4</v>
      </c>
    </row>
    <row r="123" spans="1:15">
      <c r="A123" s="272">
        <v>44326</v>
      </c>
      <c r="B123" s="306">
        <v>100</v>
      </c>
      <c r="C123" s="306">
        <v>0</v>
      </c>
      <c r="D123" s="306">
        <v>0</v>
      </c>
      <c r="E123" s="306">
        <v>0</v>
      </c>
      <c r="F123" s="306">
        <v>0</v>
      </c>
      <c r="G123" s="306">
        <v>0</v>
      </c>
      <c r="H123" s="302">
        <v>0</v>
      </c>
      <c r="I123" s="307">
        <v>34.700000000000003</v>
      </c>
      <c r="J123" s="307">
        <v>34.700000000000003</v>
      </c>
      <c r="K123" s="307">
        <v>34.700000000000003</v>
      </c>
      <c r="L123" s="307">
        <v>34.700000000000003</v>
      </c>
      <c r="M123" s="307">
        <v>34.700000000000003</v>
      </c>
      <c r="N123" s="308">
        <v>34.700000000000003</v>
      </c>
    </row>
    <row r="124" spans="1:15">
      <c r="A124" s="272">
        <v>44333</v>
      </c>
      <c r="B124" s="306">
        <v>0</v>
      </c>
      <c r="C124" s="306">
        <v>33</v>
      </c>
      <c r="D124" s="306">
        <v>0</v>
      </c>
      <c r="E124" s="306">
        <v>67</v>
      </c>
      <c r="F124" s="306">
        <v>0</v>
      </c>
      <c r="G124" s="306">
        <v>0</v>
      </c>
      <c r="H124" s="302">
        <v>0</v>
      </c>
      <c r="I124" s="307">
        <v>29.3</v>
      </c>
      <c r="J124" s="307">
        <v>18.399999999999999</v>
      </c>
      <c r="K124" s="307">
        <v>18.399999999999999</v>
      </c>
      <c r="L124" s="307">
        <v>34.4</v>
      </c>
      <c r="M124" s="307">
        <v>35.1</v>
      </c>
      <c r="N124" s="308">
        <v>35.1</v>
      </c>
    </row>
    <row r="125" spans="1:15">
      <c r="A125" s="272">
        <v>44340</v>
      </c>
      <c r="B125" s="306">
        <v>25</v>
      </c>
      <c r="C125" s="306">
        <v>25</v>
      </c>
      <c r="D125" s="306">
        <v>0</v>
      </c>
      <c r="E125" s="306">
        <v>50</v>
      </c>
      <c r="F125" s="306">
        <v>0</v>
      </c>
      <c r="G125" s="306">
        <v>0</v>
      </c>
      <c r="H125" s="302">
        <v>0</v>
      </c>
      <c r="I125" s="307">
        <v>30.6</v>
      </c>
      <c r="J125" s="307">
        <v>21.9</v>
      </c>
      <c r="K125" s="307">
        <v>27.6</v>
      </c>
      <c r="L125" s="307">
        <v>33.4</v>
      </c>
      <c r="M125" s="307">
        <v>33.700000000000003</v>
      </c>
      <c r="N125" s="308">
        <v>33.799999999999997</v>
      </c>
    </row>
    <row r="126" spans="1:15">
      <c r="A126" s="273">
        <v>44347</v>
      </c>
      <c r="B126" s="315">
        <v>0</v>
      </c>
      <c r="C126" s="316">
        <v>0</v>
      </c>
      <c r="D126" s="316">
        <v>0</v>
      </c>
      <c r="E126" s="316">
        <v>100</v>
      </c>
      <c r="F126" s="316">
        <v>0</v>
      </c>
      <c r="G126" s="316">
        <v>0</v>
      </c>
      <c r="H126" s="333">
        <v>0</v>
      </c>
      <c r="I126" s="320">
        <v>29.5</v>
      </c>
      <c r="J126" s="321">
        <v>29.5</v>
      </c>
      <c r="K126" s="321">
        <v>29.5</v>
      </c>
      <c r="L126" s="321">
        <v>29.5</v>
      </c>
      <c r="M126" s="321">
        <v>29.5</v>
      </c>
      <c r="N126" s="334">
        <v>29.5</v>
      </c>
    </row>
    <row r="127" spans="1:15">
      <c r="A127" s="46"/>
      <c r="B127" s="324"/>
      <c r="C127" s="324"/>
      <c r="D127" s="324"/>
      <c r="E127" s="324"/>
      <c r="F127" s="324"/>
      <c r="G127" s="324"/>
      <c r="H127" s="324"/>
      <c r="I127" s="325"/>
      <c r="J127" s="325"/>
      <c r="K127" s="325"/>
      <c r="L127" s="325"/>
      <c r="M127" s="325"/>
      <c r="N127" s="325"/>
    </row>
    <row r="128" spans="1:15">
      <c r="A128" s="54" t="s">
        <v>62</v>
      </c>
      <c r="B128" s="54"/>
      <c r="C128" s="54"/>
      <c r="D128" s="54"/>
      <c r="E128" s="54"/>
      <c r="F128" s="54"/>
      <c r="G128" s="54"/>
      <c r="H128" s="54"/>
      <c r="I128"/>
      <c r="J128"/>
      <c r="K128"/>
      <c r="L128"/>
      <c r="M128"/>
      <c r="N128"/>
    </row>
    <row r="129" spans="1:19">
      <c r="A129" s="391" t="s">
        <v>44</v>
      </c>
      <c r="B129" s="393" t="s">
        <v>45</v>
      </c>
      <c r="C129" s="394"/>
      <c r="D129" s="394"/>
      <c r="E129" s="394"/>
      <c r="F129" s="394"/>
      <c r="G129" s="394"/>
      <c r="H129" s="395"/>
      <c r="I129" s="394" t="s">
        <v>46</v>
      </c>
      <c r="J129" s="394"/>
      <c r="K129" s="394"/>
      <c r="L129" s="394"/>
      <c r="M129" s="394"/>
      <c r="N129" s="395"/>
    </row>
    <row r="130" spans="1:19" ht="43.5">
      <c r="A130" s="392"/>
      <c r="B130" s="283" t="s">
        <v>47</v>
      </c>
      <c r="C130" s="284" t="s">
        <v>48</v>
      </c>
      <c r="D130" s="284" t="s">
        <v>49</v>
      </c>
      <c r="E130" s="284" t="s">
        <v>50</v>
      </c>
      <c r="F130" s="284" t="s">
        <v>51</v>
      </c>
      <c r="G130" s="284" t="s">
        <v>52</v>
      </c>
      <c r="H130" s="285" t="s">
        <v>53</v>
      </c>
      <c r="I130" s="286" t="s">
        <v>54</v>
      </c>
      <c r="J130" s="284" t="s">
        <v>55</v>
      </c>
      <c r="K130" s="284" t="s">
        <v>56</v>
      </c>
      <c r="L130" s="284" t="s">
        <v>57</v>
      </c>
      <c r="M130" s="284" t="s">
        <v>58</v>
      </c>
      <c r="N130" s="285" t="s">
        <v>59</v>
      </c>
      <c r="O130" s="42"/>
    </row>
    <row r="131" spans="1:19">
      <c r="A131" s="41">
        <v>44095</v>
      </c>
      <c r="B131" s="298">
        <v>33</v>
      </c>
      <c r="C131" s="299">
        <v>0</v>
      </c>
      <c r="D131" s="299">
        <v>0</v>
      </c>
      <c r="E131" s="299">
        <v>33</v>
      </c>
      <c r="F131" s="299">
        <v>0</v>
      </c>
      <c r="G131" s="299">
        <v>0</v>
      </c>
      <c r="H131" s="309">
        <v>33</v>
      </c>
      <c r="I131" s="118">
        <v>30.8</v>
      </c>
      <c r="J131" s="311">
        <v>30.6</v>
      </c>
      <c r="K131" s="311">
        <v>30.6</v>
      </c>
      <c r="L131" s="311">
        <v>30.7</v>
      </c>
      <c r="M131" s="311">
        <v>31</v>
      </c>
      <c r="N131" s="312">
        <v>31</v>
      </c>
      <c r="O131" s="47"/>
      <c r="P131" s="47"/>
      <c r="Q131" s="335"/>
      <c r="R131" s="335"/>
      <c r="S131" s="335"/>
    </row>
    <row r="132" spans="1:19">
      <c r="A132" s="41">
        <v>44102</v>
      </c>
      <c r="B132" s="298">
        <v>0</v>
      </c>
      <c r="C132" s="299">
        <v>0</v>
      </c>
      <c r="D132" s="299">
        <v>0</v>
      </c>
      <c r="E132" s="299">
        <v>20</v>
      </c>
      <c r="F132" s="299">
        <v>0</v>
      </c>
      <c r="G132" s="299">
        <v>0</v>
      </c>
      <c r="H132" s="309">
        <v>80</v>
      </c>
      <c r="I132" s="118">
        <v>20.2</v>
      </c>
      <c r="J132" s="311">
        <v>16.100000000000001</v>
      </c>
      <c r="K132" s="311">
        <v>16.899999999999999</v>
      </c>
      <c r="L132" s="311">
        <v>17.3</v>
      </c>
      <c r="M132" s="311">
        <v>19.7</v>
      </c>
      <c r="N132" s="312">
        <v>30.9</v>
      </c>
      <c r="O132" s="47"/>
      <c r="P132" s="47"/>
      <c r="Q132" s="335"/>
      <c r="R132" s="335"/>
      <c r="S132" s="335"/>
    </row>
    <row r="133" spans="1:19">
      <c r="A133" s="41">
        <v>44109</v>
      </c>
      <c r="B133" s="298">
        <v>0</v>
      </c>
      <c r="C133" s="299">
        <v>6</v>
      </c>
      <c r="D133" s="299">
        <v>0</v>
      </c>
      <c r="E133" s="299">
        <v>6</v>
      </c>
      <c r="F133" s="299">
        <v>0</v>
      </c>
      <c r="G133" s="299">
        <v>0</v>
      </c>
      <c r="H133" s="309">
        <v>88</v>
      </c>
      <c r="I133" s="118">
        <v>24.6</v>
      </c>
      <c r="J133" s="311">
        <v>17.3</v>
      </c>
      <c r="K133" s="311">
        <v>18.399999999999999</v>
      </c>
      <c r="L133" s="311">
        <v>25.9</v>
      </c>
      <c r="M133" s="311">
        <v>29.1</v>
      </c>
      <c r="N133" s="312">
        <v>32.5</v>
      </c>
      <c r="O133" s="47"/>
      <c r="P133" s="47"/>
      <c r="Q133" s="335"/>
      <c r="R133" s="335"/>
      <c r="S133" s="335"/>
    </row>
    <row r="134" spans="1:19">
      <c r="A134" s="41">
        <v>44116</v>
      </c>
      <c r="B134" s="298">
        <v>14</v>
      </c>
      <c r="C134" s="299">
        <v>0</v>
      </c>
      <c r="D134" s="299">
        <v>0</v>
      </c>
      <c r="E134" s="299">
        <v>21</v>
      </c>
      <c r="F134" s="299">
        <v>0</v>
      </c>
      <c r="G134" s="299">
        <v>0</v>
      </c>
      <c r="H134" s="309">
        <v>64</v>
      </c>
      <c r="I134" s="118">
        <v>28.9</v>
      </c>
      <c r="J134" s="311">
        <v>21.6</v>
      </c>
      <c r="K134" s="311">
        <v>26.4</v>
      </c>
      <c r="L134" s="311">
        <v>30.1</v>
      </c>
      <c r="M134" s="311">
        <v>32.799999999999997</v>
      </c>
      <c r="N134" s="312">
        <v>34.799999999999997</v>
      </c>
      <c r="O134" s="47"/>
      <c r="P134" s="47"/>
      <c r="Q134" s="335"/>
      <c r="R134" s="335"/>
      <c r="S134" s="335"/>
    </row>
    <row r="135" spans="1:19">
      <c r="A135" s="41">
        <v>44123</v>
      </c>
      <c r="B135" s="298">
        <v>24</v>
      </c>
      <c r="C135" s="299">
        <v>0</v>
      </c>
      <c r="D135" s="299">
        <v>0</v>
      </c>
      <c r="E135" s="299">
        <v>16</v>
      </c>
      <c r="F135" s="299">
        <v>0</v>
      </c>
      <c r="G135" s="299">
        <v>0</v>
      </c>
      <c r="H135" s="309">
        <v>60</v>
      </c>
      <c r="I135" s="118">
        <v>29.3</v>
      </c>
      <c r="J135" s="311">
        <v>23</v>
      </c>
      <c r="K135" s="311">
        <v>26.2</v>
      </c>
      <c r="L135" s="311">
        <v>31</v>
      </c>
      <c r="M135" s="311">
        <v>32.799999999999997</v>
      </c>
      <c r="N135" s="312">
        <v>34.6</v>
      </c>
      <c r="O135" s="47"/>
      <c r="P135" s="47"/>
      <c r="Q135" s="335"/>
      <c r="R135" s="335"/>
      <c r="S135" s="335"/>
    </row>
    <row r="136" spans="1:19">
      <c r="A136" s="41">
        <v>44130</v>
      </c>
      <c r="B136" s="298">
        <v>25</v>
      </c>
      <c r="C136" s="299">
        <v>0</v>
      </c>
      <c r="D136" s="299">
        <v>0</v>
      </c>
      <c r="E136" s="299">
        <v>0</v>
      </c>
      <c r="F136" s="299">
        <v>0</v>
      </c>
      <c r="G136" s="299">
        <v>0</v>
      </c>
      <c r="H136" s="309">
        <v>75</v>
      </c>
      <c r="I136" s="118">
        <v>26.7</v>
      </c>
      <c r="J136" s="311">
        <v>18</v>
      </c>
      <c r="K136" s="311">
        <v>22.2</v>
      </c>
      <c r="L136" s="311">
        <v>28.2</v>
      </c>
      <c r="M136" s="311">
        <v>31.5</v>
      </c>
      <c r="N136" s="312">
        <v>34</v>
      </c>
      <c r="O136" s="47"/>
    </row>
    <row r="137" spans="1:19">
      <c r="A137" s="41">
        <v>44137</v>
      </c>
      <c r="B137" s="298">
        <v>5</v>
      </c>
      <c r="C137" s="299">
        <v>5</v>
      </c>
      <c r="D137" s="299">
        <v>0</v>
      </c>
      <c r="E137" s="299">
        <v>20</v>
      </c>
      <c r="F137" s="299">
        <v>0</v>
      </c>
      <c r="G137" s="299">
        <v>0</v>
      </c>
      <c r="H137" s="309">
        <v>70</v>
      </c>
      <c r="I137" s="118">
        <v>28.8</v>
      </c>
      <c r="J137" s="311">
        <v>24.3</v>
      </c>
      <c r="K137" s="311">
        <v>25.7</v>
      </c>
      <c r="L137" s="311">
        <v>28.8</v>
      </c>
      <c r="M137" s="311">
        <v>32.1</v>
      </c>
      <c r="N137" s="312">
        <v>32.9</v>
      </c>
      <c r="O137" s="47"/>
    </row>
    <row r="138" spans="1:19">
      <c r="A138" s="41">
        <v>44144</v>
      </c>
      <c r="B138" s="298">
        <v>24</v>
      </c>
      <c r="C138" s="299">
        <v>16</v>
      </c>
      <c r="D138" s="299">
        <v>0</v>
      </c>
      <c r="E138" s="299">
        <v>16</v>
      </c>
      <c r="F138" s="299">
        <v>0</v>
      </c>
      <c r="G138" s="299">
        <v>0</v>
      </c>
      <c r="H138" s="309">
        <v>44</v>
      </c>
      <c r="I138" s="118">
        <v>28.7</v>
      </c>
      <c r="J138" s="311">
        <v>20</v>
      </c>
      <c r="K138" s="311">
        <v>23.6</v>
      </c>
      <c r="L138" s="311">
        <v>31.1</v>
      </c>
      <c r="M138" s="311">
        <v>33.6</v>
      </c>
      <c r="N138" s="312">
        <v>35</v>
      </c>
      <c r="O138" s="47"/>
    </row>
    <row r="139" spans="1:19">
      <c r="A139" s="41">
        <v>44151</v>
      </c>
      <c r="B139" s="298">
        <v>6</v>
      </c>
      <c r="C139" s="299">
        <v>0</v>
      </c>
      <c r="D139" s="299">
        <v>0</v>
      </c>
      <c r="E139" s="299">
        <v>17</v>
      </c>
      <c r="F139" s="299">
        <v>0</v>
      </c>
      <c r="G139" s="299">
        <v>0</v>
      </c>
      <c r="H139" s="309">
        <v>78</v>
      </c>
      <c r="I139" s="307">
        <v>29</v>
      </c>
      <c r="J139" s="329">
        <v>17.100000000000001</v>
      </c>
      <c r="K139" s="329">
        <v>27.5</v>
      </c>
      <c r="L139" s="329">
        <v>31</v>
      </c>
      <c r="M139" s="329">
        <v>32.9</v>
      </c>
      <c r="N139" s="305">
        <v>33.6</v>
      </c>
      <c r="O139" s="47"/>
    </row>
    <row r="140" spans="1:19">
      <c r="A140" s="41">
        <v>44158</v>
      </c>
      <c r="B140" s="298">
        <v>0</v>
      </c>
      <c r="C140" s="299">
        <v>7</v>
      </c>
      <c r="D140" s="299">
        <v>0</v>
      </c>
      <c r="E140" s="299">
        <v>7</v>
      </c>
      <c r="F140" s="299">
        <v>0</v>
      </c>
      <c r="G140" s="299">
        <v>0</v>
      </c>
      <c r="H140" s="309">
        <v>87</v>
      </c>
      <c r="I140" s="307">
        <v>25.3</v>
      </c>
      <c r="J140" s="329">
        <v>16.899999999999999</v>
      </c>
      <c r="K140" s="329">
        <v>18.7</v>
      </c>
      <c r="L140" s="329">
        <v>24.6</v>
      </c>
      <c r="M140" s="329">
        <v>33.5</v>
      </c>
      <c r="N140" s="305">
        <v>33.700000000000003</v>
      </c>
      <c r="O140" s="47"/>
    </row>
    <row r="141" spans="1:19">
      <c r="A141" s="41">
        <v>44165</v>
      </c>
      <c r="B141" s="298">
        <v>18</v>
      </c>
      <c r="C141" s="299">
        <v>0</v>
      </c>
      <c r="D141" s="299">
        <v>0</v>
      </c>
      <c r="E141" s="299">
        <v>27</v>
      </c>
      <c r="F141" s="299">
        <v>0</v>
      </c>
      <c r="G141" s="299">
        <v>9</v>
      </c>
      <c r="H141" s="309">
        <v>45</v>
      </c>
      <c r="I141" s="307">
        <v>28.4</v>
      </c>
      <c r="J141" s="329">
        <v>18.2</v>
      </c>
      <c r="K141" s="329">
        <v>24.3</v>
      </c>
      <c r="L141" s="329">
        <v>30</v>
      </c>
      <c r="M141" s="329">
        <v>33.1</v>
      </c>
      <c r="N141" s="305">
        <v>33.4</v>
      </c>
      <c r="O141" s="47"/>
    </row>
    <row r="142" spans="1:19">
      <c r="A142" s="41">
        <v>44172</v>
      </c>
      <c r="B142" s="298">
        <v>0</v>
      </c>
      <c r="C142" s="299">
        <v>13</v>
      </c>
      <c r="D142" s="299">
        <v>0</v>
      </c>
      <c r="E142" s="299">
        <v>20</v>
      </c>
      <c r="F142" s="299">
        <v>0</v>
      </c>
      <c r="G142" s="299">
        <v>0</v>
      </c>
      <c r="H142" s="309">
        <v>67</v>
      </c>
      <c r="I142" s="307">
        <v>25.2</v>
      </c>
      <c r="J142" s="329">
        <v>13.5</v>
      </c>
      <c r="K142" s="329">
        <v>17.100000000000001</v>
      </c>
      <c r="L142" s="329">
        <v>27.8</v>
      </c>
      <c r="M142" s="329">
        <v>31.5</v>
      </c>
      <c r="N142" s="305">
        <v>31.7</v>
      </c>
      <c r="O142" s="47"/>
    </row>
    <row r="143" spans="1:19">
      <c r="A143" s="41">
        <v>44179</v>
      </c>
      <c r="B143" s="298">
        <v>0</v>
      </c>
      <c r="C143" s="299">
        <v>7</v>
      </c>
      <c r="D143" s="299">
        <v>0</v>
      </c>
      <c r="E143" s="299">
        <v>47</v>
      </c>
      <c r="F143" s="299">
        <v>0</v>
      </c>
      <c r="G143" s="299">
        <v>0</v>
      </c>
      <c r="H143" s="309">
        <v>47</v>
      </c>
      <c r="I143" s="307">
        <v>24.1</v>
      </c>
      <c r="J143" s="329">
        <v>13</v>
      </c>
      <c r="K143" s="329">
        <v>21.1</v>
      </c>
      <c r="L143" s="329">
        <v>24.4</v>
      </c>
      <c r="M143" s="329">
        <v>29.4</v>
      </c>
      <c r="N143" s="305">
        <v>31.3</v>
      </c>
      <c r="O143" s="47"/>
    </row>
    <row r="144" spans="1:19">
      <c r="A144" s="41">
        <v>44186</v>
      </c>
      <c r="B144" s="298">
        <v>0</v>
      </c>
      <c r="C144" s="299">
        <v>0</v>
      </c>
      <c r="D144" s="299">
        <v>0</v>
      </c>
      <c r="E144" s="299">
        <v>25</v>
      </c>
      <c r="F144" s="299">
        <v>0</v>
      </c>
      <c r="G144" s="299">
        <v>0</v>
      </c>
      <c r="H144" s="309">
        <v>75</v>
      </c>
      <c r="I144" s="307">
        <v>21.3</v>
      </c>
      <c r="J144" s="329">
        <v>15.5</v>
      </c>
      <c r="K144" s="329">
        <v>16.399999999999999</v>
      </c>
      <c r="L144" s="329">
        <v>20.399999999999999</v>
      </c>
      <c r="M144" s="329">
        <v>26.2</v>
      </c>
      <c r="N144" s="305">
        <v>29</v>
      </c>
      <c r="O144" s="47"/>
    </row>
    <row r="145" spans="1:15">
      <c r="A145" s="41">
        <v>44193</v>
      </c>
      <c r="B145" s="298">
        <v>10</v>
      </c>
      <c r="C145" s="299">
        <v>0</v>
      </c>
      <c r="D145" s="299">
        <v>0</v>
      </c>
      <c r="E145" s="299">
        <v>50</v>
      </c>
      <c r="F145" s="299">
        <v>5</v>
      </c>
      <c r="G145" s="299">
        <v>0</v>
      </c>
      <c r="H145" s="309">
        <v>35</v>
      </c>
      <c r="I145" s="307">
        <v>23.6</v>
      </c>
      <c r="J145" s="329">
        <v>13.2</v>
      </c>
      <c r="K145" s="329">
        <v>18.7</v>
      </c>
      <c r="L145" s="329">
        <v>24.1</v>
      </c>
      <c r="M145" s="329">
        <v>29.5</v>
      </c>
      <c r="N145" s="305">
        <v>33.1</v>
      </c>
      <c r="O145" s="47"/>
    </row>
    <row r="146" spans="1:15">
      <c r="A146" s="41">
        <v>44200</v>
      </c>
      <c r="B146" s="298">
        <v>8</v>
      </c>
      <c r="C146" s="299">
        <v>8</v>
      </c>
      <c r="D146" s="299">
        <v>0</v>
      </c>
      <c r="E146" s="299">
        <v>38</v>
      </c>
      <c r="F146" s="299">
        <v>0</v>
      </c>
      <c r="G146" s="299">
        <v>0</v>
      </c>
      <c r="H146" s="309">
        <v>46</v>
      </c>
      <c r="I146" s="307">
        <v>26.5</v>
      </c>
      <c r="J146" s="329">
        <v>19.3</v>
      </c>
      <c r="K146" s="329">
        <v>22.9</v>
      </c>
      <c r="L146" s="329">
        <v>27.3</v>
      </c>
      <c r="M146" s="329">
        <v>30.5</v>
      </c>
      <c r="N146" s="305">
        <v>32</v>
      </c>
      <c r="O146" s="47"/>
    </row>
    <row r="147" spans="1:15">
      <c r="A147" s="41">
        <v>44207</v>
      </c>
      <c r="B147" s="298">
        <v>14</v>
      </c>
      <c r="C147" s="299">
        <v>9</v>
      </c>
      <c r="D147" s="299">
        <v>0</v>
      </c>
      <c r="E147" s="299">
        <v>55</v>
      </c>
      <c r="F147" s="299">
        <v>0</v>
      </c>
      <c r="G147" s="299">
        <v>0</v>
      </c>
      <c r="H147" s="309">
        <v>22</v>
      </c>
      <c r="I147" s="307">
        <v>26.7</v>
      </c>
      <c r="J147" s="329">
        <v>17.5</v>
      </c>
      <c r="K147" s="329">
        <v>22.1</v>
      </c>
      <c r="L147" s="329">
        <v>28</v>
      </c>
      <c r="M147" s="329">
        <v>32.200000000000003</v>
      </c>
      <c r="N147" s="305">
        <v>34.1</v>
      </c>
      <c r="O147" s="47"/>
    </row>
    <row r="148" spans="1:15">
      <c r="A148" s="41">
        <v>44214</v>
      </c>
      <c r="B148" s="298">
        <v>13</v>
      </c>
      <c r="C148" s="299">
        <v>25</v>
      </c>
      <c r="D148" s="299">
        <v>0</v>
      </c>
      <c r="E148" s="299">
        <v>43</v>
      </c>
      <c r="F148" s="299">
        <v>7</v>
      </c>
      <c r="G148" s="299">
        <v>0</v>
      </c>
      <c r="H148" s="309">
        <v>12</v>
      </c>
      <c r="I148" s="307">
        <v>30.2</v>
      </c>
      <c r="J148" s="329">
        <v>21.6</v>
      </c>
      <c r="K148" s="329">
        <v>29.1</v>
      </c>
      <c r="L148" s="329">
        <v>32.299999999999997</v>
      </c>
      <c r="M148" s="329">
        <v>33.6</v>
      </c>
      <c r="N148" s="305">
        <v>34.5</v>
      </c>
      <c r="O148" s="47"/>
    </row>
    <row r="149" spans="1:15">
      <c r="A149" s="41">
        <v>44221</v>
      </c>
      <c r="B149" s="298">
        <v>16</v>
      </c>
      <c r="C149" s="299">
        <v>26</v>
      </c>
      <c r="D149" s="299">
        <v>0</v>
      </c>
      <c r="E149" s="299">
        <v>42</v>
      </c>
      <c r="F149" s="299">
        <v>0</v>
      </c>
      <c r="G149" s="299">
        <v>0</v>
      </c>
      <c r="H149" s="309">
        <v>16</v>
      </c>
      <c r="I149" s="307">
        <v>29.5</v>
      </c>
      <c r="J149" s="329">
        <v>19.100000000000001</v>
      </c>
      <c r="K149" s="329">
        <v>26.4</v>
      </c>
      <c r="L149" s="329">
        <v>32.5</v>
      </c>
      <c r="M149" s="329">
        <v>33.9</v>
      </c>
      <c r="N149" s="305">
        <v>35.6</v>
      </c>
      <c r="O149" s="47"/>
    </row>
    <row r="150" spans="1:15">
      <c r="A150" s="41">
        <v>44228</v>
      </c>
      <c r="B150" s="298">
        <v>33</v>
      </c>
      <c r="C150" s="299">
        <v>16</v>
      </c>
      <c r="D150" s="299">
        <v>0</v>
      </c>
      <c r="E150" s="299">
        <v>45</v>
      </c>
      <c r="F150" s="299">
        <v>0</v>
      </c>
      <c r="G150" s="299">
        <v>4</v>
      </c>
      <c r="H150" s="309">
        <v>2</v>
      </c>
      <c r="I150" s="307">
        <v>31.1</v>
      </c>
      <c r="J150" s="329">
        <v>26</v>
      </c>
      <c r="K150" s="329">
        <v>30.2</v>
      </c>
      <c r="L150" s="329">
        <v>32.700000000000003</v>
      </c>
      <c r="M150" s="329">
        <v>33.799999999999997</v>
      </c>
      <c r="N150" s="305">
        <v>34.6</v>
      </c>
      <c r="O150" s="47"/>
    </row>
    <row r="151" spans="1:15">
      <c r="A151" s="41">
        <v>44235</v>
      </c>
      <c r="B151" s="298">
        <v>50</v>
      </c>
      <c r="C151" s="299">
        <v>5</v>
      </c>
      <c r="D151" s="299">
        <v>0</v>
      </c>
      <c r="E151" s="299">
        <v>40</v>
      </c>
      <c r="F151" s="299">
        <v>0</v>
      </c>
      <c r="G151" s="299">
        <v>0</v>
      </c>
      <c r="H151" s="309">
        <v>5</v>
      </c>
      <c r="I151" s="307">
        <v>31.5</v>
      </c>
      <c r="J151" s="329">
        <v>23.5</v>
      </c>
      <c r="K151" s="329">
        <v>31.5</v>
      </c>
      <c r="L151" s="329">
        <v>33.200000000000003</v>
      </c>
      <c r="M151" s="329">
        <v>34</v>
      </c>
      <c r="N151" s="305">
        <v>34.6</v>
      </c>
      <c r="O151" s="47"/>
    </row>
    <row r="152" spans="1:15">
      <c r="A152" s="41">
        <v>44242</v>
      </c>
      <c r="B152" s="298">
        <v>24</v>
      </c>
      <c r="C152" s="299">
        <v>0</v>
      </c>
      <c r="D152" s="299">
        <v>0</v>
      </c>
      <c r="E152" s="299">
        <v>71</v>
      </c>
      <c r="F152" s="299">
        <v>0</v>
      </c>
      <c r="G152" s="299">
        <v>0</v>
      </c>
      <c r="H152" s="309">
        <v>6</v>
      </c>
      <c r="I152" s="307">
        <v>26.1</v>
      </c>
      <c r="J152" s="329">
        <v>14.4</v>
      </c>
      <c r="K152" s="329">
        <v>17.100000000000001</v>
      </c>
      <c r="L152" s="329">
        <v>31.3</v>
      </c>
      <c r="M152" s="329">
        <v>33.700000000000003</v>
      </c>
      <c r="N152" s="305">
        <v>34.5</v>
      </c>
      <c r="O152" s="47"/>
    </row>
    <row r="153" spans="1:15">
      <c r="A153" s="41">
        <v>44249</v>
      </c>
      <c r="B153" s="298">
        <v>0</v>
      </c>
      <c r="C153" s="299">
        <v>9</v>
      </c>
      <c r="D153" s="299">
        <v>0</v>
      </c>
      <c r="E153" s="299">
        <v>91</v>
      </c>
      <c r="F153" s="299">
        <v>0</v>
      </c>
      <c r="G153" s="299">
        <v>0</v>
      </c>
      <c r="H153" s="309">
        <v>0</v>
      </c>
      <c r="I153" s="307">
        <v>24.2</v>
      </c>
      <c r="J153" s="329">
        <v>16.2</v>
      </c>
      <c r="K153" s="329">
        <v>16.3</v>
      </c>
      <c r="L153" s="329">
        <v>26.5</v>
      </c>
      <c r="M153" s="329">
        <v>30.5</v>
      </c>
      <c r="N153" s="305">
        <v>31.5</v>
      </c>
      <c r="O153" s="47"/>
    </row>
    <row r="154" spans="1:15">
      <c r="A154" s="41">
        <v>44256</v>
      </c>
      <c r="B154" s="298">
        <v>42</v>
      </c>
      <c r="C154" s="299">
        <v>0</v>
      </c>
      <c r="D154" s="299">
        <v>0</v>
      </c>
      <c r="E154" s="299">
        <v>50</v>
      </c>
      <c r="F154" s="299">
        <v>0</v>
      </c>
      <c r="G154" s="299">
        <v>0</v>
      </c>
      <c r="H154" s="309">
        <v>8</v>
      </c>
      <c r="I154" s="307">
        <v>30.2</v>
      </c>
      <c r="J154" s="329">
        <v>24.9</v>
      </c>
      <c r="K154" s="329">
        <v>29.1</v>
      </c>
      <c r="L154" s="329">
        <v>32.299999999999997</v>
      </c>
      <c r="M154" s="329">
        <v>33.9</v>
      </c>
      <c r="N154" s="305">
        <v>34.6</v>
      </c>
      <c r="O154" s="47"/>
    </row>
    <row r="155" spans="1:15">
      <c r="A155" s="43">
        <v>44263</v>
      </c>
      <c r="B155" s="298">
        <v>45</v>
      </c>
      <c r="C155" s="299">
        <v>0</v>
      </c>
      <c r="D155" s="299">
        <v>0</v>
      </c>
      <c r="E155" s="299">
        <v>55</v>
      </c>
      <c r="F155" s="299">
        <v>0</v>
      </c>
      <c r="G155" s="299">
        <v>0</v>
      </c>
      <c r="H155" s="309">
        <v>0</v>
      </c>
      <c r="I155" s="307">
        <v>29.4</v>
      </c>
      <c r="J155" s="329">
        <v>15.9</v>
      </c>
      <c r="K155" s="329">
        <v>25.9</v>
      </c>
      <c r="L155" s="329">
        <v>33.700000000000003</v>
      </c>
      <c r="M155" s="329">
        <v>34.6</v>
      </c>
      <c r="N155" s="305">
        <v>34.9</v>
      </c>
      <c r="O155" s="47"/>
    </row>
    <row r="156" spans="1:15">
      <c r="A156" s="44">
        <v>44270</v>
      </c>
      <c r="B156" s="298">
        <v>13</v>
      </c>
      <c r="C156" s="299">
        <v>0</v>
      </c>
      <c r="D156" s="299">
        <v>0</v>
      </c>
      <c r="E156" s="299">
        <v>88</v>
      </c>
      <c r="F156" s="299">
        <v>0</v>
      </c>
      <c r="G156" s="299">
        <v>0</v>
      </c>
      <c r="H156" s="309">
        <v>0</v>
      </c>
      <c r="I156" s="307">
        <v>27.3</v>
      </c>
      <c r="J156" s="329">
        <v>17.8</v>
      </c>
      <c r="K156" s="329">
        <v>21.8</v>
      </c>
      <c r="L156" s="329">
        <v>27.9</v>
      </c>
      <c r="M156" s="329">
        <v>32.799999999999997</v>
      </c>
      <c r="N156" s="305">
        <v>35.700000000000003</v>
      </c>
    </row>
    <row r="157" spans="1:15">
      <c r="A157" s="44">
        <v>44277</v>
      </c>
      <c r="B157" s="298">
        <v>18</v>
      </c>
      <c r="C157" s="299">
        <v>9</v>
      </c>
      <c r="D157" s="299">
        <v>0</v>
      </c>
      <c r="E157" s="299">
        <v>55</v>
      </c>
      <c r="F157" s="299">
        <v>9</v>
      </c>
      <c r="G157" s="299">
        <v>0</v>
      </c>
      <c r="H157" s="309">
        <v>9</v>
      </c>
      <c r="I157" s="307">
        <v>28.5</v>
      </c>
      <c r="J157" s="329">
        <v>16.600000000000001</v>
      </c>
      <c r="K157" s="329">
        <v>20.2</v>
      </c>
      <c r="L157" s="329">
        <v>31.8</v>
      </c>
      <c r="M157" s="329">
        <v>34</v>
      </c>
      <c r="N157" s="305">
        <v>34.1</v>
      </c>
    </row>
    <row r="158" spans="1:15">
      <c r="A158" s="44">
        <v>44284</v>
      </c>
      <c r="B158" s="298">
        <v>17</v>
      </c>
      <c r="C158" s="299">
        <v>0</v>
      </c>
      <c r="D158" s="299">
        <v>0</v>
      </c>
      <c r="E158" s="299">
        <v>67</v>
      </c>
      <c r="F158" s="299">
        <v>0</v>
      </c>
      <c r="G158" s="299">
        <v>0</v>
      </c>
      <c r="H158" s="309">
        <v>17</v>
      </c>
      <c r="I158" s="307">
        <v>27.5</v>
      </c>
      <c r="J158" s="329">
        <v>18.2</v>
      </c>
      <c r="K158" s="329">
        <v>24.3</v>
      </c>
      <c r="L158" s="329">
        <v>27.1</v>
      </c>
      <c r="M158" s="329">
        <v>33.700000000000003</v>
      </c>
      <c r="N158" s="305">
        <v>34.4</v>
      </c>
    </row>
    <row r="159" spans="1:15">
      <c r="A159" s="44">
        <v>44291</v>
      </c>
      <c r="B159" s="298">
        <v>0</v>
      </c>
      <c r="C159" s="299">
        <v>0</v>
      </c>
      <c r="D159" s="299">
        <v>0</v>
      </c>
      <c r="E159" s="299">
        <v>0</v>
      </c>
      <c r="F159" s="299">
        <v>0</v>
      </c>
      <c r="G159" s="299">
        <v>0</v>
      </c>
      <c r="H159" s="309">
        <v>100</v>
      </c>
      <c r="I159" s="307">
        <v>32.6</v>
      </c>
      <c r="J159" s="329">
        <v>32.6</v>
      </c>
      <c r="K159" s="329">
        <v>32.6</v>
      </c>
      <c r="L159" s="329">
        <v>32.6</v>
      </c>
      <c r="M159" s="329">
        <v>32.6</v>
      </c>
      <c r="N159" s="305">
        <v>32.6</v>
      </c>
    </row>
    <row r="160" spans="1:15">
      <c r="A160" s="44">
        <v>44298</v>
      </c>
      <c r="B160" s="298">
        <v>25</v>
      </c>
      <c r="C160" s="299">
        <v>0</v>
      </c>
      <c r="D160" s="299">
        <v>0</v>
      </c>
      <c r="E160" s="299">
        <v>75</v>
      </c>
      <c r="F160" s="299">
        <v>0</v>
      </c>
      <c r="G160" s="299">
        <v>0</v>
      </c>
      <c r="H160" s="309">
        <v>0</v>
      </c>
      <c r="I160" s="307">
        <v>28.7</v>
      </c>
      <c r="J160" s="329">
        <v>20.9</v>
      </c>
      <c r="K160" s="329">
        <v>24.6</v>
      </c>
      <c r="L160" s="329">
        <v>30.3</v>
      </c>
      <c r="M160" s="329">
        <v>32.799999999999997</v>
      </c>
      <c r="N160" s="305">
        <v>33.4</v>
      </c>
    </row>
    <row r="161" spans="1:15">
      <c r="A161" s="44">
        <v>44305</v>
      </c>
      <c r="B161" s="298">
        <v>0</v>
      </c>
      <c r="C161" s="299">
        <v>0</v>
      </c>
      <c r="D161" s="299">
        <v>0</v>
      </c>
      <c r="E161" s="299">
        <v>100</v>
      </c>
      <c r="F161" s="299">
        <v>0</v>
      </c>
      <c r="G161" s="299">
        <v>0</v>
      </c>
      <c r="H161" s="302">
        <v>0</v>
      </c>
      <c r="I161" s="307">
        <v>30.8</v>
      </c>
      <c r="J161" s="329">
        <v>30.5</v>
      </c>
      <c r="K161" s="329">
        <v>30.5</v>
      </c>
      <c r="L161" s="329">
        <v>30.8</v>
      </c>
      <c r="M161" s="307">
        <v>31.2</v>
      </c>
      <c r="N161" s="305">
        <v>31.2</v>
      </c>
    </row>
    <row r="162" spans="1:15">
      <c r="A162" s="44">
        <v>44312</v>
      </c>
      <c r="B162" s="298">
        <v>25</v>
      </c>
      <c r="C162" s="306">
        <v>0</v>
      </c>
      <c r="D162" s="306">
        <v>0</v>
      </c>
      <c r="E162" s="306">
        <v>50</v>
      </c>
      <c r="F162" s="306">
        <v>25</v>
      </c>
      <c r="G162" s="306">
        <v>0</v>
      </c>
      <c r="H162" s="302">
        <v>0</v>
      </c>
      <c r="I162" s="336">
        <v>32.200000000000003</v>
      </c>
      <c r="J162" s="307">
        <v>29.8</v>
      </c>
      <c r="K162" s="307">
        <v>30.8</v>
      </c>
      <c r="L162" s="307">
        <v>32.6</v>
      </c>
      <c r="M162" s="307">
        <v>33.6</v>
      </c>
      <c r="N162" s="308">
        <v>33.799999999999997</v>
      </c>
    </row>
    <row r="163" spans="1:15">
      <c r="A163" s="272">
        <v>44326</v>
      </c>
      <c r="B163" s="298">
        <v>0</v>
      </c>
      <c r="C163" s="306">
        <v>0</v>
      </c>
      <c r="D163" s="299">
        <v>0</v>
      </c>
      <c r="E163" s="299">
        <v>100</v>
      </c>
      <c r="F163" s="299">
        <v>0</v>
      </c>
      <c r="G163" s="299">
        <v>0</v>
      </c>
      <c r="H163" s="309">
        <v>0</v>
      </c>
      <c r="I163" s="310">
        <v>35.1</v>
      </c>
      <c r="J163" s="311">
        <v>35.1</v>
      </c>
      <c r="K163" s="311">
        <v>35.1</v>
      </c>
      <c r="L163" s="311">
        <v>35.1</v>
      </c>
      <c r="M163" s="311">
        <v>35.1</v>
      </c>
      <c r="N163" s="312">
        <v>35.1</v>
      </c>
    </row>
    <row r="164" spans="1:15">
      <c r="A164" s="272">
        <v>44333</v>
      </c>
      <c r="B164" s="298">
        <v>0</v>
      </c>
      <c r="C164" s="306">
        <v>0</v>
      </c>
      <c r="D164" s="337">
        <v>0</v>
      </c>
      <c r="E164" s="299">
        <v>100</v>
      </c>
      <c r="F164" s="337">
        <v>0</v>
      </c>
      <c r="G164" s="299">
        <v>0</v>
      </c>
      <c r="H164" s="302">
        <v>0</v>
      </c>
      <c r="I164" s="338">
        <v>28.3</v>
      </c>
      <c r="J164" s="311">
        <v>17.2</v>
      </c>
      <c r="K164" s="338">
        <v>23.8</v>
      </c>
      <c r="L164" s="311">
        <v>31.2</v>
      </c>
      <c r="M164" s="311">
        <v>32.799999999999997</v>
      </c>
      <c r="N164" s="313">
        <v>33.5</v>
      </c>
    </row>
    <row r="165" spans="1:15">
      <c r="A165" s="272">
        <v>44340</v>
      </c>
      <c r="B165" s="298">
        <v>0</v>
      </c>
      <c r="C165" s="306">
        <v>33</v>
      </c>
      <c r="D165" s="337">
        <v>0</v>
      </c>
      <c r="E165" s="299">
        <v>67</v>
      </c>
      <c r="F165" s="337">
        <v>0</v>
      </c>
      <c r="G165" s="299">
        <v>0</v>
      </c>
      <c r="H165" s="302">
        <v>0</v>
      </c>
      <c r="I165" s="338">
        <v>27.5</v>
      </c>
      <c r="J165" s="311">
        <v>14.7</v>
      </c>
      <c r="K165" s="338">
        <v>14.7</v>
      </c>
      <c r="L165" s="311">
        <v>33.200000000000003</v>
      </c>
      <c r="M165" s="311">
        <v>34.799999999999997</v>
      </c>
      <c r="N165" s="313">
        <v>34.799999999999997</v>
      </c>
    </row>
    <row r="166" spans="1:15">
      <c r="A166" s="273">
        <v>44347</v>
      </c>
      <c r="B166" s="315">
        <v>33</v>
      </c>
      <c r="C166" s="316">
        <v>0</v>
      </c>
      <c r="D166" s="339">
        <v>0</v>
      </c>
      <c r="E166" s="316">
        <v>67</v>
      </c>
      <c r="F166" s="339">
        <v>0</v>
      </c>
      <c r="G166" s="316">
        <v>0</v>
      </c>
      <c r="H166" s="318">
        <v>0</v>
      </c>
      <c r="I166" s="340">
        <v>28.3</v>
      </c>
      <c r="J166" s="321">
        <v>16.5</v>
      </c>
      <c r="K166" s="340">
        <v>16.5</v>
      </c>
      <c r="L166" s="321">
        <v>32.5</v>
      </c>
      <c r="M166" s="321">
        <v>35.700000000000003</v>
      </c>
      <c r="N166" s="322">
        <v>35.700000000000003</v>
      </c>
    </row>
    <row r="167" spans="1:15">
      <c r="A167" s="323"/>
      <c r="B167" s="324"/>
      <c r="C167" s="324"/>
      <c r="D167" s="324"/>
      <c r="E167" s="324"/>
      <c r="F167" s="324"/>
      <c r="G167" s="324"/>
      <c r="H167" s="324"/>
      <c r="I167" s="325"/>
      <c r="J167" s="325"/>
      <c r="K167" s="325"/>
      <c r="L167" s="325"/>
      <c r="M167" s="325"/>
      <c r="N167" s="325"/>
    </row>
    <row r="168" spans="1:15">
      <c r="A168" s="54" t="s">
        <v>63</v>
      </c>
      <c r="B168" s="54"/>
      <c r="C168" s="54"/>
      <c r="D168" s="54"/>
      <c r="E168" s="54"/>
      <c r="F168" s="54"/>
      <c r="G168" s="54"/>
      <c r="H168" s="54"/>
      <c r="I168"/>
      <c r="J168"/>
      <c r="K168"/>
      <c r="L168"/>
      <c r="M168"/>
      <c r="N168"/>
    </row>
    <row r="169" spans="1:15">
      <c r="A169" s="391" t="s">
        <v>44</v>
      </c>
      <c r="B169" s="393" t="s">
        <v>45</v>
      </c>
      <c r="C169" s="394"/>
      <c r="D169" s="394"/>
      <c r="E169" s="394"/>
      <c r="F169" s="394"/>
      <c r="G169" s="394"/>
      <c r="H169" s="395"/>
      <c r="I169" s="394" t="s">
        <v>46</v>
      </c>
      <c r="J169" s="394"/>
      <c r="K169" s="394"/>
      <c r="L169" s="394"/>
      <c r="M169" s="394"/>
      <c r="N169" s="395"/>
    </row>
    <row r="170" spans="1:15" ht="43.5">
      <c r="A170" s="392"/>
      <c r="B170" s="283" t="s">
        <v>47</v>
      </c>
      <c r="C170" s="284" t="s">
        <v>48</v>
      </c>
      <c r="D170" s="284" t="s">
        <v>49</v>
      </c>
      <c r="E170" s="284" t="s">
        <v>50</v>
      </c>
      <c r="F170" s="284" t="s">
        <v>51</v>
      </c>
      <c r="G170" s="284" t="s">
        <v>52</v>
      </c>
      <c r="H170" s="285" t="s">
        <v>53</v>
      </c>
      <c r="I170" s="286" t="s">
        <v>54</v>
      </c>
      <c r="J170" s="284" t="s">
        <v>55</v>
      </c>
      <c r="K170" s="284" t="s">
        <v>56</v>
      </c>
      <c r="L170" s="284" t="s">
        <v>57</v>
      </c>
      <c r="M170" s="284" t="s">
        <v>58</v>
      </c>
      <c r="N170" s="285" t="s">
        <v>59</v>
      </c>
      <c r="O170" s="42"/>
    </row>
    <row r="171" spans="1:15">
      <c r="A171" s="41">
        <v>44095</v>
      </c>
      <c r="B171" s="326">
        <v>0</v>
      </c>
      <c r="C171" s="327">
        <v>0</v>
      </c>
      <c r="D171" s="327">
        <v>0</v>
      </c>
      <c r="E171" s="327">
        <v>0</v>
      </c>
      <c r="F171" s="327">
        <v>0</v>
      </c>
      <c r="G171" s="327">
        <v>0</v>
      </c>
      <c r="H171" s="328">
        <v>100</v>
      </c>
      <c r="I171" s="341">
        <v>30.4</v>
      </c>
      <c r="J171" s="327">
        <v>30.4</v>
      </c>
      <c r="K171" s="327">
        <v>30.4</v>
      </c>
      <c r="L171" s="327">
        <v>30.4</v>
      </c>
      <c r="M171" s="327">
        <v>30.5</v>
      </c>
      <c r="N171" s="342">
        <v>30.5</v>
      </c>
      <c r="O171" s="42"/>
    </row>
    <row r="172" spans="1:15">
      <c r="A172" s="41">
        <v>44102</v>
      </c>
      <c r="B172" s="326">
        <v>0</v>
      </c>
      <c r="C172" s="327">
        <v>0</v>
      </c>
      <c r="D172" s="327">
        <v>0</v>
      </c>
      <c r="E172" s="327">
        <v>0</v>
      </c>
      <c r="F172" s="327">
        <v>0</v>
      </c>
      <c r="G172" s="327">
        <v>0</v>
      </c>
      <c r="H172" s="328">
        <v>100</v>
      </c>
      <c r="I172" s="341">
        <v>19.399999999999999</v>
      </c>
      <c r="J172" s="327">
        <v>11.4</v>
      </c>
      <c r="K172" s="327">
        <v>11.4</v>
      </c>
      <c r="L172" s="327">
        <v>21.3</v>
      </c>
      <c r="M172" s="327">
        <v>25.4</v>
      </c>
      <c r="N172" s="342">
        <v>25.4</v>
      </c>
      <c r="O172" s="42"/>
    </row>
    <row r="173" spans="1:15">
      <c r="A173" s="41">
        <v>44109</v>
      </c>
      <c r="B173" s="326">
        <v>8</v>
      </c>
      <c r="C173" s="327">
        <v>8</v>
      </c>
      <c r="D173" s="327">
        <v>0</v>
      </c>
      <c r="E173" s="327">
        <v>8</v>
      </c>
      <c r="F173" s="327">
        <v>0</v>
      </c>
      <c r="G173" s="327">
        <v>0</v>
      </c>
      <c r="H173" s="328">
        <v>75</v>
      </c>
      <c r="I173" s="326">
        <v>24.8</v>
      </c>
      <c r="J173" s="343">
        <v>18.5</v>
      </c>
      <c r="K173" s="327">
        <v>19.899999999999999</v>
      </c>
      <c r="L173" s="327">
        <v>25.1</v>
      </c>
      <c r="M173" s="327">
        <v>29.3</v>
      </c>
      <c r="N173" s="342">
        <v>30.9</v>
      </c>
      <c r="O173" s="42"/>
    </row>
    <row r="174" spans="1:15">
      <c r="A174" s="41">
        <v>44116</v>
      </c>
      <c r="B174" s="298">
        <v>21</v>
      </c>
      <c r="C174" s="299">
        <v>0</v>
      </c>
      <c r="D174" s="299">
        <v>0</v>
      </c>
      <c r="E174" s="299">
        <v>0</v>
      </c>
      <c r="F174" s="299">
        <v>0</v>
      </c>
      <c r="G174" s="299">
        <v>0</v>
      </c>
      <c r="H174" s="309">
        <v>79</v>
      </c>
      <c r="I174" s="117">
        <v>23.8</v>
      </c>
      <c r="J174" s="311">
        <v>16.399999999999999</v>
      </c>
      <c r="K174" s="311">
        <v>17.600000000000001</v>
      </c>
      <c r="L174" s="311">
        <v>21</v>
      </c>
      <c r="M174" s="311">
        <v>30.2</v>
      </c>
      <c r="N174" s="313">
        <v>34.5</v>
      </c>
      <c r="O174" s="42"/>
    </row>
    <row r="175" spans="1:15">
      <c r="A175" s="41">
        <v>44123</v>
      </c>
      <c r="B175" s="298">
        <v>10</v>
      </c>
      <c r="C175" s="299">
        <v>3</v>
      </c>
      <c r="D175" s="299">
        <v>0</v>
      </c>
      <c r="E175" s="299">
        <v>3</v>
      </c>
      <c r="F175" s="299">
        <v>0</v>
      </c>
      <c r="G175" s="299">
        <v>0</v>
      </c>
      <c r="H175" s="309">
        <v>83</v>
      </c>
      <c r="I175" s="117">
        <v>25.1</v>
      </c>
      <c r="J175" s="311">
        <v>16.899999999999999</v>
      </c>
      <c r="K175" s="311">
        <v>19.8</v>
      </c>
      <c r="L175" s="311">
        <v>25</v>
      </c>
      <c r="M175" s="311">
        <v>29.2</v>
      </c>
      <c r="N175" s="313">
        <v>34</v>
      </c>
      <c r="O175" s="42"/>
    </row>
    <row r="176" spans="1:15">
      <c r="A176" s="41">
        <v>44130</v>
      </c>
      <c r="B176" s="298">
        <v>5</v>
      </c>
      <c r="C176" s="299">
        <v>0</v>
      </c>
      <c r="D176" s="299">
        <v>0</v>
      </c>
      <c r="E176" s="299">
        <v>9</v>
      </c>
      <c r="F176" s="299">
        <v>0</v>
      </c>
      <c r="G176" s="299">
        <v>0</v>
      </c>
      <c r="H176" s="309">
        <v>86</v>
      </c>
      <c r="I176" s="117">
        <v>25.5</v>
      </c>
      <c r="J176" s="311">
        <v>16.5</v>
      </c>
      <c r="K176" s="311">
        <v>23.5</v>
      </c>
      <c r="L176" s="311">
        <v>26.5</v>
      </c>
      <c r="M176" s="311">
        <v>29.9</v>
      </c>
      <c r="N176" s="313">
        <v>32.6</v>
      </c>
      <c r="O176" s="42"/>
    </row>
    <row r="177" spans="1:15">
      <c r="A177" s="41">
        <v>44137</v>
      </c>
      <c r="B177" s="298">
        <v>17</v>
      </c>
      <c r="C177" s="299">
        <v>6</v>
      </c>
      <c r="D177" s="299">
        <v>0</v>
      </c>
      <c r="E177" s="299">
        <v>6</v>
      </c>
      <c r="F177" s="299">
        <v>0</v>
      </c>
      <c r="G177" s="299">
        <v>0</v>
      </c>
      <c r="H177" s="309">
        <v>72</v>
      </c>
      <c r="I177" s="117">
        <v>26.8</v>
      </c>
      <c r="J177" s="311">
        <v>15.2</v>
      </c>
      <c r="K177" s="311">
        <v>22.2</v>
      </c>
      <c r="L177" s="311">
        <v>28.8</v>
      </c>
      <c r="M177" s="311">
        <v>33.200000000000003</v>
      </c>
      <c r="N177" s="313">
        <v>35</v>
      </c>
      <c r="O177" s="42"/>
    </row>
    <row r="178" spans="1:15">
      <c r="A178" s="41">
        <v>44144</v>
      </c>
      <c r="B178" s="298">
        <v>29</v>
      </c>
      <c r="C178" s="299">
        <v>0</v>
      </c>
      <c r="D178" s="299">
        <v>0</v>
      </c>
      <c r="E178" s="299">
        <v>3</v>
      </c>
      <c r="F178" s="299">
        <v>0</v>
      </c>
      <c r="G178" s="299">
        <v>0</v>
      </c>
      <c r="H178" s="309">
        <v>68</v>
      </c>
      <c r="I178" s="303">
        <v>27.1</v>
      </c>
      <c r="J178" s="329">
        <v>16.2</v>
      </c>
      <c r="K178" s="329">
        <v>23</v>
      </c>
      <c r="L178" s="329">
        <v>29.7</v>
      </c>
      <c r="M178" s="329">
        <v>32.799999999999997</v>
      </c>
      <c r="N178" s="308">
        <v>33.799999999999997</v>
      </c>
      <c r="O178" s="42"/>
    </row>
    <row r="179" spans="1:15">
      <c r="A179" s="41">
        <v>44151</v>
      </c>
      <c r="B179" s="298">
        <v>9</v>
      </c>
      <c r="C179" s="299">
        <v>13</v>
      </c>
      <c r="D179" s="299">
        <v>0</v>
      </c>
      <c r="E179" s="299">
        <v>7</v>
      </c>
      <c r="F179" s="299">
        <v>2</v>
      </c>
      <c r="G179" s="299">
        <v>2</v>
      </c>
      <c r="H179" s="309">
        <v>67</v>
      </c>
      <c r="I179" s="303">
        <v>29.2</v>
      </c>
      <c r="J179" s="329">
        <v>21.3</v>
      </c>
      <c r="K179" s="329">
        <v>24.8</v>
      </c>
      <c r="L179" s="329">
        <v>31.3</v>
      </c>
      <c r="M179" s="329">
        <v>32.9</v>
      </c>
      <c r="N179" s="308">
        <v>34.1</v>
      </c>
      <c r="O179" s="42"/>
    </row>
    <row r="180" spans="1:15">
      <c r="A180" s="41">
        <v>44158</v>
      </c>
      <c r="B180" s="298">
        <v>8</v>
      </c>
      <c r="C180" s="299">
        <v>26</v>
      </c>
      <c r="D180" s="299">
        <v>0</v>
      </c>
      <c r="E180" s="299">
        <v>6</v>
      </c>
      <c r="F180" s="299">
        <v>2</v>
      </c>
      <c r="G180" s="299">
        <v>2</v>
      </c>
      <c r="H180" s="309">
        <v>56</v>
      </c>
      <c r="I180" s="303">
        <v>27.5</v>
      </c>
      <c r="J180" s="329">
        <v>17.3</v>
      </c>
      <c r="K180" s="329">
        <v>20.9</v>
      </c>
      <c r="L180" s="329">
        <v>31.5</v>
      </c>
      <c r="M180" s="329">
        <v>33.700000000000003</v>
      </c>
      <c r="N180" s="308">
        <v>34.4</v>
      </c>
      <c r="O180" s="42"/>
    </row>
    <row r="181" spans="1:15">
      <c r="A181" s="41">
        <v>44165</v>
      </c>
      <c r="B181" s="298">
        <v>9</v>
      </c>
      <c r="C181" s="299">
        <v>23</v>
      </c>
      <c r="D181" s="299">
        <v>0</v>
      </c>
      <c r="E181" s="299">
        <v>7</v>
      </c>
      <c r="F181" s="299">
        <v>0</v>
      </c>
      <c r="G181" s="299">
        <v>0</v>
      </c>
      <c r="H181" s="309">
        <v>60</v>
      </c>
      <c r="I181" s="303">
        <v>28.9</v>
      </c>
      <c r="J181" s="329">
        <v>18.2</v>
      </c>
      <c r="K181" s="329">
        <v>25</v>
      </c>
      <c r="L181" s="329">
        <v>31.7</v>
      </c>
      <c r="M181" s="329">
        <v>33.6</v>
      </c>
      <c r="N181" s="308">
        <v>34.4</v>
      </c>
      <c r="O181" s="42"/>
    </row>
    <row r="182" spans="1:15">
      <c r="A182" s="41">
        <v>44172</v>
      </c>
      <c r="B182" s="298">
        <v>25</v>
      </c>
      <c r="C182" s="299">
        <v>5</v>
      </c>
      <c r="D182" s="299">
        <v>0</v>
      </c>
      <c r="E182" s="299">
        <v>7</v>
      </c>
      <c r="F182" s="299">
        <v>8</v>
      </c>
      <c r="G182" s="299">
        <v>1</v>
      </c>
      <c r="H182" s="309">
        <v>53</v>
      </c>
      <c r="I182" s="303">
        <v>28.7</v>
      </c>
      <c r="J182" s="329">
        <v>17.5</v>
      </c>
      <c r="K182" s="329">
        <v>22.4</v>
      </c>
      <c r="L182" s="329">
        <v>31.4</v>
      </c>
      <c r="M182" s="329">
        <v>34.200000000000003</v>
      </c>
      <c r="N182" s="308">
        <v>34.9</v>
      </c>
      <c r="O182" s="42"/>
    </row>
    <row r="183" spans="1:15">
      <c r="A183" s="41">
        <v>44179</v>
      </c>
      <c r="B183" s="298">
        <v>19</v>
      </c>
      <c r="C183" s="299">
        <v>10</v>
      </c>
      <c r="D183" s="299">
        <v>0</v>
      </c>
      <c r="E183" s="299">
        <v>36</v>
      </c>
      <c r="F183" s="299">
        <v>0</v>
      </c>
      <c r="G183" s="299">
        <v>0</v>
      </c>
      <c r="H183" s="309">
        <v>34</v>
      </c>
      <c r="I183" s="303">
        <v>29.4</v>
      </c>
      <c r="J183" s="329">
        <v>22</v>
      </c>
      <c r="K183" s="329">
        <v>27.2</v>
      </c>
      <c r="L183" s="329">
        <v>31.2</v>
      </c>
      <c r="M183" s="329">
        <v>32.9</v>
      </c>
      <c r="N183" s="308">
        <v>34.9</v>
      </c>
      <c r="O183" s="42"/>
    </row>
    <row r="184" spans="1:15">
      <c r="A184" s="41">
        <v>44186</v>
      </c>
      <c r="B184" s="298">
        <v>24</v>
      </c>
      <c r="C184" s="299">
        <v>8</v>
      </c>
      <c r="D184" s="299">
        <v>0</v>
      </c>
      <c r="E184" s="299">
        <v>26</v>
      </c>
      <c r="F184" s="299">
        <v>0</v>
      </c>
      <c r="G184" s="299">
        <v>3</v>
      </c>
      <c r="H184" s="309">
        <v>39</v>
      </c>
      <c r="I184" s="303">
        <v>27.4</v>
      </c>
      <c r="J184" s="329">
        <v>15.4</v>
      </c>
      <c r="K184" s="329">
        <v>20.6</v>
      </c>
      <c r="L184" s="329">
        <v>30.7</v>
      </c>
      <c r="M184" s="329">
        <v>33.299999999999997</v>
      </c>
      <c r="N184" s="308">
        <v>34.700000000000003</v>
      </c>
      <c r="O184" s="42"/>
    </row>
    <row r="185" spans="1:15">
      <c r="A185" s="41">
        <v>44193</v>
      </c>
      <c r="B185" s="298">
        <v>16</v>
      </c>
      <c r="C185" s="299">
        <v>15</v>
      </c>
      <c r="D185" s="299">
        <v>0</v>
      </c>
      <c r="E185" s="299">
        <v>24</v>
      </c>
      <c r="F185" s="299">
        <v>0</v>
      </c>
      <c r="G185" s="299">
        <v>1</v>
      </c>
      <c r="H185" s="309">
        <v>43</v>
      </c>
      <c r="I185" s="303">
        <v>28.5</v>
      </c>
      <c r="J185" s="329">
        <v>15.7</v>
      </c>
      <c r="K185" s="329">
        <v>19.8</v>
      </c>
      <c r="L185" s="329">
        <v>32</v>
      </c>
      <c r="M185" s="329">
        <v>33.6</v>
      </c>
      <c r="N185" s="308">
        <v>35</v>
      </c>
      <c r="O185" s="42"/>
    </row>
    <row r="186" spans="1:15">
      <c r="A186" s="41">
        <v>44200</v>
      </c>
      <c r="B186" s="298">
        <v>24</v>
      </c>
      <c r="C186" s="299">
        <v>11</v>
      </c>
      <c r="D186" s="299">
        <v>0</v>
      </c>
      <c r="E186" s="299">
        <v>41</v>
      </c>
      <c r="F186" s="299">
        <v>1</v>
      </c>
      <c r="G186" s="299">
        <v>0</v>
      </c>
      <c r="H186" s="309">
        <v>23</v>
      </c>
      <c r="I186" s="303">
        <v>29.6</v>
      </c>
      <c r="J186" s="329">
        <v>21.8</v>
      </c>
      <c r="K186" s="329">
        <v>28.6</v>
      </c>
      <c r="L186" s="329">
        <v>31.6</v>
      </c>
      <c r="M186" s="329">
        <v>33.299999999999997</v>
      </c>
      <c r="N186" s="308">
        <v>34.299999999999997</v>
      </c>
      <c r="O186" s="42"/>
    </row>
    <row r="187" spans="1:15">
      <c r="A187" s="41">
        <v>44207</v>
      </c>
      <c r="B187" s="298">
        <v>11</v>
      </c>
      <c r="C187" s="299">
        <v>27</v>
      </c>
      <c r="D187" s="299">
        <v>0</v>
      </c>
      <c r="E187" s="299">
        <v>41</v>
      </c>
      <c r="F187" s="299">
        <v>0</v>
      </c>
      <c r="G187" s="299">
        <v>1</v>
      </c>
      <c r="H187" s="309">
        <v>20</v>
      </c>
      <c r="I187" s="303">
        <v>30</v>
      </c>
      <c r="J187" s="329">
        <v>18.5</v>
      </c>
      <c r="K187" s="329">
        <v>28.1</v>
      </c>
      <c r="L187" s="329">
        <v>32.799999999999997</v>
      </c>
      <c r="M187" s="329">
        <v>34.299999999999997</v>
      </c>
      <c r="N187" s="308">
        <v>34.700000000000003</v>
      </c>
      <c r="O187" s="42"/>
    </row>
    <row r="188" spans="1:15">
      <c r="A188" s="41">
        <v>44214</v>
      </c>
      <c r="B188" s="298">
        <v>16</v>
      </c>
      <c r="C188" s="299">
        <v>32</v>
      </c>
      <c r="D188" s="299">
        <v>0</v>
      </c>
      <c r="E188" s="299">
        <v>31</v>
      </c>
      <c r="F188" s="299">
        <v>2</v>
      </c>
      <c r="G188" s="299">
        <v>1</v>
      </c>
      <c r="H188" s="309">
        <v>18</v>
      </c>
      <c r="I188" s="303">
        <v>30.6</v>
      </c>
      <c r="J188" s="329">
        <v>20.9</v>
      </c>
      <c r="K188" s="329">
        <v>29</v>
      </c>
      <c r="L188" s="329">
        <v>32.700000000000003</v>
      </c>
      <c r="M188" s="329">
        <v>34.5</v>
      </c>
      <c r="N188" s="308">
        <v>35.1</v>
      </c>
      <c r="O188" s="42"/>
    </row>
    <row r="189" spans="1:15">
      <c r="A189" s="41">
        <v>44221</v>
      </c>
      <c r="B189" s="298">
        <v>22</v>
      </c>
      <c r="C189" s="299">
        <v>13</v>
      </c>
      <c r="D189" s="299">
        <v>0</v>
      </c>
      <c r="E189" s="299">
        <v>45</v>
      </c>
      <c r="F189" s="299">
        <v>0</v>
      </c>
      <c r="G189" s="299">
        <v>0</v>
      </c>
      <c r="H189" s="309">
        <v>20</v>
      </c>
      <c r="I189" s="303">
        <v>28.7</v>
      </c>
      <c r="J189" s="329">
        <v>16.600000000000001</v>
      </c>
      <c r="K189" s="329">
        <v>25.8</v>
      </c>
      <c r="L189" s="329">
        <v>32</v>
      </c>
      <c r="M189" s="329">
        <v>33.5</v>
      </c>
      <c r="N189" s="308">
        <v>34.299999999999997</v>
      </c>
      <c r="O189" s="42"/>
    </row>
    <row r="190" spans="1:15">
      <c r="A190" s="41">
        <v>44228</v>
      </c>
      <c r="B190" s="298">
        <v>23</v>
      </c>
      <c r="C190" s="299">
        <v>7</v>
      </c>
      <c r="D190" s="299">
        <v>0</v>
      </c>
      <c r="E190" s="299">
        <v>48</v>
      </c>
      <c r="F190" s="299">
        <v>1</v>
      </c>
      <c r="G190" s="299">
        <v>1</v>
      </c>
      <c r="H190" s="309">
        <v>20</v>
      </c>
      <c r="I190" s="303">
        <v>28.4</v>
      </c>
      <c r="J190" s="329">
        <v>16.8</v>
      </c>
      <c r="K190" s="329">
        <v>23.6</v>
      </c>
      <c r="L190" s="329">
        <v>31.2</v>
      </c>
      <c r="M190" s="329">
        <v>33.799999999999997</v>
      </c>
      <c r="N190" s="308">
        <v>34.4</v>
      </c>
      <c r="O190" s="42"/>
    </row>
    <row r="191" spans="1:15">
      <c r="A191" s="41">
        <v>44235</v>
      </c>
      <c r="B191" s="298">
        <v>26</v>
      </c>
      <c r="C191" s="299">
        <v>8</v>
      </c>
      <c r="D191" s="299">
        <v>0</v>
      </c>
      <c r="E191" s="299">
        <v>62</v>
      </c>
      <c r="F191" s="299">
        <v>0</v>
      </c>
      <c r="G191" s="299">
        <v>0</v>
      </c>
      <c r="H191" s="309">
        <v>4</v>
      </c>
      <c r="I191" s="303">
        <v>29.4</v>
      </c>
      <c r="J191" s="329">
        <v>19.7</v>
      </c>
      <c r="K191" s="329">
        <v>26.9</v>
      </c>
      <c r="L191" s="329">
        <v>32.299999999999997</v>
      </c>
      <c r="M191" s="329">
        <v>34</v>
      </c>
      <c r="N191" s="308">
        <v>35.1</v>
      </c>
      <c r="O191" s="42"/>
    </row>
    <row r="192" spans="1:15">
      <c r="A192" s="41">
        <v>44242</v>
      </c>
      <c r="B192" s="298">
        <v>26</v>
      </c>
      <c r="C192" s="299">
        <v>13</v>
      </c>
      <c r="D192" s="299">
        <v>0</v>
      </c>
      <c r="E192" s="299">
        <v>50</v>
      </c>
      <c r="F192" s="299">
        <v>0</v>
      </c>
      <c r="G192" s="299">
        <v>0</v>
      </c>
      <c r="H192" s="309">
        <v>11</v>
      </c>
      <c r="I192" s="303">
        <v>30.4</v>
      </c>
      <c r="J192" s="329">
        <v>23.8</v>
      </c>
      <c r="K192" s="329">
        <v>28.2</v>
      </c>
      <c r="L192" s="329">
        <v>32</v>
      </c>
      <c r="M192" s="329">
        <v>33.5</v>
      </c>
      <c r="N192" s="308">
        <v>34.4</v>
      </c>
      <c r="O192" s="42"/>
    </row>
    <row r="193" spans="1:15">
      <c r="A193" s="41">
        <v>44249</v>
      </c>
      <c r="B193" s="298">
        <v>36</v>
      </c>
      <c r="C193" s="299">
        <v>0</v>
      </c>
      <c r="D193" s="299">
        <v>0</v>
      </c>
      <c r="E193" s="299">
        <v>64</v>
      </c>
      <c r="F193" s="299">
        <v>0</v>
      </c>
      <c r="G193" s="299">
        <v>0</v>
      </c>
      <c r="H193" s="309">
        <v>0</v>
      </c>
      <c r="I193" s="303">
        <v>29.1</v>
      </c>
      <c r="J193" s="329">
        <v>17.8</v>
      </c>
      <c r="K193" s="329">
        <v>27.8</v>
      </c>
      <c r="L193" s="329">
        <v>31.8</v>
      </c>
      <c r="M193" s="329">
        <v>33.6</v>
      </c>
      <c r="N193" s="308">
        <v>34.700000000000003</v>
      </c>
      <c r="O193" s="42"/>
    </row>
    <row r="194" spans="1:15">
      <c r="A194" s="41">
        <v>44256</v>
      </c>
      <c r="B194" s="298">
        <v>40</v>
      </c>
      <c r="C194" s="299">
        <v>17</v>
      </c>
      <c r="D194" s="299">
        <v>0</v>
      </c>
      <c r="E194" s="299">
        <v>40</v>
      </c>
      <c r="F194" s="299">
        <v>0</v>
      </c>
      <c r="G194" s="299">
        <v>0</v>
      </c>
      <c r="H194" s="309">
        <v>3</v>
      </c>
      <c r="I194" s="303">
        <v>31.6</v>
      </c>
      <c r="J194" s="329">
        <v>26.6</v>
      </c>
      <c r="K194" s="329">
        <v>30.4</v>
      </c>
      <c r="L194" s="329">
        <v>33</v>
      </c>
      <c r="M194" s="329">
        <v>34.299999999999997</v>
      </c>
      <c r="N194" s="308">
        <v>34.6</v>
      </c>
      <c r="O194" s="42"/>
    </row>
    <row r="195" spans="1:15">
      <c r="A195" s="43">
        <v>44263</v>
      </c>
      <c r="B195" s="298">
        <v>22</v>
      </c>
      <c r="C195" s="299">
        <v>2</v>
      </c>
      <c r="D195" s="299">
        <v>0</v>
      </c>
      <c r="E195" s="299">
        <v>76</v>
      </c>
      <c r="F195" s="299">
        <v>0</v>
      </c>
      <c r="G195" s="299">
        <v>0</v>
      </c>
      <c r="H195" s="309">
        <v>0</v>
      </c>
      <c r="I195" s="303">
        <v>26.7</v>
      </c>
      <c r="J195" s="329">
        <v>17.100000000000001</v>
      </c>
      <c r="K195" s="329">
        <v>21.6</v>
      </c>
      <c r="L195" s="329">
        <v>29.4</v>
      </c>
      <c r="M195" s="329">
        <v>32.4</v>
      </c>
      <c r="N195" s="308">
        <v>34.4</v>
      </c>
      <c r="O195" s="42"/>
    </row>
    <row r="196" spans="1:15">
      <c r="A196" s="44">
        <v>44270</v>
      </c>
      <c r="B196" s="298">
        <v>27</v>
      </c>
      <c r="C196" s="299">
        <v>5</v>
      </c>
      <c r="D196" s="299">
        <v>0</v>
      </c>
      <c r="E196" s="299">
        <v>55</v>
      </c>
      <c r="F196" s="299">
        <v>5</v>
      </c>
      <c r="G196" s="299">
        <v>0</v>
      </c>
      <c r="H196" s="309">
        <v>9</v>
      </c>
      <c r="I196" s="303">
        <v>28.4</v>
      </c>
      <c r="J196" s="329">
        <v>17</v>
      </c>
      <c r="K196" s="329">
        <v>23.9</v>
      </c>
      <c r="L196" s="329">
        <v>30.8</v>
      </c>
      <c r="M196" s="329">
        <v>33.9</v>
      </c>
      <c r="N196" s="308">
        <v>35.5</v>
      </c>
    </row>
    <row r="197" spans="1:15">
      <c r="A197" s="44">
        <v>44277</v>
      </c>
      <c r="B197" s="298">
        <v>27</v>
      </c>
      <c r="C197" s="299">
        <v>0</v>
      </c>
      <c r="D197" s="299">
        <v>0</v>
      </c>
      <c r="E197" s="299">
        <v>68</v>
      </c>
      <c r="F197" s="299">
        <v>0</v>
      </c>
      <c r="G197" s="299">
        <v>0</v>
      </c>
      <c r="H197" s="309">
        <v>5</v>
      </c>
      <c r="I197" s="303">
        <v>29.1</v>
      </c>
      <c r="J197" s="329">
        <v>19.8</v>
      </c>
      <c r="K197" s="329">
        <v>25.2</v>
      </c>
      <c r="L197" s="329">
        <v>31.3</v>
      </c>
      <c r="M197" s="329">
        <v>34.200000000000003</v>
      </c>
      <c r="N197" s="308">
        <v>35.4</v>
      </c>
    </row>
    <row r="198" spans="1:15">
      <c r="A198" s="44">
        <v>44284</v>
      </c>
      <c r="B198" s="298">
        <v>27</v>
      </c>
      <c r="C198" s="299">
        <v>9</v>
      </c>
      <c r="D198" s="299">
        <v>0</v>
      </c>
      <c r="E198" s="299">
        <v>64</v>
      </c>
      <c r="F198" s="299">
        <v>0</v>
      </c>
      <c r="G198" s="299">
        <v>0</v>
      </c>
      <c r="H198" s="309">
        <v>0</v>
      </c>
      <c r="I198" s="303">
        <v>26</v>
      </c>
      <c r="J198" s="329">
        <v>15.6</v>
      </c>
      <c r="K198" s="329">
        <v>22.8</v>
      </c>
      <c r="L198" s="329">
        <v>25.1</v>
      </c>
      <c r="M198" s="329">
        <v>33.799999999999997</v>
      </c>
      <c r="N198" s="308">
        <v>34.299999999999997</v>
      </c>
    </row>
    <row r="199" spans="1:15">
      <c r="A199" s="44">
        <v>44291</v>
      </c>
      <c r="B199" s="298">
        <v>11</v>
      </c>
      <c r="C199" s="299">
        <v>0</v>
      </c>
      <c r="D199" s="299">
        <v>0</v>
      </c>
      <c r="E199" s="299">
        <v>89</v>
      </c>
      <c r="F199" s="299">
        <v>0</v>
      </c>
      <c r="G199" s="299">
        <v>0</v>
      </c>
      <c r="H199" s="309">
        <v>0</v>
      </c>
      <c r="I199" s="303">
        <v>27.1</v>
      </c>
      <c r="J199" s="329">
        <v>15.8</v>
      </c>
      <c r="K199" s="329">
        <v>18</v>
      </c>
      <c r="L199" s="329">
        <v>30.3</v>
      </c>
      <c r="M199" s="329">
        <v>32.299999999999997</v>
      </c>
      <c r="N199" s="308">
        <v>33.9</v>
      </c>
    </row>
    <row r="200" spans="1:15">
      <c r="A200" s="44">
        <v>44298</v>
      </c>
      <c r="B200" s="298">
        <v>10</v>
      </c>
      <c r="C200" s="299">
        <v>10</v>
      </c>
      <c r="D200" s="299">
        <v>0</v>
      </c>
      <c r="E200" s="299">
        <v>80</v>
      </c>
      <c r="F200" s="299">
        <v>0</v>
      </c>
      <c r="G200" s="299">
        <v>0</v>
      </c>
      <c r="H200" s="309">
        <v>0</v>
      </c>
      <c r="I200" s="303">
        <v>28.4</v>
      </c>
      <c r="J200" s="329">
        <v>16.7</v>
      </c>
      <c r="K200" s="329">
        <v>21.4</v>
      </c>
      <c r="L200" s="329">
        <v>31.5</v>
      </c>
      <c r="M200" s="329">
        <v>33.200000000000003</v>
      </c>
      <c r="N200" s="308">
        <v>35.299999999999997</v>
      </c>
    </row>
    <row r="201" spans="1:15">
      <c r="A201" s="44">
        <v>44305</v>
      </c>
      <c r="B201" s="298">
        <v>11</v>
      </c>
      <c r="C201" s="299">
        <v>11</v>
      </c>
      <c r="D201" s="299">
        <v>0</v>
      </c>
      <c r="E201" s="299">
        <v>78</v>
      </c>
      <c r="F201" s="299">
        <v>0</v>
      </c>
      <c r="G201" s="299">
        <v>0</v>
      </c>
      <c r="H201" s="309">
        <v>0</v>
      </c>
      <c r="I201" s="303">
        <v>28.3</v>
      </c>
      <c r="J201" s="329">
        <v>16.399999999999999</v>
      </c>
      <c r="K201" s="329">
        <v>26.5</v>
      </c>
      <c r="L201" s="329">
        <v>29.4</v>
      </c>
      <c r="M201" s="329">
        <v>33.5</v>
      </c>
      <c r="N201" s="308">
        <v>33.9</v>
      </c>
    </row>
    <row r="202" spans="1:15">
      <c r="A202" s="44">
        <v>44312</v>
      </c>
      <c r="B202" s="298">
        <v>0</v>
      </c>
      <c r="C202" s="306">
        <v>0</v>
      </c>
      <c r="D202" s="306">
        <v>0</v>
      </c>
      <c r="E202" s="306">
        <v>100</v>
      </c>
      <c r="F202" s="306">
        <v>0</v>
      </c>
      <c r="G202" s="306">
        <v>0</v>
      </c>
      <c r="H202" s="302">
        <v>0</v>
      </c>
      <c r="I202" s="307">
        <v>26.3</v>
      </c>
      <c r="J202" s="307">
        <v>15.8</v>
      </c>
      <c r="K202" s="307">
        <v>23.9</v>
      </c>
      <c r="L202" s="307">
        <v>26.2</v>
      </c>
      <c r="M202" s="307">
        <v>30.7</v>
      </c>
      <c r="N202" s="308">
        <v>31.7</v>
      </c>
    </row>
    <row r="203" spans="1:15">
      <c r="A203" s="274">
        <v>44319</v>
      </c>
      <c r="B203" s="298">
        <v>33</v>
      </c>
      <c r="C203" s="306">
        <v>0</v>
      </c>
      <c r="D203" s="306">
        <v>0</v>
      </c>
      <c r="E203" s="306">
        <v>67</v>
      </c>
      <c r="F203" s="306">
        <v>0</v>
      </c>
      <c r="G203" s="306">
        <v>0</v>
      </c>
      <c r="H203" s="302">
        <v>0</v>
      </c>
      <c r="I203" s="307">
        <v>26.2</v>
      </c>
      <c r="J203" s="307">
        <v>22.5</v>
      </c>
      <c r="K203" s="307">
        <v>22.5</v>
      </c>
      <c r="L203" s="307">
        <v>23.8</v>
      </c>
      <c r="M203" s="307">
        <v>32.200000000000003</v>
      </c>
      <c r="N203" s="308">
        <v>32.200000000000003</v>
      </c>
    </row>
    <row r="204" spans="1:15">
      <c r="A204" s="274">
        <v>44326</v>
      </c>
      <c r="B204" s="298">
        <v>0</v>
      </c>
      <c r="C204" s="299">
        <v>67</v>
      </c>
      <c r="D204" s="299">
        <v>0</v>
      </c>
      <c r="E204" s="299">
        <v>33</v>
      </c>
      <c r="F204" s="299">
        <v>0</v>
      </c>
      <c r="G204" s="299">
        <v>0</v>
      </c>
      <c r="H204" s="309">
        <v>0</v>
      </c>
      <c r="I204" s="310">
        <v>29.6</v>
      </c>
      <c r="J204" s="311">
        <v>19.8</v>
      </c>
      <c r="K204" s="311">
        <v>19.8</v>
      </c>
      <c r="L204" s="311">
        <v>33.5</v>
      </c>
      <c r="M204" s="311">
        <v>35.5</v>
      </c>
      <c r="N204" s="312">
        <v>35.5</v>
      </c>
    </row>
    <row r="205" spans="1:15">
      <c r="A205" s="274">
        <v>44333</v>
      </c>
      <c r="B205" s="298">
        <v>7</v>
      </c>
      <c r="C205" s="299">
        <v>0</v>
      </c>
      <c r="D205" s="299">
        <v>0</v>
      </c>
      <c r="E205" s="306">
        <v>43</v>
      </c>
      <c r="F205" s="299">
        <v>0</v>
      </c>
      <c r="G205" s="306">
        <v>0</v>
      </c>
      <c r="H205" s="302">
        <v>50</v>
      </c>
      <c r="I205" s="310">
        <v>25.8</v>
      </c>
      <c r="J205" s="310">
        <v>16.899999999999999</v>
      </c>
      <c r="K205" s="310">
        <v>19.3</v>
      </c>
      <c r="L205" s="311">
        <v>26.2</v>
      </c>
      <c r="M205" s="310">
        <v>31.9</v>
      </c>
      <c r="N205" s="313">
        <v>32.700000000000003</v>
      </c>
    </row>
    <row r="206" spans="1:15">
      <c r="A206" s="274">
        <v>44340</v>
      </c>
      <c r="B206" s="298">
        <v>22</v>
      </c>
      <c r="C206" s="299">
        <v>0</v>
      </c>
      <c r="D206" s="299">
        <v>0</v>
      </c>
      <c r="E206" s="306">
        <v>44</v>
      </c>
      <c r="F206" s="299">
        <v>0</v>
      </c>
      <c r="G206" s="306">
        <v>0</v>
      </c>
      <c r="H206" s="302">
        <v>33</v>
      </c>
      <c r="I206" s="310">
        <v>29.5</v>
      </c>
      <c r="J206" s="310">
        <v>16.100000000000001</v>
      </c>
      <c r="K206" s="310">
        <v>27.3</v>
      </c>
      <c r="L206" s="311">
        <v>31.4</v>
      </c>
      <c r="M206" s="310">
        <v>33.5</v>
      </c>
      <c r="N206" s="313">
        <v>35.299999999999997</v>
      </c>
    </row>
    <row r="207" spans="1:15">
      <c r="A207" s="344">
        <v>44347</v>
      </c>
      <c r="B207" s="315">
        <v>23</v>
      </c>
      <c r="C207" s="316">
        <v>0</v>
      </c>
      <c r="D207" s="316">
        <v>0</v>
      </c>
      <c r="E207" s="317">
        <v>38</v>
      </c>
      <c r="F207" s="316">
        <v>0</v>
      </c>
      <c r="G207" s="317">
        <v>0</v>
      </c>
      <c r="H207" s="318">
        <v>38</v>
      </c>
      <c r="I207" s="319">
        <v>26.5</v>
      </c>
      <c r="J207" s="320">
        <v>16.399999999999999</v>
      </c>
      <c r="K207" s="320">
        <v>20.8</v>
      </c>
      <c r="L207" s="321">
        <v>28.6</v>
      </c>
      <c r="M207" s="320">
        <v>33.799999999999997</v>
      </c>
      <c r="N207" s="322">
        <v>34.4</v>
      </c>
    </row>
    <row r="208" spans="1:15">
      <c r="A208" s="108" t="s">
        <v>64</v>
      </c>
      <c r="B208" s="345"/>
      <c r="C208" s="345"/>
      <c r="D208" s="345"/>
      <c r="E208" s="345"/>
      <c r="F208" s="345"/>
      <c r="G208" s="345"/>
      <c r="H208" s="345"/>
      <c r="I208" s="346"/>
      <c r="J208" s="346"/>
      <c r="K208" s="346"/>
      <c r="L208" s="346"/>
      <c r="M208" s="346"/>
      <c r="N208" s="346"/>
    </row>
    <row r="209" spans="1:14" ht="27.65" customHeight="1">
      <c r="A209" s="115" t="s">
        <v>65</v>
      </c>
      <c r="B209" s="115"/>
      <c r="C209" s="115"/>
      <c r="D209" s="115"/>
      <c r="E209" s="115"/>
      <c r="F209" s="115"/>
      <c r="G209" s="115"/>
      <c r="H209" s="115"/>
      <c r="I209" s="115"/>
      <c r="J209" s="115"/>
      <c r="K209" s="115"/>
      <c r="L209" s="115"/>
      <c r="M209" s="115"/>
      <c r="N209" s="115"/>
    </row>
    <row r="210" spans="1:14">
      <c r="A210" s="115" t="s">
        <v>66</v>
      </c>
      <c r="B210" s="115"/>
      <c r="C210" s="115"/>
      <c r="D210" s="115"/>
      <c r="E210" s="115"/>
      <c r="F210" s="115"/>
      <c r="G210" s="115"/>
      <c r="H210" s="115"/>
      <c r="I210" s="115"/>
      <c r="J210" s="115"/>
      <c r="K210" s="115"/>
      <c r="L210" s="115"/>
      <c r="M210" s="115"/>
      <c r="N210" s="115"/>
    </row>
    <row r="211" spans="1:14">
      <c r="A211" s="116" t="s">
        <v>67</v>
      </c>
      <c r="B211" s="115"/>
      <c r="C211" s="115"/>
      <c r="D211" s="115"/>
      <c r="E211" s="115"/>
      <c r="F211" s="115"/>
      <c r="G211" s="115"/>
      <c r="H211" s="115"/>
      <c r="I211" s="115"/>
      <c r="J211" s="115"/>
      <c r="K211" s="115"/>
      <c r="L211" s="115"/>
      <c r="M211" s="115"/>
      <c r="N211" s="115"/>
    </row>
    <row r="212" spans="1:14" ht="28.5" customHeight="1">
      <c r="A212" s="396" t="s">
        <v>68</v>
      </c>
      <c r="B212" s="397"/>
      <c r="C212" s="397"/>
      <c r="D212" s="397"/>
      <c r="E212" s="397"/>
      <c r="F212" s="397"/>
      <c r="G212" s="397"/>
      <c r="H212" s="397"/>
      <c r="I212" s="397"/>
      <c r="J212" s="397"/>
      <c r="K212" s="397"/>
      <c r="L212" s="397"/>
      <c r="M212" s="397"/>
      <c r="N212" s="397"/>
    </row>
    <row r="213" spans="1:14" ht="40.5" customHeight="1">
      <c r="A213" s="396" t="s">
        <v>69</v>
      </c>
      <c r="B213" s="397"/>
      <c r="C213" s="397"/>
      <c r="D213" s="397"/>
      <c r="E213" s="397"/>
      <c r="F213" s="397"/>
      <c r="G213" s="397"/>
      <c r="H213" s="397"/>
      <c r="I213" s="397"/>
      <c r="J213" s="397"/>
      <c r="K213" s="397"/>
      <c r="L213" s="397"/>
      <c r="M213" s="397"/>
      <c r="N213" s="397"/>
    </row>
    <row r="214" spans="1:14" ht="24" customHeight="1">
      <c r="A214" s="399" t="s">
        <v>70</v>
      </c>
      <c r="B214" s="399"/>
      <c r="C214" s="399"/>
      <c r="D214" s="399"/>
      <c r="E214" s="399"/>
      <c r="F214" s="399"/>
      <c r="G214" s="399"/>
      <c r="H214" s="399"/>
      <c r="I214" s="399"/>
      <c r="J214" s="399"/>
      <c r="K214" s="399"/>
      <c r="L214" s="399"/>
      <c r="M214" s="399"/>
      <c r="N214" s="399"/>
    </row>
    <row r="215" spans="1:14">
      <c r="A215" s="398" t="s">
        <v>71</v>
      </c>
      <c r="B215" s="398"/>
      <c r="C215" s="398"/>
      <c r="D215" s="398"/>
      <c r="E215" s="398"/>
      <c r="F215" s="398"/>
      <c r="G215" s="398"/>
      <c r="H215" s="398"/>
      <c r="I215" s="398"/>
      <c r="J215" s="398"/>
      <c r="K215" s="398"/>
      <c r="L215" s="398"/>
      <c r="M215" s="115"/>
      <c r="N215" s="115"/>
    </row>
    <row r="216" spans="1:14" ht="16.5" customHeight="1">
      <c r="A216" s="396" t="s">
        <v>72</v>
      </c>
      <c r="B216" s="397"/>
      <c r="C216" s="397"/>
      <c r="D216" s="397"/>
      <c r="E216" s="397"/>
      <c r="F216" s="397"/>
      <c r="G216" s="397"/>
      <c r="H216" s="397"/>
      <c r="I216" s="397"/>
      <c r="J216" s="397"/>
      <c r="K216" s="397"/>
      <c r="L216" s="397"/>
      <c r="M216" s="397"/>
      <c r="N216" s="397"/>
    </row>
  </sheetData>
  <mergeCells count="20">
    <mergeCell ref="A129:A130"/>
    <mergeCell ref="B129:H129"/>
    <mergeCell ref="I129:N129"/>
    <mergeCell ref="A7:A8"/>
    <mergeCell ref="B7:H7"/>
    <mergeCell ref="I7:N7"/>
    <mergeCell ref="A48:A49"/>
    <mergeCell ref="B48:H48"/>
    <mergeCell ref="I48:N48"/>
    <mergeCell ref="A89:A90"/>
    <mergeCell ref="B89:H89"/>
    <mergeCell ref="I89:N89"/>
    <mergeCell ref="A169:A170"/>
    <mergeCell ref="B169:H169"/>
    <mergeCell ref="I169:N169"/>
    <mergeCell ref="A216:N216"/>
    <mergeCell ref="A215:L215"/>
    <mergeCell ref="A212:N212"/>
    <mergeCell ref="A213:N213"/>
    <mergeCell ref="A214:N214"/>
  </mergeCells>
  <conditionalFormatting sqref="A50:A76">
    <cfRule type="cellIs" dxfId="5" priority="6" operator="lessThan">
      <formula>3</formula>
    </cfRule>
  </conditionalFormatting>
  <conditionalFormatting sqref="A50:A76">
    <cfRule type="cellIs" dxfId="4" priority="5" operator="lessThan">
      <formula>3</formula>
    </cfRule>
  </conditionalFormatting>
  <conditionalFormatting sqref="A91:A117">
    <cfRule type="cellIs" dxfId="3" priority="4" operator="lessThan">
      <formula>3</formula>
    </cfRule>
  </conditionalFormatting>
  <conditionalFormatting sqref="A91:A117">
    <cfRule type="cellIs" dxfId="2" priority="3" operator="lessThan">
      <formula>3</formula>
    </cfRule>
  </conditionalFormatting>
  <conditionalFormatting sqref="A131:A157">
    <cfRule type="cellIs" dxfId="1" priority="2" operator="lessThan">
      <formula>3</formula>
    </cfRule>
  </conditionalFormatting>
  <conditionalFormatting sqref="A131:A157">
    <cfRule type="cellIs" dxfId="0" priority="1" operator="lessThan">
      <formula>3</formula>
    </cfRule>
  </conditionalFormatting>
  <hyperlinks>
    <hyperlink ref="A1" location="Contents!A1" display="Contents" xr:uid="{30390BD6-DCD3-4B3B-A96B-6C1C06FE31A9}"/>
    <hyperlink ref="A215" r:id="rId1" xr:uid="{53F1812B-2A35-43A7-8747-AF51AF11A4E2}"/>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6A01F-17DF-4370-9CDB-47457BAF18A8}">
  <sheetPr>
    <tabColor rgb="FF305496"/>
  </sheetPr>
  <dimension ref="A1:AC377"/>
  <sheetViews>
    <sheetView showGridLines="0" zoomScaleNormal="100" zoomScaleSheetLayoutView="50" workbookViewId="0"/>
  </sheetViews>
  <sheetFormatPr defaultColWidth="8.81640625" defaultRowHeight="14.5"/>
  <cols>
    <col min="1" max="1" width="19.1796875" style="37" customWidth="1"/>
    <col min="2" max="2" width="10.81640625" style="49" bestFit="1" customWidth="1"/>
    <col min="3" max="7" width="9.81640625" style="49" bestFit="1" customWidth="1"/>
    <col min="8" max="8" width="11.81640625" style="49" bestFit="1" customWidth="1"/>
    <col min="9" max="9" width="8.81640625" style="37"/>
    <col min="10" max="10" width="9.81640625" style="37" customWidth="1"/>
    <col min="11" max="11" width="10.81640625" style="37" customWidth="1"/>
    <col min="12" max="12" width="9.81640625" style="37" customWidth="1"/>
    <col min="13" max="13" width="11.7265625" style="37" customWidth="1"/>
    <col min="14" max="14" width="11.81640625" style="37" customWidth="1"/>
    <col min="15" max="16384" width="8.81640625" style="37"/>
  </cols>
  <sheetData>
    <row r="1" spans="1:15">
      <c r="A1" s="36" t="s">
        <v>10</v>
      </c>
    </row>
    <row r="2" spans="1:15">
      <c r="A2" s="38" t="s">
        <v>73</v>
      </c>
    </row>
    <row r="3" spans="1:15">
      <c r="A3" s="40" t="s">
        <v>15</v>
      </c>
    </row>
    <row r="4" spans="1:15">
      <c r="A4" s="58" t="s">
        <v>42</v>
      </c>
    </row>
    <row r="5" spans="1:15">
      <c r="A5" s="403"/>
      <c r="B5" s="403"/>
      <c r="C5" s="403"/>
      <c r="D5" s="403"/>
      <c r="E5" s="403"/>
      <c r="F5" s="403"/>
      <c r="G5" s="403"/>
      <c r="H5" s="403"/>
      <c r="I5" s="50"/>
      <c r="J5" s="50"/>
      <c r="K5" s="50"/>
      <c r="L5" s="50"/>
      <c r="M5" s="50"/>
      <c r="N5" s="50"/>
    </row>
    <row r="6" spans="1:15">
      <c r="A6" s="401" t="s">
        <v>74</v>
      </c>
      <c r="B6" s="401"/>
      <c r="C6" s="401"/>
      <c r="D6" s="401"/>
      <c r="E6" s="401"/>
      <c r="F6" s="401"/>
      <c r="G6" s="401"/>
      <c r="H6" s="401"/>
      <c r="I6" s="282"/>
      <c r="J6" s="282"/>
      <c r="K6" s="282"/>
      <c r="L6" s="282"/>
      <c r="M6" s="282"/>
      <c r="N6" s="282"/>
    </row>
    <row r="7" spans="1:15">
      <c r="A7" s="391" t="s">
        <v>44</v>
      </c>
      <c r="B7" s="393" t="s">
        <v>45</v>
      </c>
      <c r="C7" s="394"/>
      <c r="D7" s="394"/>
      <c r="E7" s="394"/>
      <c r="F7" s="394"/>
      <c r="G7" s="394"/>
      <c r="H7" s="395"/>
      <c r="I7" s="394" t="s">
        <v>46</v>
      </c>
      <c r="J7" s="394"/>
      <c r="K7" s="394"/>
      <c r="L7" s="394"/>
      <c r="M7" s="394"/>
      <c r="N7" s="395"/>
    </row>
    <row r="8" spans="1:15" ht="43.5">
      <c r="A8" s="392"/>
      <c r="B8" s="283" t="s">
        <v>47</v>
      </c>
      <c r="C8" s="284" t="s">
        <v>48</v>
      </c>
      <c r="D8" s="284" t="s">
        <v>49</v>
      </c>
      <c r="E8" s="284" t="s">
        <v>50</v>
      </c>
      <c r="F8" s="284" t="s">
        <v>51</v>
      </c>
      <c r="G8" s="284" t="s">
        <v>52</v>
      </c>
      <c r="H8" s="285" t="s">
        <v>53</v>
      </c>
      <c r="I8" s="286" t="s">
        <v>54</v>
      </c>
      <c r="J8" s="284" t="s">
        <v>55</v>
      </c>
      <c r="K8" s="284" t="s">
        <v>56</v>
      </c>
      <c r="L8" s="284" t="s">
        <v>57</v>
      </c>
      <c r="M8" s="284" t="s">
        <v>58</v>
      </c>
      <c r="N8" s="285" t="s">
        <v>59</v>
      </c>
    </row>
    <row r="9" spans="1:15">
      <c r="A9" s="347">
        <v>44095</v>
      </c>
      <c r="B9" s="326">
        <v>3</v>
      </c>
      <c r="C9" s="327">
        <v>3</v>
      </c>
      <c r="D9" s="327">
        <v>0</v>
      </c>
      <c r="E9" s="327">
        <v>3</v>
      </c>
      <c r="F9" s="327">
        <v>0</v>
      </c>
      <c r="G9" s="327">
        <v>0</v>
      </c>
      <c r="H9" s="328">
        <v>90</v>
      </c>
      <c r="I9" s="343">
        <v>23.1</v>
      </c>
      <c r="J9" s="327">
        <v>15</v>
      </c>
      <c r="K9" s="327">
        <v>19.399999999999999</v>
      </c>
      <c r="L9" s="327">
        <v>23.9</v>
      </c>
      <c r="M9" s="327">
        <v>26.7</v>
      </c>
      <c r="N9" s="328">
        <v>30.8</v>
      </c>
      <c r="O9" s="42"/>
    </row>
    <row r="10" spans="1:15">
      <c r="A10" s="347">
        <v>44102</v>
      </c>
      <c r="B10" s="326">
        <v>4</v>
      </c>
      <c r="C10" s="327">
        <v>0</v>
      </c>
      <c r="D10" s="327">
        <v>0</v>
      </c>
      <c r="E10" s="327">
        <v>8</v>
      </c>
      <c r="F10" s="327">
        <v>0</v>
      </c>
      <c r="G10" s="327">
        <v>0</v>
      </c>
      <c r="H10" s="328">
        <v>88</v>
      </c>
      <c r="I10" s="343">
        <v>21.6</v>
      </c>
      <c r="J10" s="327">
        <v>14.2</v>
      </c>
      <c r="K10" s="327">
        <v>17.2</v>
      </c>
      <c r="L10" s="327">
        <v>21</v>
      </c>
      <c r="M10" s="327">
        <v>26.4</v>
      </c>
      <c r="N10" s="328">
        <v>29.6</v>
      </c>
      <c r="O10" s="42"/>
    </row>
    <row r="11" spans="1:15">
      <c r="A11" s="347">
        <v>44109</v>
      </c>
      <c r="B11" s="326">
        <v>8</v>
      </c>
      <c r="C11" s="327">
        <v>0</v>
      </c>
      <c r="D11" s="327">
        <v>0</v>
      </c>
      <c r="E11" s="327">
        <v>6</v>
      </c>
      <c r="F11" s="327">
        <v>0</v>
      </c>
      <c r="G11" s="327">
        <v>0</v>
      </c>
      <c r="H11" s="328">
        <v>86</v>
      </c>
      <c r="I11" s="343">
        <v>22.8</v>
      </c>
      <c r="J11" s="327">
        <v>15.8</v>
      </c>
      <c r="K11" s="327">
        <v>17.2</v>
      </c>
      <c r="L11" s="327">
        <v>22.4</v>
      </c>
      <c r="M11" s="327">
        <v>27.4</v>
      </c>
      <c r="N11" s="328">
        <v>31.2</v>
      </c>
      <c r="O11" s="42"/>
    </row>
    <row r="12" spans="1:15">
      <c r="A12" s="347">
        <v>44116</v>
      </c>
      <c r="B12" s="326">
        <v>15</v>
      </c>
      <c r="C12" s="327">
        <v>1</v>
      </c>
      <c r="D12" s="327">
        <v>0</v>
      </c>
      <c r="E12" s="327">
        <v>0</v>
      </c>
      <c r="F12" s="327">
        <v>3</v>
      </c>
      <c r="G12" s="327">
        <v>0</v>
      </c>
      <c r="H12" s="328">
        <v>81</v>
      </c>
      <c r="I12" s="343">
        <v>25.8</v>
      </c>
      <c r="J12" s="327">
        <v>17.100000000000001</v>
      </c>
      <c r="K12" s="327">
        <v>21.4</v>
      </c>
      <c r="L12" s="327">
        <v>26.5</v>
      </c>
      <c r="M12" s="327">
        <v>31.6</v>
      </c>
      <c r="N12" s="328">
        <v>33</v>
      </c>
      <c r="O12" s="42"/>
    </row>
    <row r="13" spans="1:15">
      <c r="A13" s="347">
        <v>44123</v>
      </c>
      <c r="B13" s="326">
        <v>19</v>
      </c>
      <c r="C13" s="327">
        <v>9</v>
      </c>
      <c r="D13" s="327">
        <v>0</v>
      </c>
      <c r="E13" s="327">
        <v>1</v>
      </c>
      <c r="F13" s="327">
        <v>1</v>
      </c>
      <c r="G13" s="327">
        <v>1</v>
      </c>
      <c r="H13" s="328">
        <v>69</v>
      </c>
      <c r="I13" s="343">
        <v>26.9</v>
      </c>
      <c r="J13" s="327">
        <v>16.2</v>
      </c>
      <c r="K13" s="327">
        <v>21.2</v>
      </c>
      <c r="L13" s="327">
        <v>29.2</v>
      </c>
      <c r="M13" s="327">
        <v>32.299999999999997</v>
      </c>
      <c r="N13" s="328">
        <v>34.200000000000003</v>
      </c>
      <c r="O13" s="42"/>
    </row>
    <row r="14" spans="1:15">
      <c r="A14" s="347">
        <v>44130</v>
      </c>
      <c r="B14" s="326">
        <v>8</v>
      </c>
      <c r="C14" s="327">
        <v>3</v>
      </c>
      <c r="D14" s="327">
        <v>0</v>
      </c>
      <c r="E14" s="327">
        <v>2</v>
      </c>
      <c r="F14" s="327">
        <v>6</v>
      </c>
      <c r="G14" s="327">
        <v>6</v>
      </c>
      <c r="H14" s="328">
        <v>74</v>
      </c>
      <c r="I14" s="343">
        <v>26.5</v>
      </c>
      <c r="J14" s="327">
        <v>17.100000000000001</v>
      </c>
      <c r="K14" s="327">
        <v>21.6</v>
      </c>
      <c r="L14" s="327">
        <v>28</v>
      </c>
      <c r="M14" s="327">
        <v>32.299999999999997</v>
      </c>
      <c r="N14" s="328">
        <v>33.299999999999997</v>
      </c>
      <c r="O14" s="42"/>
    </row>
    <row r="15" spans="1:15">
      <c r="A15" s="347">
        <v>44137</v>
      </c>
      <c r="B15" s="326">
        <v>11</v>
      </c>
      <c r="C15" s="327">
        <v>7</v>
      </c>
      <c r="D15" s="327">
        <v>0</v>
      </c>
      <c r="E15" s="327">
        <v>10</v>
      </c>
      <c r="F15" s="327">
        <v>1</v>
      </c>
      <c r="G15" s="327">
        <v>1</v>
      </c>
      <c r="H15" s="328">
        <v>69</v>
      </c>
      <c r="I15" s="343">
        <v>28.5</v>
      </c>
      <c r="J15" s="327">
        <v>17.5</v>
      </c>
      <c r="K15" s="327">
        <v>24.5</v>
      </c>
      <c r="L15" s="327">
        <v>31.2</v>
      </c>
      <c r="M15" s="327">
        <v>32.799999999999997</v>
      </c>
      <c r="N15" s="328">
        <v>33.700000000000003</v>
      </c>
      <c r="O15" s="42"/>
    </row>
    <row r="16" spans="1:15">
      <c r="A16" s="347">
        <v>44144</v>
      </c>
      <c r="B16" s="298">
        <v>9</v>
      </c>
      <c r="C16" s="299">
        <v>5</v>
      </c>
      <c r="D16" s="299">
        <v>0</v>
      </c>
      <c r="E16" s="299">
        <v>7</v>
      </c>
      <c r="F16" s="299">
        <v>0</v>
      </c>
      <c r="G16" s="299">
        <v>0</v>
      </c>
      <c r="H16" s="309">
        <v>79</v>
      </c>
      <c r="I16" s="118">
        <v>24.9</v>
      </c>
      <c r="J16" s="311">
        <v>15.5</v>
      </c>
      <c r="K16" s="311">
        <v>19.399999999999999</v>
      </c>
      <c r="L16" s="311">
        <v>25.3</v>
      </c>
      <c r="M16" s="311">
        <v>31.5</v>
      </c>
      <c r="N16" s="312">
        <v>33</v>
      </c>
      <c r="O16" s="42"/>
    </row>
    <row r="17" spans="1:15">
      <c r="A17" s="348">
        <v>44151</v>
      </c>
      <c r="B17" s="298">
        <v>5</v>
      </c>
      <c r="C17" s="299">
        <v>6</v>
      </c>
      <c r="D17" s="299">
        <v>0</v>
      </c>
      <c r="E17" s="299">
        <v>3</v>
      </c>
      <c r="F17" s="299">
        <v>0</v>
      </c>
      <c r="G17" s="299">
        <v>4</v>
      </c>
      <c r="H17" s="309">
        <v>82</v>
      </c>
      <c r="I17" s="118">
        <v>25.7</v>
      </c>
      <c r="J17" s="311">
        <v>17</v>
      </c>
      <c r="K17" s="311">
        <v>20.3</v>
      </c>
      <c r="L17" s="311">
        <v>26</v>
      </c>
      <c r="M17" s="311">
        <v>31.2</v>
      </c>
      <c r="N17" s="312">
        <v>33.299999999999997</v>
      </c>
      <c r="O17" s="42"/>
    </row>
    <row r="18" spans="1:15">
      <c r="A18" s="348">
        <v>44158</v>
      </c>
      <c r="B18" s="298">
        <v>19</v>
      </c>
      <c r="C18" s="299">
        <v>11</v>
      </c>
      <c r="D18" s="299">
        <v>0</v>
      </c>
      <c r="E18" s="299">
        <v>15</v>
      </c>
      <c r="F18" s="299">
        <v>2</v>
      </c>
      <c r="G18" s="299">
        <v>3</v>
      </c>
      <c r="H18" s="309">
        <v>50</v>
      </c>
      <c r="I18" s="118">
        <v>30.1</v>
      </c>
      <c r="J18" s="311">
        <v>22.6</v>
      </c>
      <c r="K18" s="311">
        <v>27.7</v>
      </c>
      <c r="L18" s="311">
        <v>32.5</v>
      </c>
      <c r="M18" s="311">
        <v>34</v>
      </c>
      <c r="N18" s="312">
        <v>34.799999999999997</v>
      </c>
      <c r="O18" s="42"/>
    </row>
    <row r="19" spans="1:15">
      <c r="A19" s="348">
        <v>44165</v>
      </c>
      <c r="B19" s="298">
        <v>39</v>
      </c>
      <c r="C19" s="299">
        <v>7</v>
      </c>
      <c r="D19" s="299">
        <v>0</v>
      </c>
      <c r="E19" s="299">
        <v>12</v>
      </c>
      <c r="F19" s="299">
        <v>5</v>
      </c>
      <c r="G19" s="299">
        <v>2</v>
      </c>
      <c r="H19" s="309">
        <v>34</v>
      </c>
      <c r="I19" s="307">
        <v>32.200000000000003</v>
      </c>
      <c r="J19" s="329">
        <v>28.9</v>
      </c>
      <c r="K19" s="329">
        <v>31.4</v>
      </c>
      <c r="L19" s="329">
        <v>33.6</v>
      </c>
      <c r="M19" s="329">
        <v>34.5</v>
      </c>
      <c r="N19" s="305">
        <v>35</v>
      </c>
      <c r="O19" s="42"/>
    </row>
    <row r="20" spans="1:15">
      <c r="A20" s="348">
        <v>44172</v>
      </c>
      <c r="B20" s="298">
        <v>27</v>
      </c>
      <c r="C20" s="299">
        <v>20</v>
      </c>
      <c r="D20" s="299">
        <v>0</v>
      </c>
      <c r="E20" s="299">
        <v>12</v>
      </c>
      <c r="F20" s="299">
        <v>0</v>
      </c>
      <c r="G20" s="299">
        <v>0</v>
      </c>
      <c r="H20" s="309">
        <v>41</v>
      </c>
      <c r="I20" s="307">
        <v>29.6</v>
      </c>
      <c r="J20" s="329">
        <v>18.100000000000001</v>
      </c>
      <c r="K20" s="329">
        <v>27.3</v>
      </c>
      <c r="L20" s="329">
        <v>32</v>
      </c>
      <c r="M20" s="329">
        <v>33.799999999999997</v>
      </c>
      <c r="N20" s="305">
        <v>35.1</v>
      </c>
      <c r="O20" s="42"/>
    </row>
    <row r="21" spans="1:15">
      <c r="A21" s="348">
        <v>44179</v>
      </c>
      <c r="B21" s="298">
        <v>13</v>
      </c>
      <c r="C21" s="299">
        <v>7</v>
      </c>
      <c r="D21" s="299">
        <v>0</v>
      </c>
      <c r="E21" s="299">
        <v>22</v>
      </c>
      <c r="F21" s="299">
        <v>2</v>
      </c>
      <c r="G21" s="299">
        <v>0</v>
      </c>
      <c r="H21" s="309">
        <v>57</v>
      </c>
      <c r="I21" s="307">
        <v>25</v>
      </c>
      <c r="J21" s="329">
        <v>14.7</v>
      </c>
      <c r="K21" s="329">
        <v>18</v>
      </c>
      <c r="L21" s="329">
        <v>26.7</v>
      </c>
      <c r="M21" s="329">
        <v>31.9</v>
      </c>
      <c r="N21" s="305">
        <v>34.799999999999997</v>
      </c>
      <c r="O21" s="42"/>
    </row>
    <row r="22" spans="1:15">
      <c r="A22" s="348">
        <v>44186</v>
      </c>
      <c r="B22" s="298">
        <v>11</v>
      </c>
      <c r="C22" s="299">
        <v>4</v>
      </c>
      <c r="D22" s="299">
        <v>0</v>
      </c>
      <c r="E22" s="299">
        <v>52</v>
      </c>
      <c r="F22" s="299">
        <v>0</v>
      </c>
      <c r="G22" s="299">
        <v>0</v>
      </c>
      <c r="H22" s="309">
        <v>33</v>
      </c>
      <c r="I22" s="307">
        <v>24.2</v>
      </c>
      <c r="J22" s="329">
        <v>14.5</v>
      </c>
      <c r="K22" s="329">
        <v>16.2</v>
      </c>
      <c r="L22" s="329">
        <v>23.2</v>
      </c>
      <c r="M22" s="329">
        <v>33</v>
      </c>
      <c r="N22" s="305">
        <v>33.799999999999997</v>
      </c>
      <c r="O22" s="42"/>
    </row>
    <row r="23" spans="1:15">
      <c r="A23" s="348">
        <v>44193</v>
      </c>
      <c r="B23" s="298">
        <v>21</v>
      </c>
      <c r="C23" s="299">
        <v>8</v>
      </c>
      <c r="D23" s="299">
        <v>0</v>
      </c>
      <c r="E23" s="299">
        <v>41</v>
      </c>
      <c r="F23" s="299">
        <v>1</v>
      </c>
      <c r="G23" s="299">
        <v>0</v>
      </c>
      <c r="H23" s="309">
        <v>28</v>
      </c>
      <c r="I23" s="307">
        <v>27.6</v>
      </c>
      <c r="J23" s="329">
        <v>16.2</v>
      </c>
      <c r="K23" s="329">
        <v>19.8</v>
      </c>
      <c r="L23" s="329">
        <v>31.7</v>
      </c>
      <c r="M23" s="329">
        <v>34</v>
      </c>
      <c r="N23" s="305">
        <v>34.4</v>
      </c>
      <c r="O23" s="42"/>
    </row>
    <row r="24" spans="1:15">
      <c r="A24" s="348">
        <v>44200</v>
      </c>
      <c r="B24" s="298">
        <v>6</v>
      </c>
      <c r="C24" s="299">
        <v>3</v>
      </c>
      <c r="D24" s="299">
        <v>0</v>
      </c>
      <c r="E24" s="299">
        <v>47</v>
      </c>
      <c r="F24" s="299">
        <v>0</v>
      </c>
      <c r="G24" s="299">
        <v>0</v>
      </c>
      <c r="H24" s="309">
        <v>43</v>
      </c>
      <c r="I24" s="307">
        <v>25.9</v>
      </c>
      <c r="J24" s="329">
        <v>17.600000000000001</v>
      </c>
      <c r="K24" s="329">
        <v>21.9</v>
      </c>
      <c r="L24" s="329">
        <v>26.9</v>
      </c>
      <c r="M24" s="329">
        <v>30.6</v>
      </c>
      <c r="N24" s="305">
        <v>33.299999999999997</v>
      </c>
      <c r="O24" s="42"/>
    </row>
    <row r="25" spans="1:15">
      <c r="A25" s="348">
        <v>44207</v>
      </c>
      <c r="B25" s="298">
        <v>11</v>
      </c>
      <c r="C25" s="299">
        <v>17</v>
      </c>
      <c r="D25" s="299">
        <v>0</v>
      </c>
      <c r="E25" s="299">
        <v>50</v>
      </c>
      <c r="F25" s="299">
        <v>0</v>
      </c>
      <c r="G25" s="299">
        <v>0</v>
      </c>
      <c r="H25" s="309">
        <v>23</v>
      </c>
      <c r="I25" s="307">
        <v>27.6</v>
      </c>
      <c r="J25" s="329">
        <v>17.7</v>
      </c>
      <c r="K25" s="329">
        <v>21</v>
      </c>
      <c r="L25" s="329">
        <v>29.6</v>
      </c>
      <c r="M25" s="329">
        <v>33.299999999999997</v>
      </c>
      <c r="N25" s="305">
        <v>34.299999999999997</v>
      </c>
      <c r="O25" s="42"/>
    </row>
    <row r="26" spans="1:15">
      <c r="A26" s="348">
        <v>44214</v>
      </c>
      <c r="B26" s="298">
        <v>13</v>
      </c>
      <c r="C26" s="299">
        <v>28</v>
      </c>
      <c r="D26" s="299">
        <v>0</v>
      </c>
      <c r="E26" s="299">
        <v>45</v>
      </c>
      <c r="F26" s="299">
        <v>0</v>
      </c>
      <c r="G26" s="299">
        <v>0</v>
      </c>
      <c r="H26" s="309">
        <v>13</v>
      </c>
      <c r="I26" s="307">
        <v>30.5</v>
      </c>
      <c r="J26" s="329">
        <v>20</v>
      </c>
      <c r="K26" s="329">
        <v>29</v>
      </c>
      <c r="L26" s="329">
        <v>32.200000000000003</v>
      </c>
      <c r="M26" s="329">
        <v>34.4</v>
      </c>
      <c r="N26" s="305">
        <v>35.4</v>
      </c>
      <c r="O26" s="42"/>
    </row>
    <row r="27" spans="1:15">
      <c r="A27" s="348">
        <v>44221</v>
      </c>
      <c r="B27" s="298">
        <v>15</v>
      </c>
      <c r="C27" s="299">
        <v>10</v>
      </c>
      <c r="D27" s="299">
        <v>0</v>
      </c>
      <c r="E27" s="113">
        <v>67</v>
      </c>
      <c r="F27" s="299">
        <v>0</v>
      </c>
      <c r="G27" s="299">
        <v>0</v>
      </c>
      <c r="H27" s="309">
        <v>8</v>
      </c>
      <c r="I27" s="307">
        <v>28.4</v>
      </c>
      <c r="J27" s="329">
        <v>17.5</v>
      </c>
      <c r="K27" s="329">
        <v>23.8</v>
      </c>
      <c r="L27" s="329">
        <v>31</v>
      </c>
      <c r="M27" s="329">
        <v>33.299999999999997</v>
      </c>
      <c r="N27" s="305">
        <v>34.299999999999997</v>
      </c>
      <c r="O27" s="42"/>
    </row>
    <row r="28" spans="1:15">
      <c r="A28" s="348">
        <v>44228</v>
      </c>
      <c r="B28" s="298">
        <v>22</v>
      </c>
      <c r="C28" s="299">
        <v>0</v>
      </c>
      <c r="D28" s="299">
        <v>0</v>
      </c>
      <c r="E28" s="299">
        <v>66</v>
      </c>
      <c r="F28" s="299">
        <v>0</v>
      </c>
      <c r="G28" s="299">
        <v>0</v>
      </c>
      <c r="H28" s="309">
        <v>13</v>
      </c>
      <c r="I28" s="307">
        <v>29.6</v>
      </c>
      <c r="J28" s="329">
        <v>18.7</v>
      </c>
      <c r="K28" s="329">
        <v>27.7</v>
      </c>
      <c r="L28" s="329">
        <v>32.1</v>
      </c>
      <c r="M28" s="329">
        <v>33.700000000000003</v>
      </c>
      <c r="N28" s="305">
        <v>34.4</v>
      </c>
      <c r="O28" s="42"/>
    </row>
    <row r="29" spans="1:15">
      <c r="A29" s="348">
        <v>44235</v>
      </c>
      <c r="B29" s="298">
        <v>18</v>
      </c>
      <c r="C29" s="299">
        <v>14</v>
      </c>
      <c r="D29" s="299">
        <v>0</v>
      </c>
      <c r="E29" s="299">
        <v>64</v>
      </c>
      <c r="F29" s="299">
        <v>0</v>
      </c>
      <c r="G29" s="299">
        <v>0</v>
      </c>
      <c r="H29" s="309">
        <v>4</v>
      </c>
      <c r="I29" s="307">
        <v>30.4</v>
      </c>
      <c r="J29" s="329">
        <v>23.4</v>
      </c>
      <c r="K29" s="329">
        <v>27.4</v>
      </c>
      <c r="L29" s="329">
        <v>32.200000000000003</v>
      </c>
      <c r="M29" s="329">
        <v>33.700000000000003</v>
      </c>
      <c r="N29" s="305">
        <v>34.4</v>
      </c>
      <c r="O29" s="42"/>
    </row>
    <row r="30" spans="1:15">
      <c r="A30" s="348">
        <v>44242</v>
      </c>
      <c r="B30" s="298">
        <v>26</v>
      </c>
      <c r="C30" s="299">
        <v>6</v>
      </c>
      <c r="D30" s="299">
        <v>0</v>
      </c>
      <c r="E30" s="299">
        <v>68</v>
      </c>
      <c r="F30" s="299">
        <v>0</v>
      </c>
      <c r="G30" s="299">
        <v>0</v>
      </c>
      <c r="H30" s="309">
        <v>0</v>
      </c>
      <c r="I30" s="307">
        <v>28.6</v>
      </c>
      <c r="J30" s="329">
        <v>16.899999999999999</v>
      </c>
      <c r="K30" s="329">
        <v>20.9</v>
      </c>
      <c r="L30" s="329">
        <v>32.6</v>
      </c>
      <c r="M30" s="329">
        <v>33.700000000000003</v>
      </c>
      <c r="N30" s="305">
        <v>34.6</v>
      </c>
      <c r="O30" s="42"/>
    </row>
    <row r="31" spans="1:15">
      <c r="A31" s="348">
        <v>44249</v>
      </c>
      <c r="B31" s="298">
        <v>10</v>
      </c>
      <c r="C31" s="299">
        <v>5</v>
      </c>
      <c r="D31" s="299">
        <v>0</v>
      </c>
      <c r="E31" s="299">
        <v>85</v>
      </c>
      <c r="F31" s="299">
        <v>0</v>
      </c>
      <c r="G31" s="299">
        <v>0</v>
      </c>
      <c r="H31" s="309">
        <v>0</v>
      </c>
      <c r="I31" s="307">
        <v>26</v>
      </c>
      <c r="J31" s="329">
        <v>15.6</v>
      </c>
      <c r="K31" s="329">
        <v>21.1</v>
      </c>
      <c r="L31" s="329">
        <v>27.6</v>
      </c>
      <c r="M31" s="329">
        <v>30.5</v>
      </c>
      <c r="N31" s="305">
        <v>34.200000000000003</v>
      </c>
      <c r="O31" s="42"/>
    </row>
    <row r="32" spans="1:15">
      <c r="A32" s="348">
        <v>44256</v>
      </c>
      <c r="B32" s="298">
        <v>33</v>
      </c>
      <c r="C32" s="299">
        <v>0</v>
      </c>
      <c r="D32" s="299">
        <v>0</v>
      </c>
      <c r="E32" s="299">
        <v>67</v>
      </c>
      <c r="F32" s="299">
        <v>0</v>
      </c>
      <c r="G32" s="299">
        <v>0</v>
      </c>
      <c r="H32" s="309">
        <v>0</v>
      </c>
      <c r="I32" s="307">
        <v>32.1</v>
      </c>
      <c r="J32" s="329">
        <v>29.3</v>
      </c>
      <c r="K32" s="329">
        <v>29.4</v>
      </c>
      <c r="L32" s="329">
        <v>32.4</v>
      </c>
      <c r="M32" s="329">
        <v>34.5</v>
      </c>
      <c r="N32" s="305">
        <v>34.799999999999997</v>
      </c>
    </row>
    <row r="33" spans="1:15">
      <c r="A33" s="348">
        <v>44263</v>
      </c>
      <c r="B33" s="298">
        <v>27</v>
      </c>
      <c r="C33" s="299">
        <v>7</v>
      </c>
      <c r="D33" s="299">
        <v>0</v>
      </c>
      <c r="E33" s="299">
        <v>67</v>
      </c>
      <c r="F33" s="299">
        <v>0</v>
      </c>
      <c r="G33" s="299">
        <v>0</v>
      </c>
      <c r="H33" s="309">
        <v>0</v>
      </c>
      <c r="I33" s="307">
        <v>29.7</v>
      </c>
      <c r="J33" s="329">
        <v>21.1</v>
      </c>
      <c r="K33" s="329">
        <v>28</v>
      </c>
      <c r="L33" s="329">
        <v>32.5</v>
      </c>
      <c r="M33" s="329">
        <v>33.9</v>
      </c>
      <c r="N33" s="305">
        <v>34.200000000000003</v>
      </c>
    </row>
    <row r="34" spans="1:15">
      <c r="A34" s="348">
        <v>44270</v>
      </c>
      <c r="B34" s="298">
        <v>25</v>
      </c>
      <c r="C34" s="299">
        <v>13</v>
      </c>
      <c r="D34" s="299">
        <v>0</v>
      </c>
      <c r="E34" s="299">
        <v>63</v>
      </c>
      <c r="F34" s="299">
        <v>0</v>
      </c>
      <c r="G34" s="299">
        <v>0</v>
      </c>
      <c r="H34" s="309">
        <v>0</v>
      </c>
      <c r="I34" s="307">
        <v>27.6</v>
      </c>
      <c r="J34" s="329">
        <v>15.2</v>
      </c>
      <c r="K34" s="329">
        <v>19.399999999999999</v>
      </c>
      <c r="L34" s="329">
        <v>30.8</v>
      </c>
      <c r="M34" s="329">
        <v>33.9</v>
      </c>
      <c r="N34" s="305">
        <v>35.799999999999997</v>
      </c>
    </row>
    <row r="35" spans="1:15">
      <c r="A35" s="348">
        <v>44277</v>
      </c>
      <c r="B35" s="298">
        <v>20</v>
      </c>
      <c r="C35" s="299">
        <v>0</v>
      </c>
      <c r="D35" s="299">
        <v>0</v>
      </c>
      <c r="E35" s="299">
        <v>80</v>
      </c>
      <c r="F35" s="299">
        <v>0</v>
      </c>
      <c r="G35" s="299">
        <v>0</v>
      </c>
      <c r="H35" s="309">
        <v>0</v>
      </c>
      <c r="I35" s="307">
        <v>26.6</v>
      </c>
      <c r="J35" s="329">
        <v>16</v>
      </c>
      <c r="K35" s="329">
        <v>19.7</v>
      </c>
      <c r="L35" s="329">
        <v>28.6</v>
      </c>
      <c r="M35" s="329">
        <v>32.299999999999997</v>
      </c>
      <c r="N35" s="305">
        <v>33.5</v>
      </c>
    </row>
    <row r="36" spans="1:15">
      <c r="A36" s="348">
        <v>44284</v>
      </c>
      <c r="B36" s="298">
        <v>20</v>
      </c>
      <c r="C36" s="299">
        <v>0</v>
      </c>
      <c r="D36" s="299">
        <v>0</v>
      </c>
      <c r="E36" s="299">
        <v>80</v>
      </c>
      <c r="F36" s="299">
        <v>0</v>
      </c>
      <c r="G36" s="299">
        <v>0</v>
      </c>
      <c r="H36" s="309">
        <v>0</v>
      </c>
      <c r="I36" s="307">
        <v>31.4</v>
      </c>
      <c r="J36" s="329">
        <v>27.6</v>
      </c>
      <c r="K36" s="329">
        <v>27.6</v>
      </c>
      <c r="L36" s="329">
        <v>33</v>
      </c>
      <c r="M36" s="329">
        <v>34.1</v>
      </c>
      <c r="N36" s="305">
        <v>34.6</v>
      </c>
    </row>
    <row r="37" spans="1:15">
      <c r="A37" s="349">
        <v>44291</v>
      </c>
      <c r="B37" s="298">
        <v>27</v>
      </c>
      <c r="C37" s="299">
        <v>0</v>
      </c>
      <c r="D37" s="299">
        <v>0</v>
      </c>
      <c r="E37" s="299">
        <v>73</v>
      </c>
      <c r="F37" s="299">
        <v>0</v>
      </c>
      <c r="G37" s="299">
        <v>0</v>
      </c>
      <c r="H37" s="309">
        <v>0</v>
      </c>
      <c r="I37" s="307">
        <v>28.7</v>
      </c>
      <c r="J37" s="329">
        <v>21.8</v>
      </c>
      <c r="K37" s="329">
        <v>23.2</v>
      </c>
      <c r="L37" s="329">
        <v>32.1</v>
      </c>
      <c r="M37" s="329">
        <v>33.5</v>
      </c>
      <c r="N37" s="305">
        <v>34.1</v>
      </c>
    </row>
    <row r="38" spans="1:15">
      <c r="A38" s="349">
        <v>44305</v>
      </c>
      <c r="B38" s="298">
        <v>67</v>
      </c>
      <c r="C38" s="299">
        <v>0</v>
      </c>
      <c r="D38" s="299">
        <v>0</v>
      </c>
      <c r="E38" s="299">
        <v>33</v>
      </c>
      <c r="F38" s="299">
        <v>0</v>
      </c>
      <c r="G38" s="299">
        <v>0</v>
      </c>
      <c r="H38" s="309">
        <v>0</v>
      </c>
      <c r="I38" s="307">
        <v>26.7</v>
      </c>
      <c r="J38" s="329">
        <v>13.4</v>
      </c>
      <c r="K38" s="329">
        <v>13.4</v>
      </c>
      <c r="L38" s="329">
        <v>31.5</v>
      </c>
      <c r="M38" s="329">
        <v>35.200000000000003</v>
      </c>
      <c r="N38" s="305">
        <v>35.200000000000003</v>
      </c>
    </row>
    <row r="39" spans="1:15">
      <c r="A39" s="349">
        <v>44319</v>
      </c>
      <c r="B39" s="298">
        <v>0</v>
      </c>
      <c r="C39" s="299">
        <v>25</v>
      </c>
      <c r="D39" s="299">
        <v>0</v>
      </c>
      <c r="E39" s="299">
        <v>50</v>
      </c>
      <c r="F39" s="299">
        <v>0</v>
      </c>
      <c r="G39" s="299">
        <v>0</v>
      </c>
      <c r="H39" s="309">
        <v>25</v>
      </c>
      <c r="I39" s="307">
        <v>30</v>
      </c>
      <c r="J39" s="329">
        <v>24.7</v>
      </c>
      <c r="K39" s="329">
        <v>27.6</v>
      </c>
      <c r="L39" s="329">
        <v>31</v>
      </c>
      <c r="M39" s="329">
        <v>32.4</v>
      </c>
      <c r="N39" s="305">
        <v>33.4</v>
      </c>
    </row>
    <row r="40" spans="1:15">
      <c r="A40" s="349">
        <v>44326</v>
      </c>
      <c r="B40" s="298">
        <v>0</v>
      </c>
      <c r="C40" s="306">
        <v>0</v>
      </c>
      <c r="D40" s="306">
        <v>0</v>
      </c>
      <c r="E40" s="306">
        <v>67</v>
      </c>
      <c r="F40" s="306">
        <v>0</v>
      </c>
      <c r="G40" s="306">
        <v>0</v>
      </c>
      <c r="H40" s="302">
        <v>33</v>
      </c>
      <c r="I40" s="307">
        <v>31.2</v>
      </c>
      <c r="J40" s="307">
        <v>28.7</v>
      </c>
      <c r="K40" s="307">
        <v>28.7</v>
      </c>
      <c r="L40" s="307">
        <v>31.7</v>
      </c>
      <c r="M40" s="307">
        <v>33.200000000000003</v>
      </c>
      <c r="N40" s="308">
        <v>33.200000000000003</v>
      </c>
    </row>
    <row r="41" spans="1:15">
      <c r="A41" s="349">
        <v>44333</v>
      </c>
      <c r="B41" s="298">
        <v>0</v>
      </c>
      <c r="C41" s="306">
        <v>0</v>
      </c>
      <c r="D41" s="306">
        <v>0</v>
      </c>
      <c r="E41" s="306">
        <v>50</v>
      </c>
      <c r="F41" s="306">
        <v>0</v>
      </c>
      <c r="G41" s="306">
        <v>0</v>
      </c>
      <c r="H41" s="302">
        <v>50</v>
      </c>
      <c r="I41" s="307">
        <v>30.2</v>
      </c>
      <c r="J41" s="307">
        <v>27.9</v>
      </c>
      <c r="K41" s="307">
        <v>27.9</v>
      </c>
      <c r="L41" s="307">
        <v>30.2</v>
      </c>
      <c r="M41" s="307">
        <v>32.4</v>
      </c>
      <c r="N41" s="308">
        <v>32.4</v>
      </c>
    </row>
    <row r="42" spans="1:15">
      <c r="A42" s="349">
        <v>44340</v>
      </c>
      <c r="B42" s="298">
        <v>60</v>
      </c>
      <c r="C42" s="306">
        <v>40</v>
      </c>
      <c r="D42" s="306">
        <v>0</v>
      </c>
      <c r="E42" s="306">
        <v>0</v>
      </c>
      <c r="F42" s="306">
        <v>0</v>
      </c>
      <c r="G42" s="306">
        <v>0</v>
      </c>
      <c r="H42" s="302">
        <v>0</v>
      </c>
      <c r="I42" s="307">
        <v>34.6</v>
      </c>
      <c r="J42" s="307">
        <v>33.799999999999997</v>
      </c>
      <c r="K42" s="307">
        <v>34.299999999999997</v>
      </c>
      <c r="L42" s="307">
        <v>34.4</v>
      </c>
      <c r="M42" s="307">
        <v>35.1</v>
      </c>
      <c r="N42" s="308">
        <v>35.4</v>
      </c>
    </row>
    <row r="43" spans="1:15">
      <c r="A43" s="344">
        <v>44347</v>
      </c>
      <c r="B43" s="315">
        <v>0</v>
      </c>
      <c r="C43" s="317">
        <v>0</v>
      </c>
      <c r="D43" s="317">
        <v>0</v>
      </c>
      <c r="E43" s="317">
        <v>0</v>
      </c>
      <c r="F43" s="317">
        <v>0</v>
      </c>
      <c r="G43" s="317">
        <v>0</v>
      </c>
      <c r="H43" s="318">
        <v>100</v>
      </c>
      <c r="I43" s="350">
        <v>32.799999999999997</v>
      </c>
      <c r="J43" s="350">
        <v>32.799999999999997</v>
      </c>
      <c r="K43" s="350">
        <v>32.799999999999997</v>
      </c>
      <c r="L43" s="350">
        <v>32.799999999999997</v>
      </c>
      <c r="M43" s="350">
        <v>32.799999999999997</v>
      </c>
      <c r="N43" s="351">
        <v>32.799999999999997</v>
      </c>
    </row>
    <row r="44" spans="1:15">
      <c r="A44" s="51"/>
      <c r="B44" s="324"/>
      <c r="C44" s="324"/>
      <c r="D44" s="324"/>
      <c r="E44" s="324"/>
      <c r="F44" s="324"/>
      <c r="G44" s="324"/>
      <c r="H44" s="324"/>
      <c r="I44" s="325"/>
      <c r="J44" s="325"/>
      <c r="K44" s="325"/>
      <c r="L44" s="325"/>
      <c r="M44" s="325"/>
      <c r="N44" s="325"/>
    </row>
    <row r="45" spans="1:15">
      <c r="A45" s="401" t="s">
        <v>75</v>
      </c>
      <c r="B45" s="401"/>
      <c r="C45" s="401"/>
      <c r="D45" s="401"/>
      <c r="E45" s="401"/>
      <c r="F45" s="401"/>
      <c r="G45" s="401"/>
      <c r="H45" s="401"/>
      <c r="I45" s="282"/>
      <c r="J45" s="282"/>
      <c r="K45" s="282"/>
      <c r="L45" s="282"/>
      <c r="M45" s="282"/>
      <c r="N45" s="282"/>
    </row>
    <row r="46" spans="1:15">
      <c r="A46" s="391" t="s">
        <v>44</v>
      </c>
      <c r="B46" s="393" t="s">
        <v>45</v>
      </c>
      <c r="C46" s="394"/>
      <c r="D46" s="394"/>
      <c r="E46" s="394"/>
      <c r="F46" s="394"/>
      <c r="G46" s="394"/>
      <c r="H46" s="395"/>
      <c r="I46" s="394" t="s">
        <v>46</v>
      </c>
      <c r="J46" s="394"/>
      <c r="K46" s="394"/>
      <c r="L46" s="394"/>
      <c r="M46" s="394"/>
      <c r="N46" s="395"/>
    </row>
    <row r="47" spans="1:15" ht="43.5">
      <c r="A47" s="392"/>
      <c r="B47" s="283" t="s">
        <v>47</v>
      </c>
      <c r="C47" s="284" t="s">
        <v>48</v>
      </c>
      <c r="D47" s="284" t="s">
        <v>49</v>
      </c>
      <c r="E47" s="284" t="s">
        <v>50</v>
      </c>
      <c r="F47" s="284" t="s">
        <v>51</v>
      </c>
      <c r="G47" s="284" t="s">
        <v>52</v>
      </c>
      <c r="H47" s="285" t="s">
        <v>53</v>
      </c>
      <c r="I47" s="286" t="s">
        <v>54</v>
      </c>
      <c r="J47" s="284" t="s">
        <v>55</v>
      </c>
      <c r="K47" s="284" t="s">
        <v>56</v>
      </c>
      <c r="L47" s="284" t="s">
        <v>57</v>
      </c>
      <c r="M47" s="284" t="s">
        <v>58</v>
      </c>
      <c r="N47" s="285" t="s">
        <v>59</v>
      </c>
    </row>
    <row r="48" spans="1:15">
      <c r="A48" s="41">
        <v>44095</v>
      </c>
      <c r="B48" s="326">
        <v>13</v>
      </c>
      <c r="C48" s="327">
        <v>1</v>
      </c>
      <c r="D48" s="327">
        <v>0</v>
      </c>
      <c r="E48" s="327">
        <v>0</v>
      </c>
      <c r="F48" s="327">
        <v>0</v>
      </c>
      <c r="G48" s="327">
        <v>0</v>
      </c>
      <c r="H48" s="328">
        <v>86</v>
      </c>
      <c r="I48" s="343">
        <v>24.3</v>
      </c>
      <c r="J48" s="327">
        <v>15.5</v>
      </c>
      <c r="K48" s="327">
        <v>18.600000000000001</v>
      </c>
      <c r="L48" s="327">
        <v>25.6</v>
      </c>
      <c r="M48" s="327">
        <v>29.9</v>
      </c>
      <c r="N48" s="328">
        <v>31.8</v>
      </c>
      <c r="O48" s="42"/>
    </row>
    <row r="49" spans="1:15">
      <c r="A49" s="41">
        <v>44102</v>
      </c>
      <c r="B49" s="326">
        <v>11</v>
      </c>
      <c r="C49" s="327">
        <v>2</v>
      </c>
      <c r="D49" s="327">
        <v>0</v>
      </c>
      <c r="E49" s="327">
        <v>7</v>
      </c>
      <c r="F49" s="327">
        <v>1</v>
      </c>
      <c r="G49" s="327">
        <v>1</v>
      </c>
      <c r="H49" s="328">
        <v>79</v>
      </c>
      <c r="I49" s="343">
        <v>22.9</v>
      </c>
      <c r="J49" s="327">
        <v>14.2</v>
      </c>
      <c r="K49" s="327">
        <v>17.5</v>
      </c>
      <c r="L49" s="327">
        <v>22.3</v>
      </c>
      <c r="M49" s="327">
        <v>29.1</v>
      </c>
      <c r="N49" s="328">
        <v>32.4</v>
      </c>
      <c r="O49" s="42"/>
    </row>
    <row r="50" spans="1:15">
      <c r="A50" s="41">
        <v>44109</v>
      </c>
      <c r="B50" s="326">
        <v>4</v>
      </c>
      <c r="C50" s="327">
        <v>5</v>
      </c>
      <c r="D50" s="327">
        <v>0</v>
      </c>
      <c r="E50" s="327">
        <v>6</v>
      </c>
      <c r="F50" s="327">
        <v>1</v>
      </c>
      <c r="G50" s="327">
        <v>0</v>
      </c>
      <c r="H50" s="328">
        <v>83</v>
      </c>
      <c r="I50" s="343">
        <v>23.8</v>
      </c>
      <c r="J50" s="327">
        <v>16.100000000000001</v>
      </c>
      <c r="K50" s="327">
        <v>19.100000000000001</v>
      </c>
      <c r="L50" s="327">
        <v>23.5</v>
      </c>
      <c r="M50" s="327">
        <v>29</v>
      </c>
      <c r="N50" s="328">
        <v>31.9</v>
      </c>
      <c r="O50" s="42"/>
    </row>
    <row r="51" spans="1:15">
      <c r="A51" s="41">
        <v>44116</v>
      </c>
      <c r="B51" s="326">
        <v>12</v>
      </c>
      <c r="C51" s="327">
        <v>2</v>
      </c>
      <c r="D51" s="327">
        <v>0</v>
      </c>
      <c r="E51" s="327">
        <v>7</v>
      </c>
      <c r="F51" s="327">
        <v>1</v>
      </c>
      <c r="G51" s="327">
        <v>3</v>
      </c>
      <c r="H51" s="328">
        <v>76</v>
      </c>
      <c r="I51" s="343">
        <v>26.1</v>
      </c>
      <c r="J51" s="327">
        <v>17.600000000000001</v>
      </c>
      <c r="K51" s="327">
        <v>21.2</v>
      </c>
      <c r="L51" s="327">
        <v>26.9</v>
      </c>
      <c r="M51" s="327">
        <v>31.5</v>
      </c>
      <c r="N51" s="328">
        <v>33.1</v>
      </c>
      <c r="O51" s="42"/>
    </row>
    <row r="52" spans="1:15">
      <c r="A52" s="41">
        <v>44123</v>
      </c>
      <c r="B52" s="326">
        <v>9</v>
      </c>
      <c r="C52" s="327">
        <v>3</v>
      </c>
      <c r="D52" s="327">
        <v>0</v>
      </c>
      <c r="E52" s="327">
        <v>4</v>
      </c>
      <c r="F52" s="327">
        <v>1</v>
      </c>
      <c r="G52" s="327">
        <v>1</v>
      </c>
      <c r="H52" s="328">
        <v>82</v>
      </c>
      <c r="I52" s="343">
        <v>25.3</v>
      </c>
      <c r="J52" s="327">
        <v>16.7</v>
      </c>
      <c r="K52" s="327">
        <v>19.899999999999999</v>
      </c>
      <c r="L52" s="327">
        <v>26.2</v>
      </c>
      <c r="M52" s="327">
        <v>31</v>
      </c>
      <c r="N52" s="328">
        <v>32.6</v>
      </c>
      <c r="O52" s="42"/>
    </row>
    <row r="53" spans="1:15">
      <c r="A53" s="41">
        <v>44130</v>
      </c>
      <c r="B53" s="298">
        <v>9</v>
      </c>
      <c r="C53" s="299">
        <v>2</v>
      </c>
      <c r="D53" s="299">
        <v>0</v>
      </c>
      <c r="E53" s="299">
        <v>5</v>
      </c>
      <c r="F53" s="299">
        <v>1</v>
      </c>
      <c r="G53" s="299">
        <v>2</v>
      </c>
      <c r="H53" s="309">
        <v>81</v>
      </c>
      <c r="I53" s="118">
        <v>25.3</v>
      </c>
      <c r="J53" s="311">
        <v>16</v>
      </c>
      <c r="K53" s="311">
        <v>20.100000000000001</v>
      </c>
      <c r="L53" s="311">
        <v>26.3</v>
      </c>
      <c r="M53" s="311">
        <v>30.5</v>
      </c>
      <c r="N53" s="312">
        <v>32.799999999999997</v>
      </c>
      <c r="O53" s="42"/>
    </row>
    <row r="54" spans="1:15">
      <c r="A54" s="41">
        <v>44137</v>
      </c>
      <c r="B54" s="298">
        <v>5</v>
      </c>
      <c r="C54" s="299">
        <v>8</v>
      </c>
      <c r="D54" s="299">
        <v>0</v>
      </c>
      <c r="E54" s="299">
        <v>6</v>
      </c>
      <c r="F54" s="299">
        <v>3</v>
      </c>
      <c r="G54" s="299">
        <v>1</v>
      </c>
      <c r="H54" s="309">
        <v>78</v>
      </c>
      <c r="I54" s="118">
        <v>26.1</v>
      </c>
      <c r="J54" s="311">
        <v>16.399999999999999</v>
      </c>
      <c r="K54" s="311">
        <v>20.399999999999999</v>
      </c>
      <c r="L54" s="311">
        <v>27.9</v>
      </c>
      <c r="M54" s="311">
        <v>31.9</v>
      </c>
      <c r="N54" s="312">
        <v>33.200000000000003</v>
      </c>
      <c r="O54" s="42"/>
    </row>
    <row r="55" spans="1:15">
      <c r="A55" s="41">
        <v>44144</v>
      </c>
      <c r="B55" s="298">
        <v>16</v>
      </c>
      <c r="C55" s="299">
        <v>3</v>
      </c>
      <c r="D55" s="299">
        <v>0</v>
      </c>
      <c r="E55" s="299">
        <v>7</v>
      </c>
      <c r="F55" s="299">
        <v>1</v>
      </c>
      <c r="G55" s="299">
        <v>1</v>
      </c>
      <c r="H55" s="309">
        <v>72</v>
      </c>
      <c r="I55" s="118">
        <v>27.1</v>
      </c>
      <c r="J55" s="311">
        <v>17</v>
      </c>
      <c r="K55" s="311">
        <v>23.3</v>
      </c>
      <c r="L55" s="311">
        <v>28.6</v>
      </c>
      <c r="M55" s="311">
        <v>32.200000000000003</v>
      </c>
      <c r="N55" s="312">
        <v>33.799999999999997</v>
      </c>
      <c r="O55" s="42"/>
    </row>
    <row r="56" spans="1:15">
      <c r="A56" s="41">
        <v>44151</v>
      </c>
      <c r="B56" s="298">
        <v>14</v>
      </c>
      <c r="C56" s="299">
        <v>11</v>
      </c>
      <c r="D56" s="299">
        <v>0</v>
      </c>
      <c r="E56" s="299">
        <v>6</v>
      </c>
      <c r="F56" s="299">
        <v>1</v>
      </c>
      <c r="G56" s="299">
        <v>3</v>
      </c>
      <c r="H56" s="309">
        <v>67</v>
      </c>
      <c r="I56" s="118">
        <v>29.1</v>
      </c>
      <c r="J56" s="311">
        <v>19.600000000000001</v>
      </c>
      <c r="K56" s="311">
        <v>26.7</v>
      </c>
      <c r="L56" s="311">
        <v>30.9</v>
      </c>
      <c r="M56" s="311">
        <v>33.299999999999997</v>
      </c>
      <c r="N56" s="312">
        <v>34.4</v>
      </c>
      <c r="O56" s="42"/>
    </row>
    <row r="57" spans="1:15">
      <c r="A57" s="41">
        <v>44158</v>
      </c>
      <c r="B57" s="298">
        <v>17</v>
      </c>
      <c r="C57" s="299">
        <v>11</v>
      </c>
      <c r="D57" s="299">
        <v>0</v>
      </c>
      <c r="E57" s="299">
        <v>8</v>
      </c>
      <c r="F57" s="299">
        <v>1</v>
      </c>
      <c r="G57" s="299">
        <v>1</v>
      </c>
      <c r="H57" s="309">
        <v>62</v>
      </c>
      <c r="I57" s="307">
        <v>29.6</v>
      </c>
      <c r="J57" s="329">
        <v>20.6</v>
      </c>
      <c r="K57" s="329">
        <v>26.9</v>
      </c>
      <c r="L57" s="329">
        <v>31.6</v>
      </c>
      <c r="M57" s="329">
        <v>33.4</v>
      </c>
      <c r="N57" s="305">
        <v>34.5</v>
      </c>
      <c r="O57" s="42"/>
    </row>
    <row r="58" spans="1:15">
      <c r="A58" s="41">
        <v>44165</v>
      </c>
      <c r="B58" s="298">
        <v>29</v>
      </c>
      <c r="C58" s="299">
        <v>11</v>
      </c>
      <c r="D58" s="299">
        <v>0</v>
      </c>
      <c r="E58" s="299">
        <v>12</v>
      </c>
      <c r="F58" s="299">
        <v>1</v>
      </c>
      <c r="G58" s="299">
        <v>4</v>
      </c>
      <c r="H58" s="309">
        <v>44</v>
      </c>
      <c r="I58" s="307">
        <v>31</v>
      </c>
      <c r="J58" s="329">
        <v>22.5</v>
      </c>
      <c r="K58" s="329">
        <v>30.8</v>
      </c>
      <c r="L58" s="329">
        <v>33.1</v>
      </c>
      <c r="M58" s="329">
        <v>34.200000000000003</v>
      </c>
      <c r="N58" s="305">
        <v>34.9</v>
      </c>
      <c r="O58" s="42"/>
    </row>
    <row r="59" spans="1:15">
      <c r="A59" s="41">
        <v>44172</v>
      </c>
      <c r="B59" s="298">
        <v>24</v>
      </c>
      <c r="C59" s="299">
        <v>14</v>
      </c>
      <c r="D59" s="299">
        <v>0</v>
      </c>
      <c r="E59" s="299">
        <v>17</v>
      </c>
      <c r="F59" s="299">
        <v>2</v>
      </c>
      <c r="G59" s="299">
        <v>1</v>
      </c>
      <c r="H59" s="309">
        <v>42</v>
      </c>
      <c r="I59" s="307">
        <v>29.2</v>
      </c>
      <c r="J59" s="329">
        <v>17.3</v>
      </c>
      <c r="K59" s="329">
        <v>25.7</v>
      </c>
      <c r="L59" s="329">
        <v>32.6</v>
      </c>
      <c r="M59" s="329">
        <v>34</v>
      </c>
      <c r="N59" s="305">
        <v>34.9</v>
      </c>
      <c r="O59" s="42"/>
    </row>
    <row r="60" spans="1:15">
      <c r="A60" s="41">
        <v>44179</v>
      </c>
      <c r="B60" s="298">
        <v>14</v>
      </c>
      <c r="C60" s="299">
        <v>6</v>
      </c>
      <c r="D60" s="299">
        <v>0</v>
      </c>
      <c r="E60" s="299">
        <v>12</v>
      </c>
      <c r="F60" s="299">
        <v>3</v>
      </c>
      <c r="G60" s="299">
        <v>1</v>
      </c>
      <c r="H60" s="309">
        <v>64</v>
      </c>
      <c r="I60" s="307">
        <v>25.5</v>
      </c>
      <c r="J60" s="329">
        <v>15.3</v>
      </c>
      <c r="K60" s="329">
        <v>18.600000000000001</v>
      </c>
      <c r="L60" s="329">
        <v>27</v>
      </c>
      <c r="M60" s="329">
        <v>31.9</v>
      </c>
      <c r="N60" s="305">
        <v>34</v>
      </c>
      <c r="O60" s="42"/>
    </row>
    <row r="61" spans="1:15">
      <c r="A61" s="41">
        <v>44186</v>
      </c>
      <c r="B61" s="298">
        <v>16</v>
      </c>
      <c r="C61" s="299">
        <v>9</v>
      </c>
      <c r="D61" s="299">
        <v>0</v>
      </c>
      <c r="E61" s="299">
        <v>31</v>
      </c>
      <c r="F61" s="299">
        <v>4</v>
      </c>
      <c r="G61" s="299">
        <v>0</v>
      </c>
      <c r="H61" s="309">
        <v>41</v>
      </c>
      <c r="I61" s="307">
        <v>27.2</v>
      </c>
      <c r="J61" s="329">
        <v>16.2</v>
      </c>
      <c r="K61" s="329">
        <v>20.399999999999999</v>
      </c>
      <c r="L61" s="329">
        <v>30.1</v>
      </c>
      <c r="M61" s="329">
        <v>33</v>
      </c>
      <c r="N61" s="305">
        <v>34.700000000000003</v>
      </c>
      <c r="O61" s="42"/>
    </row>
    <row r="62" spans="1:15">
      <c r="A62" s="41">
        <v>44193</v>
      </c>
      <c r="B62" s="298">
        <v>13</v>
      </c>
      <c r="C62" s="299">
        <v>9</v>
      </c>
      <c r="D62" s="299">
        <v>0</v>
      </c>
      <c r="E62" s="299">
        <v>40</v>
      </c>
      <c r="F62" s="299">
        <v>1</v>
      </c>
      <c r="G62" s="299">
        <v>1</v>
      </c>
      <c r="H62" s="309">
        <v>35</v>
      </c>
      <c r="I62" s="307">
        <v>25.9</v>
      </c>
      <c r="J62" s="329">
        <v>15.1</v>
      </c>
      <c r="K62" s="329">
        <v>18.5</v>
      </c>
      <c r="L62" s="329">
        <v>28.8</v>
      </c>
      <c r="M62" s="329">
        <v>33.299999999999997</v>
      </c>
      <c r="N62" s="305">
        <v>34.4</v>
      </c>
      <c r="O62" s="42"/>
    </row>
    <row r="63" spans="1:15">
      <c r="A63" s="41">
        <v>44200</v>
      </c>
      <c r="B63" s="298">
        <v>14</v>
      </c>
      <c r="C63" s="299">
        <v>4</v>
      </c>
      <c r="D63" s="299">
        <v>0</v>
      </c>
      <c r="E63" s="299">
        <v>54</v>
      </c>
      <c r="F63" s="299">
        <v>0</v>
      </c>
      <c r="G63" s="299">
        <v>1</v>
      </c>
      <c r="H63" s="309">
        <v>27</v>
      </c>
      <c r="I63" s="307">
        <v>25.3</v>
      </c>
      <c r="J63" s="329">
        <v>15.2</v>
      </c>
      <c r="K63" s="329">
        <v>19.5</v>
      </c>
      <c r="L63" s="329">
        <v>25.7</v>
      </c>
      <c r="M63" s="329">
        <v>31.4</v>
      </c>
      <c r="N63" s="305">
        <v>33.9</v>
      </c>
      <c r="O63" s="42"/>
    </row>
    <row r="64" spans="1:15">
      <c r="A64" s="41">
        <v>44207</v>
      </c>
      <c r="B64" s="298">
        <v>10</v>
      </c>
      <c r="C64" s="299">
        <v>19</v>
      </c>
      <c r="D64" s="299">
        <v>0</v>
      </c>
      <c r="E64" s="299">
        <v>49</v>
      </c>
      <c r="F64" s="299">
        <v>1</v>
      </c>
      <c r="G64" s="299">
        <v>1</v>
      </c>
      <c r="H64" s="309">
        <v>20</v>
      </c>
      <c r="I64" s="307">
        <v>28.1</v>
      </c>
      <c r="J64" s="329">
        <v>16.899999999999999</v>
      </c>
      <c r="K64" s="329">
        <v>23.4</v>
      </c>
      <c r="L64" s="329">
        <v>30.9</v>
      </c>
      <c r="M64" s="329">
        <v>33.5</v>
      </c>
      <c r="N64" s="305">
        <v>34.6</v>
      </c>
      <c r="O64" s="42"/>
    </row>
    <row r="65" spans="1:15">
      <c r="A65" s="41">
        <v>44214</v>
      </c>
      <c r="B65" s="298">
        <v>11</v>
      </c>
      <c r="C65" s="299">
        <v>14</v>
      </c>
      <c r="D65" s="299">
        <v>0</v>
      </c>
      <c r="E65" s="299">
        <v>60</v>
      </c>
      <c r="F65" s="299">
        <v>0</v>
      </c>
      <c r="G65" s="299">
        <v>0</v>
      </c>
      <c r="H65" s="309">
        <v>15</v>
      </c>
      <c r="I65" s="307">
        <v>26.7</v>
      </c>
      <c r="J65" s="329">
        <v>16.899999999999999</v>
      </c>
      <c r="K65" s="329">
        <v>20.6</v>
      </c>
      <c r="L65" s="329">
        <v>27.9</v>
      </c>
      <c r="M65" s="329">
        <v>32.700000000000003</v>
      </c>
      <c r="N65" s="305">
        <v>34.4</v>
      </c>
      <c r="O65" s="42"/>
    </row>
    <row r="66" spans="1:15">
      <c r="A66" s="41">
        <v>44221</v>
      </c>
      <c r="B66" s="298">
        <v>20</v>
      </c>
      <c r="C66" s="299">
        <v>8</v>
      </c>
      <c r="D66" s="299">
        <v>0</v>
      </c>
      <c r="E66" s="299">
        <v>66</v>
      </c>
      <c r="F66" s="299">
        <v>0</v>
      </c>
      <c r="G66" s="299">
        <v>0</v>
      </c>
      <c r="H66" s="309">
        <v>7</v>
      </c>
      <c r="I66" s="307">
        <v>27.5</v>
      </c>
      <c r="J66" s="329">
        <v>15.5</v>
      </c>
      <c r="K66" s="329">
        <v>21.6</v>
      </c>
      <c r="L66" s="329">
        <v>31</v>
      </c>
      <c r="M66" s="329">
        <v>33.299999999999997</v>
      </c>
      <c r="N66" s="305">
        <v>34.4</v>
      </c>
      <c r="O66" s="42"/>
    </row>
    <row r="67" spans="1:15">
      <c r="A67" s="41">
        <v>44228</v>
      </c>
      <c r="B67" s="298">
        <v>21</v>
      </c>
      <c r="C67" s="299">
        <v>7</v>
      </c>
      <c r="D67" s="299">
        <v>0</v>
      </c>
      <c r="E67" s="299">
        <v>66</v>
      </c>
      <c r="F67" s="299">
        <v>1</v>
      </c>
      <c r="G67" s="299">
        <v>0</v>
      </c>
      <c r="H67" s="309">
        <v>5</v>
      </c>
      <c r="I67" s="307">
        <v>28</v>
      </c>
      <c r="J67" s="329">
        <v>17.7</v>
      </c>
      <c r="K67" s="329">
        <v>23.5</v>
      </c>
      <c r="L67" s="329">
        <v>30.2</v>
      </c>
      <c r="M67" s="329">
        <v>33.299999999999997</v>
      </c>
      <c r="N67" s="305">
        <v>34.6</v>
      </c>
      <c r="O67" s="42"/>
    </row>
    <row r="68" spans="1:15">
      <c r="A68" s="41">
        <v>44235</v>
      </c>
      <c r="B68" s="298">
        <v>26</v>
      </c>
      <c r="C68" s="299">
        <v>5</v>
      </c>
      <c r="D68" s="299">
        <v>0</v>
      </c>
      <c r="E68" s="299">
        <v>61</v>
      </c>
      <c r="F68" s="299">
        <v>0</v>
      </c>
      <c r="G68" s="299">
        <v>0</v>
      </c>
      <c r="H68" s="309">
        <v>8</v>
      </c>
      <c r="I68" s="307">
        <v>28.9</v>
      </c>
      <c r="J68" s="329">
        <v>18.3</v>
      </c>
      <c r="K68" s="329">
        <v>25.8</v>
      </c>
      <c r="L68" s="329">
        <v>31.5</v>
      </c>
      <c r="M68" s="329">
        <v>33.6</v>
      </c>
      <c r="N68" s="305">
        <v>35</v>
      </c>
      <c r="O68" s="42"/>
    </row>
    <row r="69" spans="1:15">
      <c r="A69" s="41">
        <v>44242</v>
      </c>
      <c r="B69" s="298">
        <v>21</v>
      </c>
      <c r="C69" s="299">
        <v>8</v>
      </c>
      <c r="D69" s="299">
        <v>0</v>
      </c>
      <c r="E69" s="299">
        <v>67</v>
      </c>
      <c r="F69" s="299">
        <v>0</v>
      </c>
      <c r="G69" s="299">
        <v>0</v>
      </c>
      <c r="H69" s="309">
        <v>4</v>
      </c>
      <c r="I69" s="307">
        <v>28.6</v>
      </c>
      <c r="J69" s="329">
        <v>19.5</v>
      </c>
      <c r="K69" s="329">
        <v>25</v>
      </c>
      <c r="L69" s="329">
        <v>31</v>
      </c>
      <c r="M69" s="329">
        <v>33</v>
      </c>
      <c r="N69" s="305">
        <v>34.200000000000003</v>
      </c>
      <c r="O69" s="42"/>
    </row>
    <row r="70" spans="1:15">
      <c r="A70" s="41">
        <v>44249</v>
      </c>
      <c r="B70" s="298">
        <v>28</v>
      </c>
      <c r="C70" s="299">
        <v>2</v>
      </c>
      <c r="D70" s="299">
        <v>0</v>
      </c>
      <c r="E70" s="299">
        <v>67</v>
      </c>
      <c r="F70" s="299">
        <v>0</v>
      </c>
      <c r="G70" s="299">
        <v>0</v>
      </c>
      <c r="H70" s="309">
        <v>2</v>
      </c>
      <c r="I70" s="307">
        <v>27.8</v>
      </c>
      <c r="J70" s="329">
        <v>15.5</v>
      </c>
      <c r="K70" s="329">
        <v>24.3</v>
      </c>
      <c r="L70" s="329">
        <v>31.6</v>
      </c>
      <c r="M70" s="329">
        <v>33.1</v>
      </c>
      <c r="N70" s="305">
        <v>34.5</v>
      </c>
    </row>
    <row r="71" spans="1:15">
      <c r="A71" s="41">
        <v>44256</v>
      </c>
      <c r="B71" s="298">
        <v>11</v>
      </c>
      <c r="C71" s="299">
        <v>6</v>
      </c>
      <c r="D71" s="299">
        <v>0</v>
      </c>
      <c r="E71" s="299">
        <v>75</v>
      </c>
      <c r="F71" s="299">
        <v>0</v>
      </c>
      <c r="G71" s="299">
        <v>0</v>
      </c>
      <c r="H71" s="309">
        <v>8</v>
      </c>
      <c r="I71" s="307">
        <v>27.3</v>
      </c>
      <c r="J71" s="329">
        <v>15.7</v>
      </c>
      <c r="K71" s="329">
        <v>21.9</v>
      </c>
      <c r="L71" s="329">
        <v>30.1</v>
      </c>
      <c r="M71" s="329">
        <v>32.5</v>
      </c>
      <c r="N71" s="305">
        <v>34.6</v>
      </c>
    </row>
    <row r="72" spans="1:15">
      <c r="A72" s="43">
        <v>44263</v>
      </c>
      <c r="B72" s="298">
        <v>13</v>
      </c>
      <c r="C72" s="299">
        <v>3</v>
      </c>
      <c r="D72" s="299">
        <v>0</v>
      </c>
      <c r="E72" s="299">
        <v>78</v>
      </c>
      <c r="F72" s="299">
        <v>0</v>
      </c>
      <c r="G72" s="299">
        <v>0</v>
      </c>
      <c r="H72" s="309">
        <v>6</v>
      </c>
      <c r="I72" s="307">
        <v>25.7</v>
      </c>
      <c r="J72" s="329">
        <v>14.7</v>
      </c>
      <c r="K72" s="329">
        <v>21.1</v>
      </c>
      <c r="L72" s="329">
        <v>26.5</v>
      </c>
      <c r="M72" s="329">
        <v>32.1</v>
      </c>
      <c r="N72" s="305">
        <v>34.200000000000003</v>
      </c>
    </row>
    <row r="73" spans="1:15">
      <c r="A73" s="44">
        <v>44270</v>
      </c>
      <c r="B73" s="298">
        <v>16</v>
      </c>
      <c r="C73" s="299">
        <v>11</v>
      </c>
      <c r="D73" s="299">
        <v>0</v>
      </c>
      <c r="E73" s="299">
        <v>68</v>
      </c>
      <c r="F73" s="299">
        <v>3</v>
      </c>
      <c r="G73" s="299">
        <v>0</v>
      </c>
      <c r="H73" s="309">
        <v>3</v>
      </c>
      <c r="I73" s="307">
        <v>27.7</v>
      </c>
      <c r="J73" s="329">
        <v>15.3</v>
      </c>
      <c r="K73" s="329">
        <v>23</v>
      </c>
      <c r="L73" s="329">
        <v>31.6</v>
      </c>
      <c r="M73" s="329">
        <v>33.5</v>
      </c>
      <c r="N73" s="305">
        <v>34.299999999999997</v>
      </c>
    </row>
    <row r="74" spans="1:15">
      <c r="A74" s="44">
        <v>44277</v>
      </c>
      <c r="B74" s="298">
        <v>8</v>
      </c>
      <c r="C74" s="299">
        <v>8</v>
      </c>
      <c r="D74" s="299">
        <v>0</v>
      </c>
      <c r="E74" s="299">
        <v>81</v>
      </c>
      <c r="F74" s="299">
        <v>0</v>
      </c>
      <c r="G74" s="299">
        <v>0</v>
      </c>
      <c r="H74" s="309">
        <v>3</v>
      </c>
      <c r="I74" s="307">
        <v>27.9</v>
      </c>
      <c r="J74" s="329">
        <v>17.7</v>
      </c>
      <c r="K74" s="329">
        <v>23.7</v>
      </c>
      <c r="L74" s="329">
        <v>29.6</v>
      </c>
      <c r="M74" s="329">
        <v>32.799999999999997</v>
      </c>
      <c r="N74" s="305">
        <v>33.799999999999997</v>
      </c>
    </row>
    <row r="75" spans="1:15">
      <c r="A75" s="44">
        <v>44284</v>
      </c>
      <c r="B75" s="298">
        <v>18</v>
      </c>
      <c r="C75" s="299">
        <v>18</v>
      </c>
      <c r="D75" s="299">
        <v>0</v>
      </c>
      <c r="E75" s="299">
        <v>60</v>
      </c>
      <c r="F75" s="299">
        <v>3</v>
      </c>
      <c r="G75" s="299">
        <v>0</v>
      </c>
      <c r="H75" s="309">
        <v>3</v>
      </c>
      <c r="I75" s="307">
        <v>30.2</v>
      </c>
      <c r="J75" s="329">
        <v>17.600000000000001</v>
      </c>
      <c r="K75" s="329">
        <v>28.8</v>
      </c>
      <c r="L75" s="329">
        <v>32.299999999999997</v>
      </c>
      <c r="M75" s="329">
        <v>34</v>
      </c>
      <c r="N75" s="305">
        <v>35.299999999999997</v>
      </c>
    </row>
    <row r="76" spans="1:15">
      <c r="A76" s="44">
        <v>44291</v>
      </c>
      <c r="B76" s="298">
        <v>25</v>
      </c>
      <c r="C76" s="299">
        <v>11</v>
      </c>
      <c r="D76" s="299">
        <v>0</v>
      </c>
      <c r="E76" s="299">
        <v>61</v>
      </c>
      <c r="F76" s="299">
        <v>0</v>
      </c>
      <c r="G76" s="299">
        <v>0</v>
      </c>
      <c r="H76" s="309">
        <v>3</v>
      </c>
      <c r="I76" s="307">
        <v>29.8</v>
      </c>
      <c r="J76" s="329">
        <v>19.3</v>
      </c>
      <c r="K76" s="329">
        <v>28.1</v>
      </c>
      <c r="L76" s="329">
        <v>32.6</v>
      </c>
      <c r="M76" s="329">
        <v>33.700000000000003</v>
      </c>
      <c r="N76" s="305">
        <v>35.299999999999997</v>
      </c>
    </row>
    <row r="77" spans="1:15">
      <c r="A77" s="44">
        <v>44298</v>
      </c>
      <c r="B77" s="298">
        <v>0</v>
      </c>
      <c r="C77" s="299">
        <v>6</v>
      </c>
      <c r="D77" s="299">
        <v>0</v>
      </c>
      <c r="E77" s="299">
        <v>94</v>
      </c>
      <c r="F77" s="299">
        <v>0</v>
      </c>
      <c r="G77" s="299">
        <v>0</v>
      </c>
      <c r="H77" s="309">
        <v>0</v>
      </c>
      <c r="I77" s="307">
        <v>28.5</v>
      </c>
      <c r="J77" s="329">
        <v>20.2</v>
      </c>
      <c r="K77" s="329">
        <v>25</v>
      </c>
      <c r="L77" s="329">
        <v>30</v>
      </c>
      <c r="M77" s="329">
        <v>33.1</v>
      </c>
      <c r="N77" s="305">
        <v>34.5</v>
      </c>
    </row>
    <row r="78" spans="1:15">
      <c r="A78" s="44">
        <v>44305</v>
      </c>
      <c r="B78" s="298">
        <v>0</v>
      </c>
      <c r="C78" s="299">
        <v>13</v>
      </c>
      <c r="D78" s="299">
        <v>0</v>
      </c>
      <c r="E78" s="299">
        <v>75</v>
      </c>
      <c r="F78" s="299">
        <v>0</v>
      </c>
      <c r="G78" s="299">
        <v>0</v>
      </c>
      <c r="H78" s="309">
        <v>13</v>
      </c>
      <c r="I78" s="307">
        <v>23.9</v>
      </c>
      <c r="J78" s="329">
        <v>13.6</v>
      </c>
      <c r="K78" s="329">
        <v>17.399999999999999</v>
      </c>
      <c r="L78" s="329">
        <v>24.7</v>
      </c>
      <c r="M78" s="329">
        <v>29.7</v>
      </c>
      <c r="N78" s="305">
        <v>33.799999999999997</v>
      </c>
    </row>
    <row r="79" spans="1:15">
      <c r="A79" s="44">
        <v>44312</v>
      </c>
      <c r="B79" s="298">
        <v>22</v>
      </c>
      <c r="C79" s="306">
        <v>0</v>
      </c>
      <c r="D79" s="306">
        <v>0</v>
      </c>
      <c r="E79" s="306">
        <v>67</v>
      </c>
      <c r="F79" s="306">
        <v>0</v>
      </c>
      <c r="G79" s="306">
        <v>0</v>
      </c>
      <c r="H79" s="302">
        <v>11</v>
      </c>
      <c r="I79" s="307">
        <v>27.5</v>
      </c>
      <c r="J79" s="307">
        <v>18.399999999999999</v>
      </c>
      <c r="K79" s="307">
        <v>22.6</v>
      </c>
      <c r="L79" s="307">
        <v>31.1</v>
      </c>
      <c r="M79" s="307">
        <v>32.9</v>
      </c>
      <c r="N79" s="308">
        <v>33.799999999999997</v>
      </c>
    </row>
    <row r="80" spans="1:15">
      <c r="A80" s="274">
        <v>44319</v>
      </c>
      <c r="B80" s="298">
        <v>0</v>
      </c>
      <c r="C80" s="299">
        <v>0</v>
      </c>
      <c r="D80" s="299">
        <v>0</v>
      </c>
      <c r="E80" s="299">
        <v>90</v>
      </c>
      <c r="F80" s="299">
        <v>0</v>
      </c>
      <c r="G80" s="299">
        <v>0</v>
      </c>
      <c r="H80" s="309">
        <v>10</v>
      </c>
      <c r="I80" s="310">
        <v>24.1</v>
      </c>
      <c r="J80" s="311">
        <v>18.2</v>
      </c>
      <c r="K80" s="311">
        <v>19.899999999999999</v>
      </c>
      <c r="L80" s="311">
        <v>24.1</v>
      </c>
      <c r="M80" s="311">
        <v>27.6</v>
      </c>
      <c r="N80" s="312">
        <v>30.5</v>
      </c>
    </row>
    <row r="81" spans="1:15">
      <c r="A81" s="274">
        <v>44326</v>
      </c>
      <c r="B81" s="298">
        <v>20</v>
      </c>
      <c r="C81" s="299">
        <v>0</v>
      </c>
      <c r="D81" s="299">
        <v>0</v>
      </c>
      <c r="E81" s="306">
        <v>80</v>
      </c>
      <c r="F81" s="299">
        <v>0</v>
      </c>
      <c r="G81" s="306">
        <v>0</v>
      </c>
      <c r="H81" s="302">
        <v>0</v>
      </c>
      <c r="I81" s="310">
        <v>28.9</v>
      </c>
      <c r="J81" s="310">
        <v>18.600000000000001</v>
      </c>
      <c r="K81" s="310">
        <v>28.5</v>
      </c>
      <c r="L81" s="311">
        <v>31.5</v>
      </c>
      <c r="M81" s="310">
        <v>31.6</v>
      </c>
      <c r="N81" s="313">
        <v>34.6</v>
      </c>
    </row>
    <row r="82" spans="1:15">
      <c r="A82" s="274">
        <v>44333</v>
      </c>
      <c r="B82" s="298">
        <v>11</v>
      </c>
      <c r="C82" s="299">
        <v>11</v>
      </c>
      <c r="D82" s="299">
        <v>0</v>
      </c>
      <c r="E82" s="306">
        <v>11</v>
      </c>
      <c r="F82" s="299">
        <v>0</v>
      </c>
      <c r="G82" s="306">
        <v>11</v>
      </c>
      <c r="H82" s="302">
        <v>56</v>
      </c>
      <c r="I82" s="310">
        <v>30</v>
      </c>
      <c r="J82" s="310">
        <v>19.399999999999999</v>
      </c>
      <c r="K82" s="310">
        <v>25.5</v>
      </c>
      <c r="L82" s="311">
        <v>32.6</v>
      </c>
      <c r="M82" s="310">
        <v>33.799999999999997</v>
      </c>
      <c r="N82" s="313">
        <v>34.9</v>
      </c>
    </row>
    <row r="83" spans="1:15">
      <c r="A83" s="274">
        <v>44340</v>
      </c>
      <c r="B83" s="298">
        <v>10</v>
      </c>
      <c r="C83" s="299">
        <v>0</v>
      </c>
      <c r="D83" s="299">
        <v>0</v>
      </c>
      <c r="E83" s="306">
        <v>33</v>
      </c>
      <c r="F83" s="299">
        <v>0</v>
      </c>
      <c r="G83" s="306">
        <v>0</v>
      </c>
      <c r="H83" s="302">
        <v>58</v>
      </c>
      <c r="I83" s="310">
        <v>26.6</v>
      </c>
      <c r="J83" s="310">
        <v>16.399999999999999</v>
      </c>
      <c r="K83" s="310">
        <v>20.7</v>
      </c>
      <c r="L83" s="311">
        <v>29.9</v>
      </c>
      <c r="M83" s="310">
        <v>32.5</v>
      </c>
      <c r="N83" s="313">
        <v>33.700000000000003</v>
      </c>
    </row>
    <row r="84" spans="1:15">
      <c r="A84" s="344">
        <v>44347</v>
      </c>
      <c r="B84" s="315">
        <v>11</v>
      </c>
      <c r="C84" s="316">
        <v>14</v>
      </c>
      <c r="D84" s="316">
        <v>0</v>
      </c>
      <c r="E84" s="317">
        <v>14</v>
      </c>
      <c r="F84" s="316">
        <v>0</v>
      </c>
      <c r="G84" s="317">
        <v>0</v>
      </c>
      <c r="H84" s="318">
        <v>61</v>
      </c>
      <c r="I84" s="319">
        <v>24.4</v>
      </c>
      <c r="J84" s="320">
        <v>12.5</v>
      </c>
      <c r="K84" s="320">
        <v>18.8</v>
      </c>
      <c r="L84" s="321">
        <v>22.3</v>
      </c>
      <c r="M84" s="320">
        <v>32.700000000000003</v>
      </c>
      <c r="N84" s="322">
        <v>34.6</v>
      </c>
    </row>
    <row r="85" spans="1:15">
      <c r="A85" s="352"/>
      <c r="B85" s="52"/>
      <c r="C85" s="52"/>
      <c r="D85" s="52"/>
      <c r="E85" s="52"/>
      <c r="F85" s="52"/>
      <c r="G85" s="52"/>
      <c r="H85" s="52"/>
      <c r="I85" s="53"/>
      <c r="J85" s="53"/>
      <c r="K85" s="53"/>
      <c r="L85" s="53"/>
      <c r="M85" s="53"/>
      <c r="N85" s="53"/>
    </row>
    <row r="86" spans="1:15">
      <c r="A86" s="401" t="s">
        <v>76</v>
      </c>
      <c r="B86" s="401"/>
      <c r="C86" s="401"/>
      <c r="D86" s="401"/>
      <c r="E86" s="401"/>
      <c r="F86" s="401"/>
      <c r="G86" s="401"/>
      <c r="H86" s="401"/>
      <c r="I86" s="401"/>
      <c r="J86" s="401"/>
      <c r="K86" s="282"/>
      <c r="L86" s="282"/>
      <c r="M86" s="282"/>
      <c r="N86" s="282"/>
    </row>
    <row r="87" spans="1:15">
      <c r="A87" s="391" t="s">
        <v>44</v>
      </c>
      <c r="B87" s="393" t="s">
        <v>45</v>
      </c>
      <c r="C87" s="394"/>
      <c r="D87" s="394"/>
      <c r="E87" s="394"/>
      <c r="F87" s="394"/>
      <c r="G87" s="394"/>
      <c r="H87" s="395"/>
      <c r="I87" s="394" t="s">
        <v>46</v>
      </c>
      <c r="J87" s="394"/>
      <c r="K87" s="394"/>
      <c r="L87" s="394"/>
      <c r="M87" s="394"/>
      <c r="N87" s="395"/>
    </row>
    <row r="88" spans="1:15" ht="43.5">
      <c r="A88" s="392"/>
      <c r="B88" s="283" t="s">
        <v>47</v>
      </c>
      <c r="C88" s="284" t="s">
        <v>48</v>
      </c>
      <c r="D88" s="284" t="s">
        <v>49</v>
      </c>
      <c r="E88" s="284" t="s">
        <v>50</v>
      </c>
      <c r="F88" s="284" t="s">
        <v>51</v>
      </c>
      <c r="G88" s="284" t="s">
        <v>52</v>
      </c>
      <c r="H88" s="285" t="s">
        <v>53</v>
      </c>
      <c r="I88" s="286" t="s">
        <v>54</v>
      </c>
      <c r="J88" s="284" t="s">
        <v>55</v>
      </c>
      <c r="K88" s="284" t="s">
        <v>56</v>
      </c>
      <c r="L88" s="284" t="s">
        <v>57</v>
      </c>
      <c r="M88" s="284" t="s">
        <v>58</v>
      </c>
      <c r="N88" s="285" t="s">
        <v>59</v>
      </c>
    </row>
    <row r="89" spans="1:15">
      <c r="A89" s="41">
        <v>44095</v>
      </c>
      <c r="B89" s="298">
        <v>15</v>
      </c>
      <c r="C89" s="299">
        <v>7</v>
      </c>
      <c r="D89" s="299">
        <v>0</v>
      </c>
      <c r="E89" s="299">
        <v>0</v>
      </c>
      <c r="F89" s="299">
        <v>0</v>
      </c>
      <c r="G89" s="299">
        <v>0</v>
      </c>
      <c r="H89" s="309">
        <v>78</v>
      </c>
      <c r="I89" s="118">
        <v>25.2</v>
      </c>
      <c r="J89" s="311">
        <v>16.7</v>
      </c>
      <c r="K89" s="311">
        <v>20.6</v>
      </c>
      <c r="L89" s="311">
        <v>26.6</v>
      </c>
      <c r="M89" s="311">
        <v>29.2</v>
      </c>
      <c r="N89" s="312">
        <v>33.1</v>
      </c>
    </row>
    <row r="90" spans="1:15">
      <c r="A90" s="41">
        <v>44102</v>
      </c>
      <c r="B90" s="298">
        <v>10</v>
      </c>
      <c r="C90" s="299">
        <v>0</v>
      </c>
      <c r="D90" s="299">
        <v>0</v>
      </c>
      <c r="E90" s="299">
        <v>6</v>
      </c>
      <c r="F90" s="299">
        <v>0</v>
      </c>
      <c r="G90" s="299">
        <v>0</v>
      </c>
      <c r="H90" s="309">
        <v>84</v>
      </c>
      <c r="I90" s="118">
        <v>24.1</v>
      </c>
      <c r="J90" s="311">
        <v>16.7</v>
      </c>
      <c r="K90" s="311">
        <v>19</v>
      </c>
      <c r="L90" s="311">
        <v>23.2</v>
      </c>
      <c r="M90" s="311">
        <v>29.1</v>
      </c>
      <c r="N90" s="312">
        <v>31.9</v>
      </c>
      <c r="O90" s="42"/>
    </row>
    <row r="91" spans="1:15">
      <c r="A91" s="41">
        <v>44109</v>
      </c>
      <c r="B91" s="298">
        <v>4</v>
      </c>
      <c r="C91" s="299">
        <v>5</v>
      </c>
      <c r="D91" s="299">
        <v>0</v>
      </c>
      <c r="E91" s="299">
        <v>13</v>
      </c>
      <c r="F91" s="299">
        <v>1</v>
      </c>
      <c r="G91" s="299">
        <v>0</v>
      </c>
      <c r="H91" s="309">
        <v>77</v>
      </c>
      <c r="I91" s="118">
        <v>24.3</v>
      </c>
      <c r="J91" s="311">
        <v>15.5</v>
      </c>
      <c r="K91" s="311">
        <v>18.399999999999999</v>
      </c>
      <c r="L91" s="311">
        <v>25.4</v>
      </c>
      <c r="M91" s="311">
        <v>29.8</v>
      </c>
      <c r="N91" s="312">
        <v>31.3</v>
      </c>
      <c r="O91" s="42"/>
    </row>
    <row r="92" spans="1:15">
      <c r="A92" s="41">
        <v>44116</v>
      </c>
      <c r="B92" s="298">
        <v>12</v>
      </c>
      <c r="C92" s="299">
        <v>1</v>
      </c>
      <c r="D92" s="299">
        <v>0</v>
      </c>
      <c r="E92" s="299">
        <v>7</v>
      </c>
      <c r="F92" s="299">
        <v>1</v>
      </c>
      <c r="G92" s="299">
        <v>2</v>
      </c>
      <c r="H92" s="309">
        <v>77</v>
      </c>
      <c r="I92" s="118">
        <v>26.1</v>
      </c>
      <c r="J92" s="311">
        <v>15.5</v>
      </c>
      <c r="K92" s="311">
        <v>21.3</v>
      </c>
      <c r="L92" s="311">
        <v>27.4</v>
      </c>
      <c r="M92" s="311">
        <v>31.8</v>
      </c>
      <c r="N92" s="312">
        <v>33.299999999999997</v>
      </c>
      <c r="O92" s="42"/>
    </row>
    <row r="93" spans="1:15">
      <c r="A93" s="41">
        <v>44123</v>
      </c>
      <c r="B93" s="298">
        <v>14</v>
      </c>
      <c r="C93" s="299">
        <v>3</v>
      </c>
      <c r="D93" s="299">
        <v>0</v>
      </c>
      <c r="E93" s="299">
        <v>7</v>
      </c>
      <c r="F93" s="299">
        <v>1</v>
      </c>
      <c r="G93" s="299">
        <v>0</v>
      </c>
      <c r="H93" s="309">
        <v>76</v>
      </c>
      <c r="I93" s="118">
        <v>25.5</v>
      </c>
      <c r="J93" s="311">
        <v>15.6</v>
      </c>
      <c r="K93" s="311">
        <v>19</v>
      </c>
      <c r="L93" s="311">
        <v>25.9</v>
      </c>
      <c r="M93" s="311">
        <v>31.5</v>
      </c>
      <c r="N93" s="312">
        <v>33.6</v>
      </c>
      <c r="O93" s="42"/>
    </row>
    <row r="94" spans="1:15">
      <c r="A94" s="41">
        <v>44130</v>
      </c>
      <c r="B94" s="298">
        <v>8</v>
      </c>
      <c r="C94" s="299">
        <v>4</v>
      </c>
      <c r="D94" s="299">
        <v>0</v>
      </c>
      <c r="E94" s="299">
        <v>6</v>
      </c>
      <c r="F94" s="299">
        <v>3</v>
      </c>
      <c r="G94" s="299">
        <v>3</v>
      </c>
      <c r="H94" s="309">
        <v>76</v>
      </c>
      <c r="I94" s="118">
        <v>25.6</v>
      </c>
      <c r="J94" s="311">
        <v>16.7</v>
      </c>
      <c r="K94" s="311">
        <v>19.600000000000001</v>
      </c>
      <c r="L94" s="311">
        <v>26.4</v>
      </c>
      <c r="M94" s="311">
        <v>31.2</v>
      </c>
      <c r="N94" s="312">
        <v>33.6</v>
      </c>
      <c r="O94" s="42"/>
    </row>
    <row r="95" spans="1:15">
      <c r="A95" s="41">
        <v>44137</v>
      </c>
      <c r="B95" s="298">
        <v>7</v>
      </c>
      <c r="C95" s="299">
        <v>6</v>
      </c>
      <c r="D95" s="299">
        <v>0</v>
      </c>
      <c r="E95" s="299">
        <v>11</v>
      </c>
      <c r="F95" s="299">
        <v>3</v>
      </c>
      <c r="G95" s="299">
        <v>1</v>
      </c>
      <c r="H95" s="309">
        <v>73</v>
      </c>
      <c r="I95" s="118">
        <v>26.6</v>
      </c>
      <c r="J95" s="311">
        <v>17</v>
      </c>
      <c r="K95" s="311">
        <v>21.3</v>
      </c>
      <c r="L95" s="311">
        <v>28.6</v>
      </c>
      <c r="M95" s="311">
        <v>32</v>
      </c>
      <c r="N95" s="312">
        <v>33.799999999999997</v>
      </c>
      <c r="O95" s="42"/>
    </row>
    <row r="96" spans="1:15">
      <c r="A96" s="41">
        <v>44144</v>
      </c>
      <c r="B96" s="298">
        <v>15</v>
      </c>
      <c r="C96" s="299">
        <v>4</v>
      </c>
      <c r="D96" s="299">
        <v>0</v>
      </c>
      <c r="E96" s="299">
        <v>9</v>
      </c>
      <c r="F96" s="299">
        <v>1</v>
      </c>
      <c r="G96" s="299">
        <v>2</v>
      </c>
      <c r="H96" s="309">
        <v>69</v>
      </c>
      <c r="I96" s="307">
        <v>26.8</v>
      </c>
      <c r="J96" s="329">
        <v>16.600000000000001</v>
      </c>
      <c r="K96" s="329">
        <v>21.3</v>
      </c>
      <c r="L96" s="329">
        <v>29.3</v>
      </c>
      <c r="M96" s="329">
        <v>32</v>
      </c>
      <c r="N96" s="305">
        <v>33.700000000000003</v>
      </c>
      <c r="O96" s="42"/>
    </row>
    <row r="97" spans="1:15">
      <c r="A97" s="41">
        <v>44151</v>
      </c>
      <c r="B97" s="298">
        <v>13</v>
      </c>
      <c r="C97" s="299">
        <v>7</v>
      </c>
      <c r="D97" s="299">
        <v>0</v>
      </c>
      <c r="E97" s="299">
        <v>7</v>
      </c>
      <c r="F97" s="299">
        <v>3</v>
      </c>
      <c r="G97" s="299">
        <v>2</v>
      </c>
      <c r="H97" s="309">
        <v>68</v>
      </c>
      <c r="I97" s="307">
        <v>28.1</v>
      </c>
      <c r="J97" s="329">
        <v>18.399999999999999</v>
      </c>
      <c r="K97" s="329">
        <v>22.8</v>
      </c>
      <c r="L97" s="329">
        <v>31</v>
      </c>
      <c r="M97" s="329">
        <v>33.200000000000003</v>
      </c>
      <c r="N97" s="305">
        <v>34.5</v>
      </c>
      <c r="O97" s="42"/>
    </row>
    <row r="98" spans="1:15">
      <c r="A98" s="41">
        <v>44158</v>
      </c>
      <c r="B98" s="298">
        <v>18</v>
      </c>
      <c r="C98" s="299">
        <v>8</v>
      </c>
      <c r="D98" s="299">
        <v>0</v>
      </c>
      <c r="E98" s="299">
        <v>8</v>
      </c>
      <c r="F98" s="299">
        <v>2</v>
      </c>
      <c r="G98" s="299">
        <v>3</v>
      </c>
      <c r="H98" s="309">
        <v>61</v>
      </c>
      <c r="I98" s="307">
        <v>29.3</v>
      </c>
      <c r="J98" s="329">
        <v>20.399999999999999</v>
      </c>
      <c r="K98" s="329">
        <v>27.1</v>
      </c>
      <c r="L98" s="329">
        <v>31</v>
      </c>
      <c r="M98" s="329">
        <v>33.5</v>
      </c>
      <c r="N98" s="305">
        <v>34.6</v>
      </c>
      <c r="O98" s="42"/>
    </row>
    <row r="99" spans="1:15">
      <c r="A99" s="41">
        <v>44165</v>
      </c>
      <c r="B99" s="298">
        <v>33</v>
      </c>
      <c r="C99" s="299">
        <v>16</v>
      </c>
      <c r="D99" s="299">
        <v>0</v>
      </c>
      <c r="E99" s="299">
        <v>8</v>
      </c>
      <c r="F99" s="299">
        <v>1</v>
      </c>
      <c r="G99" s="299">
        <v>1</v>
      </c>
      <c r="H99" s="309">
        <v>41</v>
      </c>
      <c r="I99" s="307">
        <v>30.8</v>
      </c>
      <c r="J99" s="329">
        <v>22.3</v>
      </c>
      <c r="K99" s="329">
        <v>28.9</v>
      </c>
      <c r="L99" s="329">
        <v>32.700000000000003</v>
      </c>
      <c r="M99" s="329">
        <v>34.4</v>
      </c>
      <c r="N99" s="305">
        <v>35.1</v>
      </c>
      <c r="O99" s="42"/>
    </row>
    <row r="100" spans="1:15">
      <c r="A100" s="41">
        <v>44172</v>
      </c>
      <c r="B100" s="298">
        <v>28</v>
      </c>
      <c r="C100" s="299">
        <v>16</v>
      </c>
      <c r="D100" s="299">
        <v>0</v>
      </c>
      <c r="E100" s="299">
        <v>5</v>
      </c>
      <c r="F100" s="299">
        <v>2</v>
      </c>
      <c r="G100" s="299">
        <v>0</v>
      </c>
      <c r="H100" s="309">
        <v>48</v>
      </c>
      <c r="I100" s="307">
        <v>29</v>
      </c>
      <c r="J100" s="329">
        <v>17.100000000000001</v>
      </c>
      <c r="K100" s="329">
        <v>23.8</v>
      </c>
      <c r="L100" s="329">
        <v>32.299999999999997</v>
      </c>
      <c r="M100" s="329">
        <v>34</v>
      </c>
      <c r="N100" s="305">
        <v>34.799999999999997</v>
      </c>
      <c r="O100" s="42"/>
    </row>
    <row r="101" spans="1:15">
      <c r="A101" s="41">
        <v>44179</v>
      </c>
      <c r="B101" s="298">
        <v>14</v>
      </c>
      <c r="C101" s="299">
        <v>9</v>
      </c>
      <c r="D101" s="299">
        <v>0</v>
      </c>
      <c r="E101" s="299">
        <v>20</v>
      </c>
      <c r="F101" s="299">
        <v>0</v>
      </c>
      <c r="G101" s="299">
        <v>0</v>
      </c>
      <c r="H101" s="309">
        <v>57</v>
      </c>
      <c r="I101" s="307">
        <v>26.7</v>
      </c>
      <c r="J101" s="329">
        <v>17.7</v>
      </c>
      <c r="K101" s="329">
        <v>20.8</v>
      </c>
      <c r="L101" s="329">
        <v>29.1</v>
      </c>
      <c r="M101" s="329">
        <v>32</v>
      </c>
      <c r="N101" s="305">
        <v>33.700000000000003</v>
      </c>
      <c r="O101" s="42"/>
    </row>
    <row r="102" spans="1:15">
      <c r="A102" s="41">
        <v>44186</v>
      </c>
      <c r="B102" s="298">
        <v>9</v>
      </c>
      <c r="C102" s="299">
        <v>7</v>
      </c>
      <c r="D102" s="299">
        <v>0</v>
      </c>
      <c r="E102" s="299">
        <v>25</v>
      </c>
      <c r="F102" s="299">
        <v>4</v>
      </c>
      <c r="G102" s="299">
        <v>2</v>
      </c>
      <c r="H102" s="309">
        <v>54</v>
      </c>
      <c r="I102" s="307">
        <v>26</v>
      </c>
      <c r="J102" s="329">
        <v>15.6</v>
      </c>
      <c r="K102" s="329">
        <v>19.3</v>
      </c>
      <c r="L102" s="329">
        <v>26.2</v>
      </c>
      <c r="M102" s="329">
        <v>32.700000000000003</v>
      </c>
      <c r="N102" s="305">
        <v>34.6</v>
      </c>
      <c r="O102" s="42"/>
    </row>
    <row r="103" spans="1:15">
      <c r="A103" s="41">
        <v>44193</v>
      </c>
      <c r="B103" s="298">
        <v>20</v>
      </c>
      <c r="C103" s="299">
        <v>9</v>
      </c>
      <c r="D103" s="299">
        <v>0</v>
      </c>
      <c r="E103" s="299">
        <v>28</v>
      </c>
      <c r="F103" s="299">
        <v>1</v>
      </c>
      <c r="G103" s="299">
        <v>3</v>
      </c>
      <c r="H103" s="309">
        <v>39</v>
      </c>
      <c r="I103" s="307">
        <v>28.3</v>
      </c>
      <c r="J103" s="329">
        <v>16.8</v>
      </c>
      <c r="K103" s="329">
        <v>22.8</v>
      </c>
      <c r="L103" s="329">
        <v>30.9</v>
      </c>
      <c r="M103" s="329">
        <v>34</v>
      </c>
      <c r="N103" s="305">
        <v>35</v>
      </c>
      <c r="O103" s="42"/>
    </row>
    <row r="104" spans="1:15">
      <c r="A104" s="41">
        <v>44200</v>
      </c>
      <c r="B104" s="298">
        <v>15</v>
      </c>
      <c r="C104" s="299">
        <v>7</v>
      </c>
      <c r="D104" s="299">
        <v>0</v>
      </c>
      <c r="E104" s="299">
        <v>33</v>
      </c>
      <c r="F104" s="299">
        <v>4</v>
      </c>
      <c r="G104" s="299">
        <v>1</v>
      </c>
      <c r="H104" s="309">
        <v>40</v>
      </c>
      <c r="I104" s="307">
        <v>27</v>
      </c>
      <c r="J104" s="329">
        <v>17.8</v>
      </c>
      <c r="K104" s="329">
        <v>21.8</v>
      </c>
      <c r="L104" s="329">
        <v>28.2</v>
      </c>
      <c r="M104" s="329">
        <v>32.700000000000003</v>
      </c>
      <c r="N104" s="305">
        <v>33.700000000000003</v>
      </c>
      <c r="O104" s="42"/>
    </row>
    <row r="105" spans="1:15">
      <c r="A105" s="41">
        <v>44207</v>
      </c>
      <c r="B105" s="298">
        <v>18</v>
      </c>
      <c r="C105" s="299">
        <v>25</v>
      </c>
      <c r="D105" s="299">
        <v>0</v>
      </c>
      <c r="E105" s="299">
        <v>38</v>
      </c>
      <c r="F105" s="299">
        <v>4</v>
      </c>
      <c r="G105" s="299">
        <v>0</v>
      </c>
      <c r="H105" s="309">
        <v>15</v>
      </c>
      <c r="I105" s="307">
        <v>29.3</v>
      </c>
      <c r="J105" s="329">
        <v>18</v>
      </c>
      <c r="K105" s="329">
        <v>27</v>
      </c>
      <c r="L105" s="329">
        <v>32.299999999999997</v>
      </c>
      <c r="M105" s="329">
        <v>33.5</v>
      </c>
      <c r="N105" s="305">
        <v>34.9</v>
      </c>
      <c r="O105" s="42"/>
    </row>
    <row r="106" spans="1:15">
      <c r="A106" s="41">
        <v>44214</v>
      </c>
      <c r="B106" s="298">
        <v>14</v>
      </c>
      <c r="C106" s="299">
        <v>20</v>
      </c>
      <c r="D106" s="299">
        <v>0</v>
      </c>
      <c r="E106" s="299">
        <v>51</v>
      </c>
      <c r="F106" s="299">
        <v>0</v>
      </c>
      <c r="G106" s="299">
        <v>0</v>
      </c>
      <c r="H106" s="309">
        <v>16</v>
      </c>
      <c r="I106" s="307">
        <v>29.8</v>
      </c>
      <c r="J106" s="329">
        <v>20.100000000000001</v>
      </c>
      <c r="K106" s="329">
        <v>27.6</v>
      </c>
      <c r="L106" s="329">
        <v>32.299999999999997</v>
      </c>
      <c r="M106" s="329">
        <v>33.700000000000003</v>
      </c>
      <c r="N106" s="305">
        <v>34.9</v>
      </c>
      <c r="O106" s="42"/>
    </row>
    <row r="107" spans="1:15">
      <c r="A107" s="41">
        <v>44221</v>
      </c>
      <c r="B107" s="298">
        <v>19</v>
      </c>
      <c r="C107" s="299">
        <v>9</v>
      </c>
      <c r="D107" s="299">
        <v>0</v>
      </c>
      <c r="E107" s="299">
        <v>57</v>
      </c>
      <c r="F107" s="299">
        <v>1</v>
      </c>
      <c r="G107" s="299">
        <v>2</v>
      </c>
      <c r="H107" s="309">
        <v>12</v>
      </c>
      <c r="I107" s="307">
        <v>27.3</v>
      </c>
      <c r="J107" s="329">
        <v>16.8</v>
      </c>
      <c r="K107" s="329">
        <v>20.5</v>
      </c>
      <c r="L107" s="329">
        <v>29.5</v>
      </c>
      <c r="M107" s="329">
        <v>33.6</v>
      </c>
      <c r="N107" s="305">
        <v>34.700000000000003</v>
      </c>
      <c r="O107" s="42"/>
    </row>
    <row r="108" spans="1:15">
      <c r="A108" s="41">
        <v>44228</v>
      </c>
      <c r="B108" s="298">
        <v>18</v>
      </c>
      <c r="C108" s="299">
        <v>9</v>
      </c>
      <c r="D108" s="299">
        <v>0</v>
      </c>
      <c r="E108" s="299">
        <v>61</v>
      </c>
      <c r="F108" s="299">
        <v>2</v>
      </c>
      <c r="G108" s="299">
        <v>3</v>
      </c>
      <c r="H108" s="309">
        <v>8</v>
      </c>
      <c r="I108" s="307">
        <v>27.6</v>
      </c>
      <c r="J108" s="329">
        <v>18.8</v>
      </c>
      <c r="K108" s="329">
        <v>22.7</v>
      </c>
      <c r="L108" s="329">
        <v>29.7</v>
      </c>
      <c r="M108" s="329">
        <v>33.1</v>
      </c>
      <c r="N108" s="305">
        <v>34.6</v>
      </c>
      <c r="O108" s="42"/>
    </row>
    <row r="109" spans="1:15">
      <c r="A109" s="41">
        <v>44235</v>
      </c>
      <c r="B109" s="298">
        <v>23</v>
      </c>
      <c r="C109" s="299">
        <v>5</v>
      </c>
      <c r="D109" s="299">
        <v>0</v>
      </c>
      <c r="E109" s="299">
        <v>64</v>
      </c>
      <c r="F109" s="299">
        <v>0</v>
      </c>
      <c r="G109" s="299">
        <v>0</v>
      </c>
      <c r="H109" s="309">
        <v>7</v>
      </c>
      <c r="I109" s="307">
        <v>29.2</v>
      </c>
      <c r="J109" s="329">
        <v>19.3</v>
      </c>
      <c r="K109" s="329">
        <v>25.5</v>
      </c>
      <c r="L109" s="329">
        <v>31.9</v>
      </c>
      <c r="M109" s="329">
        <v>33.700000000000003</v>
      </c>
      <c r="N109" s="305">
        <v>34.700000000000003</v>
      </c>
      <c r="O109" s="42"/>
    </row>
    <row r="110" spans="1:15">
      <c r="A110" s="41">
        <v>44242</v>
      </c>
      <c r="B110" s="298">
        <v>22</v>
      </c>
      <c r="C110" s="299">
        <v>11</v>
      </c>
      <c r="D110" s="299">
        <v>0</v>
      </c>
      <c r="E110" s="299">
        <v>59</v>
      </c>
      <c r="F110" s="299">
        <v>0</v>
      </c>
      <c r="G110" s="299">
        <v>0</v>
      </c>
      <c r="H110" s="309">
        <v>7</v>
      </c>
      <c r="I110" s="307">
        <v>28.3</v>
      </c>
      <c r="J110" s="329">
        <v>17.7</v>
      </c>
      <c r="K110" s="329">
        <v>23.8</v>
      </c>
      <c r="L110" s="329">
        <v>31.6</v>
      </c>
      <c r="M110" s="329">
        <v>33.5</v>
      </c>
      <c r="N110" s="305">
        <v>35</v>
      </c>
      <c r="O110" s="42"/>
    </row>
    <row r="111" spans="1:15">
      <c r="A111" s="41">
        <v>44249</v>
      </c>
      <c r="B111" s="298">
        <v>20</v>
      </c>
      <c r="C111" s="299">
        <v>10</v>
      </c>
      <c r="D111" s="299">
        <v>0</v>
      </c>
      <c r="E111" s="299">
        <v>57</v>
      </c>
      <c r="F111" s="299">
        <v>0</v>
      </c>
      <c r="G111" s="299">
        <v>0</v>
      </c>
      <c r="H111" s="309">
        <v>13</v>
      </c>
      <c r="I111" s="307">
        <v>27.3</v>
      </c>
      <c r="J111" s="329">
        <v>15.6</v>
      </c>
      <c r="K111" s="329">
        <v>19.2</v>
      </c>
      <c r="L111" s="329">
        <v>29.9</v>
      </c>
      <c r="M111" s="329">
        <v>33.1</v>
      </c>
      <c r="N111" s="305">
        <v>34.799999999999997</v>
      </c>
      <c r="O111" s="42"/>
    </row>
    <row r="112" spans="1:15">
      <c r="A112" s="41">
        <v>44256</v>
      </c>
      <c r="B112" s="298">
        <v>20</v>
      </c>
      <c r="C112" s="299">
        <v>3</v>
      </c>
      <c r="D112" s="299">
        <v>0</v>
      </c>
      <c r="E112" s="299">
        <v>69</v>
      </c>
      <c r="F112" s="299">
        <v>0</v>
      </c>
      <c r="G112" s="299">
        <v>0</v>
      </c>
      <c r="H112" s="309">
        <v>9</v>
      </c>
      <c r="I112" s="307">
        <v>27.8</v>
      </c>
      <c r="J112" s="329">
        <v>16.8</v>
      </c>
      <c r="K112" s="329">
        <v>24.1</v>
      </c>
      <c r="L112" s="329">
        <v>29.7</v>
      </c>
      <c r="M112" s="329">
        <v>32.700000000000003</v>
      </c>
      <c r="N112" s="305">
        <v>34.200000000000003</v>
      </c>
    </row>
    <row r="113" spans="1:14">
      <c r="A113" s="43">
        <v>44263</v>
      </c>
      <c r="B113" s="298">
        <v>3</v>
      </c>
      <c r="C113" s="299">
        <v>3</v>
      </c>
      <c r="D113" s="299">
        <v>0</v>
      </c>
      <c r="E113" s="299">
        <v>90</v>
      </c>
      <c r="F113" s="299">
        <v>0</v>
      </c>
      <c r="G113" s="299">
        <v>0</v>
      </c>
      <c r="H113" s="309">
        <v>3</v>
      </c>
      <c r="I113" s="307">
        <v>27.3</v>
      </c>
      <c r="J113" s="329">
        <v>19.5</v>
      </c>
      <c r="K113" s="329">
        <v>23.4</v>
      </c>
      <c r="L113" s="329">
        <v>28</v>
      </c>
      <c r="M113" s="329">
        <v>31.3</v>
      </c>
      <c r="N113" s="305">
        <v>32.9</v>
      </c>
    </row>
    <row r="114" spans="1:14">
      <c r="A114" s="44">
        <v>44270</v>
      </c>
      <c r="B114" s="298">
        <v>22</v>
      </c>
      <c r="C114" s="299">
        <v>6</v>
      </c>
      <c r="D114" s="299">
        <v>0</v>
      </c>
      <c r="E114" s="299">
        <v>72</v>
      </c>
      <c r="F114" s="299">
        <v>0</v>
      </c>
      <c r="G114" s="299">
        <v>0</v>
      </c>
      <c r="H114" s="309">
        <v>0</v>
      </c>
      <c r="I114" s="307">
        <v>28.1</v>
      </c>
      <c r="J114" s="329">
        <v>17.100000000000001</v>
      </c>
      <c r="K114" s="329">
        <v>21.6</v>
      </c>
      <c r="L114" s="329">
        <v>31</v>
      </c>
      <c r="M114" s="329">
        <v>33.799999999999997</v>
      </c>
      <c r="N114" s="305">
        <v>34.5</v>
      </c>
    </row>
    <row r="115" spans="1:14">
      <c r="A115" s="44">
        <v>44277</v>
      </c>
      <c r="B115" s="298">
        <v>8</v>
      </c>
      <c r="C115" s="299">
        <v>0</v>
      </c>
      <c r="D115" s="299">
        <v>0</v>
      </c>
      <c r="E115" s="299">
        <v>88</v>
      </c>
      <c r="F115" s="299">
        <v>0</v>
      </c>
      <c r="G115" s="299">
        <v>0</v>
      </c>
      <c r="H115" s="309">
        <v>4</v>
      </c>
      <c r="I115" s="307">
        <v>24.4</v>
      </c>
      <c r="J115" s="329">
        <v>16.600000000000001</v>
      </c>
      <c r="K115" s="329">
        <v>19.5</v>
      </c>
      <c r="L115" s="329">
        <v>22.2</v>
      </c>
      <c r="M115" s="329">
        <v>31.6</v>
      </c>
      <c r="N115" s="305">
        <v>33.799999999999997</v>
      </c>
    </row>
    <row r="116" spans="1:14">
      <c r="A116" s="44">
        <v>44284</v>
      </c>
      <c r="B116" s="298">
        <v>14</v>
      </c>
      <c r="C116" s="299">
        <v>4</v>
      </c>
      <c r="D116" s="299">
        <v>0</v>
      </c>
      <c r="E116" s="299">
        <v>79</v>
      </c>
      <c r="F116" s="299">
        <v>0</v>
      </c>
      <c r="G116" s="299">
        <v>0</v>
      </c>
      <c r="H116" s="309">
        <v>4</v>
      </c>
      <c r="I116" s="307">
        <v>26.4</v>
      </c>
      <c r="J116" s="329">
        <v>17.5</v>
      </c>
      <c r="K116" s="329">
        <v>21.3</v>
      </c>
      <c r="L116" s="329">
        <v>27.6</v>
      </c>
      <c r="M116" s="329">
        <v>32.9</v>
      </c>
      <c r="N116" s="305">
        <v>34.299999999999997</v>
      </c>
    </row>
    <row r="117" spans="1:14">
      <c r="A117" s="44">
        <v>44291</v>
      </c>
      <c r="B117" s="298">
        <v>0</v>
      </c>
      <c r="C117" s="299">
        <v>8</v>
      </c>
      <c r="D117" s="299">
        <v>0</v>
      </c>
      <c r="E117" s="299">
        <v>92</v>
      </c>
      <c r="F117" s="299">
        <v>0</v>
      </c>
      <c r="G117" s="299">
        <v>0</v>
      </c>
      <c r="H117" s="309">
        <v>0</v>
      </c>
      <c r="I117" s="307">
        <v>27.9</v>
      </c>
      <c r="J117" s="329">
        <v>13.6</v>
      </c>
      <c r="K117" s="329">
        <v>29</v>
      </c>
      <c r="L117" s="329">
        <v>31.3</v>
      </c>
      <c r="M117" s="329">
        <v>32.1</v>
      </c>
      <c r="N117" s="305">
        <v>32.9</v>
      </c>
    </row>
    <row r="118" spans="1:14">
      <c r="A118" s="44">
        <v>44298</v>
      </c>
      <c r="B118" s="298">
        <v>13</v>
      </c>
      <c r="C118" s="299">
        <v>13</v>
      </c>
      <c r="D118" s="299">
        <v>0</v>
      </c>
      <c r="E118" s="299">
        <v>75</v>
      </c>
      <c r="F118" s="299">
        <v>0</v>
      </c>
      <c r="G118" s="299">
        <v>0</v>
      </c>
      <c r="H118" s="309">
        <v>0</v>
      </c>
      <c r="I118" s="307">
        <v>33.299999999999997</v>
      </c>
      <c r="J118" s="329">
        <v>30.3</v>
      </c>
      <c r="K118" s="329">
        <v>32.299999999999997</v>
      </c>
      <c r="L118" s="329">
        <v>32.799999999999997</v>
      </c>
      <c r="M118" s="329">
        <v>34.4</v>
      </c>
      <c r="N118" s="305">
        <v>36.799999999999997</v>
      </c>
    </row>
    <row r="119" spans="1:14">
      <c r="A119" s="44">
        <v>44305</v>
      </c>
      <c r="B119" s="298">
        <v>0</v>
      </c>
      <c r="C119" s="299">
        <v>0</v>
      </c>
      <c r="D119" s="299">
        <v>0</v>
      </c>
      <c r="E119" s="299">
        <v>100</v>
      </c>
      <c r="F119" s="299">
        <v>0</v>
      </c>
      <c r="G119" s="299">
        <v>0</v>
      </c>
      <c r="H119" s="309">
        <v>0</v>
      </c>
      <c r="I119" s="307">
        <v>27.5</v>
      </c>
      <c r="J119" s="329">
        <v>21.2</v>
      </c>
      <c r="K119" s="329">
        <v>22.2</v>
      </c>
      <c r="L119" s="329">
        <v>28.2</v>
      </c>
      <c r="M119" s="329">
        <v>31.1</v>
      </c>
      <c r="N119" s="305">
        <v>32.9</v>
      </c>
    </row>
    <row r="120" spans="1:14">
      <c r="A120" s="44">
        <v>44312</v>
      </c>
      <c r="B120" s="298">
        <v>15</v>
      </c>
      <c r="C120" s="306">
        <v>0</v>
      </c>
      <c r="D120" s="306">
        <v>0</v>
      </c>
      <c r="E120" s="306">
        <v>85</v>
      </c>
      <c r="F120" s="306">
        <v>0</v>
      </c>
      <c r="G120" s="306">
        <v>0</v>
      </c>
      <c r="H120" s="302">
        <v>0</v>
      </c>
      <c r="I120" s="307">
        <v>25.1</v>
      </c>
      <c r="J120" s="307">
        <v>14.6</v>
      </c>
      <c r="K120" s="307">
        <v>19.7</v>
      </c>
      <c r="L120" s="307">
        <v>26.1</v>
      </c>
      <c r="M120" s="307">
        <v>32.700000000000003</v>
      </c>
      <c r="N120" s="308">
        <v>33.700000000000003</v>
      </c>
    </row>
    <row r="121" spans="1:14">
      <c r="A121" s="274">
        <v>44319</v>
      </c>
      <c r="B121" s="298">
        <v>29</v>
      </c>
      <c r="C121" s="306">
        <v>14</v>
      </c>
      <c r="D121" s="306">
        <v>0</v>
      </c>
      <c r="E121" s="306">
        <v>57</v>
      </c>
      <c r="F121" s="306">
        <v>0</v>
      </c>
      <c r="G121" s="306">
        <v>0</v>
      </c>
      <c r="H121" s="302">
        <v>0</v>
      </c>
      <c r="I121" s="307">
        <v>30.6</v>
      </c>
      <c r="J121" s="307">
        <v>18.899999999999999</v>
      </c>
      <c r="K121" s="307">
        <v>29.1</v>
      </c>
      <c r="L121" s="307">
        <v>32.6</v>
      </c>
      <c r="M121" s="307">
        <v>34</v>
      </c>
      <c r="N121" s="308">
        <v>34.1</v>
      </c>
    </row>
    <row r="122" spans="1:14">
      <c r="A122" s="274">
        <v>44326</v>
      </c>
      <c r="B122" s="298">
        <v>0</v>
      </c>
      <c r="C122" s="306">
        <v>0</v>
      </c>
      <c r="D122" s="306">
        <v>0</v>
      </c>
      <c r="E122" s="306">
        <v>100</v>
      </c>
      <c r="F122" s="306">
        <v>0</v>
      </c>
      <c r="G122" s="306">
        <v>0</v>
      </c>
      <c r="H122" s="302">
        <v>0</v>
      </c>
      <c r="I122" s="307">
        <v>24.7</v>
      </c>
      <c r="J122" s="307">
        <v>19.3</v>
      </c>
      <c r="K122" s="307">
        <v>21.1</v>
      </c>
      <c r="L122" s="307">
        <v>25.4</v>
      </c>
      <c r="M122" s="307">
        <v>27.7</v>
      </c>
      <c r="N122" s="308">
        <v>31</v>
      </c>
    </row>
    <row r="123" spans="1:14">
      <c r="A123" s="274">
        <v>44333</v>
      </c>
      <c r="B123" s="298">
        <v>29</v>
      </c>
      <c r="C123" s="299">
        <v>29</v>
      </c>
      <c r="D123" s="299">
        <v>0</v>
      </c>
      <c r="E123" s="299">
        <v>43</v>
      </c>
      <c r="F123" s="299">
        <v>0</v>
      </c>
      <c r="G123" s="299">
        <v>0</v>
      </c>
      <c r="H123" s="309">
        <v>0</v>
      </c>
      <c r="I123" s="310">
        <v>30.2</v>
      </c>
      <c r="J123" s="311">
        <v>16.899999999999999</v>
      </c>
      <c r="K123" s="311">
        <v>29</v>
      </c>
      <c r="L123" s="311">
        <v>33.200000000000003</v>
      </c>
      <c r="M123" s="311">
        <v>34.1</v>
      </c>
      <c r="N123" s="312">
        <v>35</v>
      </c>
    </row>
    <row r="124" spans="1:14">
      <c r="A124" s="274">
        <v>44340</v>
      </c>
      <c r="B124" s="298">
        <v>23</v>
      </c>
      <c r="C124" s="299">
        <v>8</v>
      </c>
      <c r="D124" s="299">
        <v>0</v>
      </c>
      <c r="E124" s="306">
        <v>69</v>
      </c>
      <c r="F124" s="299">
        <v>0</v>
      </c>
      <c r="G124" s="306">
        <v>0</v>
      </c>
      <c r="H124" s="302">
        <v>0</v>
      </c>
      <c r="I124" s="310">
        <v>30.1</v>
      </c>
      <c r="J124" s="310">
        <v>24.9</v>
      </c>
      <c r="K124" s="310">
        <v>28.6</v>
      </c>
      <c r="L124" s="311">
        <v>30</v>
      </c>
      <c r="M124" s="310">
        <v>33.5</v>
      </c>
      <c r="N124" s="313">
        <v>34.1</v>
      </c>
    </row>
    <row r="125" spans="1:14">
      <c r="A125" s="344">
        <v>44347</v>
      </c>
      <c r="B125" s="315">
        <v>11</v>
      </c>
      <c r="C125" s="316">
        <v>11</v>
      </c>
      <c r="D125" s="316">
        <v>0</v>
      </c>
      <c r="E125" s="317">
        <v>56</v>
      </c>
      <c r="F125" s="316">
        <v>0</v>
      </c>
      <c r="G125" s="317">
        <v>0</v>
      </c>
      <c r="H125" s="318">
        <v>22</v>
      </c>
      <c r="I125" s="319">
        <v>27.6</v>
      </c>
      <c r="J125" s="320">
        <v>20.3</v>
      </c>
      <c r="K125" s="320">
        <v>21.2</v>
      </c>
      <c r="L125" s="321">
        <v>27.9</v>
      </c>
      <c r="M125" s="320">
        <v>32.6</v>
      </c>
      <c r="N125" s="322">
        <v>33.299999999999997</v>
      </c>
    </row>
    <row r="126" spans="1:14">
      <c r="A126" s="352"/>
      <c r="B126" s="52"/>
      <c r="C126" s="52"/>
      <c r="D126" s="52"/>
      <c r="E126" s="52"/>
      <c r="F126" s="52"/>
      <c r="G126" s="52"/>
      <c r="H126" s="52"/>
      <c r="I126" s="53"/>
      <c r="J126" s="53"/>
      <c r="K126" s="53"/>
      <c r="L126" s="53"/>
      <c r="M126" s="53"/>
      <c r="N126" s="53"/>
    </row>
    <row r="127" spans="1:14">
      <c r="A127" s="401" t="s">
        <v>77</v>
      </c>
      <c r="B127" s="401"/>
      <c r="C127" s="401"/>
      <c r="D127" s="401"/>
      <c r="E127" s="401"/>
      <c r="F127" s="401"/>
      <c r="G127" s="401"/>
      <c r="H127" s="401"/>
      <c r="I127" s="282"/>
      <c r="J127" s="282"/>
      <c r="K127" s="282"/>
      <c r="L127" s="282"/>
      <c r="M127" s="282"/>
      <c r="N127" s="282"/>
    </row>
    <row r="128" spans="1:14">
      <c r="A128" s="391" t="s">
        <v>44</v>
      </c>
      <c r="B128" s="393" t="s">
        <v>45</v>
      </c>
      <c r="C128" s="394"/>
      <c r="D128" s="394"/>
      <c r="E128" s="394"/>
      <c r="F128" s="394"/>
      <c r="G128" s="394"/>
      <c r="H128" s="395"/>
      <c r="I128" s="394" t="s">
        <v>46</v>
      </c>
      <c r="J128" s="394"/>
      <c r="K128" s="394"/>
      <c r="L128" s="394"/>
      <c r="M128" s="394"/>
      <c r="N128" s="395"/>
    </row>
    <row r="129" spans="1:15" ht="43.5">
      <c r="A129" s="392"/>
      <c r="B129" s="283" t="s">
        <v>47</v>
      </c>
      <c r="C129" s="284" t="s">
        <v>48</v>
      </c>
      <c r="D129" s="284" t="s">
        <v>49</v>
      </c>
      <c r="E129" s="284" t="s">
        <v>50</v>
      </c>
      <c r="F129" s="284" t="s">
        <v>51</v>
      </c>
      <c r="G129" s="284" t="s">
        <v>52</v>
      </c>
      <c r="H129" s="285" t="s">
        <v>53</v>
      </c>
      <c r="I129" s="286" t="s">
        <v>54</v>
      </c>
      <c r="J129" s="284" t="s">
        <v>55</v>
      </c>
      <c r="K129" s="284" t="s">
        <v>56</v>
      </c>
      <c r="L129" s="284" t="s">
        <v>57</v>
      </c>
      <c r="M129" s="284" t="s">
        <v>58</v>
      </c>
      <c r="N129" s="285" t="s">
        <v>59</v>
      </c>
    </row>
    <row r="130" spans="1:15">
      <c r="A130" s="41">
        <v>44095</v>
      </c>
      <c r="B130" s="326">
        <v>40</v>
      </c>
      <c r="C130" s="327">
        <v>0</v>
      </c>
      <c r="D130" s="327">
        <v>0</v>
      </c>
      <c r="E130" s="327">
        <v>10</v>
      </c>
      <c r="F130" s="327">
        <v>0</v>
      </c>
      <c r="G130" s="327">
        <v>0</v>
      </c>
      <c r="H130" s="328">
        <v>50</v>
      </c>
      <c r="I130" s="343">
        <v>29.1</v>
      </c>
      <c r="J130" s="327">
        <v>20.9</v>
      </c>
      <c r="K130" s="327">
        <v>27.4</v>
      </c>
      <c r="L130" s="327">
        <v>30</v>
      </c>
      <c r="M130" s="327">
        <v>32.1</v>
      </c>
      <c r="N130" s="328">
        <v>34.9</v>
      </c>
    </row>
    <row r="131" spans="1:15">
      <c r="A131" s="41">
        <v>44102</v>
      </c>
      <c r="B131" s="326">
        <v>26</v>
      </c>
      <c r="C131" s="327">
        <v>0</v>
      </c>
      <c r="D131" s="327">
        <v>0</v>
      </c>
      <c r="E131" s="327">
        <v>10</v>
      </c>
      <c r="F131" s="327">
        <v>0</v>
      </c>
      <c r="G131" s="327">
        <v>0</v>
      </c>
      <c r="H131" s="328">
        <v>65</v>
      </c>
      <c r="I131" s="343">
        <v>27.6</v>
      </c>
      <c r="J131" s="327">
        <v>20.2</v>
      </c>
      <c r="K131" s="327">
        <v>22.7</v>
      </c>
      <c r="L131" s="327">
        <v>28.8</v>
      </c>
      <c r="M131" s="327">
        <v>32.1</v>
      </c>
      <c r="N131" s="328">
        <v>34.6</v>
      </c>
      <c r="O131" s="42"/>
    </row>
    <row r="132" spans="1:15">
      <c r="A132" s="41">
        <v>44109</v>
      </c>
      <c r="B132" s="326">
        <v>5</v>
      </c>
      <c r="C132" s="327">
        <v>6</v>
      </c>
      <c r="D132" s="327">
        <v>0</v>
      </c>
      <c r="E132" s="327">
        <v>3</v>
      </c>
      <c r="F132" s="327">
        <v>2</v>
      </c>
      <c r="G132" s="327">
        <v>0</v>
      </c>
      <c r="H132" s="328">
        <v>84</v>
      </c>
      <c r="I132" s="343">
        <v>23.5</v>
      </c>
      <c r="J132" s="327">
        <v>16.899999999999999</v>
      </c>
      <c r="K132" s="327">
        <v>19.3</v>
      </c>
      <c r="L132" s="327">
        <v>22.8</v>
      </c>
      <c r="M132" s="327">
        <v>27.6</v>
      </c>
      <c r="N132" s="328">
        <v>32</v>
      </c>
      <c r="O132" s="42"/>
    </row>
    <row r="133" spans="1:15">
      <c r="A133" s="41">
        <v>44116</v>
      </c>
      <c r="B133" s="326">
        <v>9</v>
      </c>
      <c r="C133" s="327">
        <v>7</v>
      </c>
      <c r="D133" s="327">
        <v>0</v>
      </c>
      <c r="E133" s="327">
        <v>7</v>
      </c>
      <c r="F133" s="327">
        <v>0</v>
      </c>
      <c r="G133" s="327">
        <v>3</v>
      </c>
      <c r="H133" s="328">
        <v>74</v>
      </c>
      <c r="I133" s="343">
        <v>26.2</v>
      </c>
      <c r="J133" s="327">
        <v>16.600000000000001</v>
      </c>
      <c r="K133" s="327">
        <v>21.9</v>
      </c>
      <c r="L133" s="327">
        <v>27.1</v>
      </c>
      <c r="M133" s="327">
        <v>31.5</v>
      </c>
      <c r="N133" s="328">
        <v>32.799999999999997</v>
      </c>
      <c r="O133" s="42"/>
    </row>
    <row r="134" spans="1:15">
      <c r="A134" s="41">
        <v>44123</v>
      </c>
      <c r="B134" s="326">
        <v>21</v>
      </c>
      <c r="C134" s="327">
        <v>4</v>
      </c>
      <c r="D134" s="327">
        <v>0</v>
      </c>
      <c r="E134" s="327">
        <v>4</v>
      </c>
      <c r="F134" s="327">
        <v>0</v>
      </c>
      <c r="G134" s="327">
        <v>0</v>
      </c>
      <c r="H134" s="328">
        <v>72</v>
      </c>
      <c r="I134" s="343">
        <v>26.3</v>
      </c>
      <c r="J134" s="327">
        <v>17.100000000000001</v>
      </c>
      <c r="K134" s="327">
        <v>20</v>
      </c>
      <c r="L134" s="327">
        <v>27.6</v>
      </c>
      <c r="M134" s="327">
        <v>32.4</v>
      </c>
      <c r="N134" s="328">
        <v>34.299999999999997</v>
      </c>
      <c r="O134" s="42"/>
    </row>
    <row r="135" spans="1:15">
      <c r="A135" s="41">
        <v>44130</v>
      </c>
      <c r="B135" s="326">
        <v>12</v>
      </c>
      <c r="C135" s="327">
        <v>5</v>
      </c>
      <c r="D135" s="327">
        <v>0</v>
      </c>
      <c r="E135" s="327">
        <v>9</v>
      </c>
      <c r="F135" s="327">
        <v>0</v>
      </c>
      <c r="G135" s="327">
        <v>1</v>
      </c>
      <c r="H135" s="328">
        <v>73</v>
      </c>
      <c r="I135" s="343">
        <v>26</v>
      </c>
      <c r="J135" s="327">
        <v>16.2</v>
      </c>
      <c r="K135" s="327">
        <v>21.1</v>
      </c>
      <c r="L135" s="327">
        <v>26.8</v>
      </c>
      <c r="M135" s="327">
        <v>32.1</v>
      </c>
      <c r="N135" s="328">
        <v>34</v>
      </c>
      <c r="O135" s="42"/>
    </row>
    <row r="136" spans="1:15">
      <c r="A136" s="41">
        <v>44137</v>
      </c>
      <c r="B136" s="298">
        <v>7</v>
      </c>
      <c r="C136" s="299">
        <v>10</v>
      </c>
      <c r="D136" s="299">
        <v>0</v>
      </c>
      <c r="E136" s="299">
        <v>5</v>
      </c>
      <c r="F136" s="299">
        <v>2</v>
      </c>
      <c r="G136" s="299">
        <v>1</v>
      </c>
      <c r="H136" s="309">
        <v>75</v>
      </c>
      <c r="I136" s="118">
        <v>26</v>
      </c>
      <c r="J136" s="311">
        <v>15.3</v>
      </c>
      <c r="K136" s="311">
        <v>19.899999999999999</v>
      </c>
      <c r="L136" s="311">
        <v>27.7</v>
      </c>
      <c r="M136" s="311">
        <v>31.9</v>
      </c>
      <c r="N136" s="312">
        <v>33.4</v>
      </c>
      <c r="O136" s="42"/>
    </row>
    <row r="137" spans="1:15">
      <c r="A137" s="41">
        <v>44144</v>
      </c>
      <c r="B137" s="298">
        <v>16</v>
      </c>
      <c r="C137" s="299">
        <v>4</v>
      </c>
      <c r="D137" s="299">
        <v>0</v>
      </c>
      <c r="E137" s="299">
        <v>9</v>
      </c>
      <c r="F137" s="299">
        <v>1</v>
      </c>
      <c r="G137" s="299">
        <v>4</v>
      </c>
      <c r="H137" s="309">
        <v>65</v>
      </c>
      <c r="I137" s="118">
        <v>26.5</v>
      </c>
      <c r="J137" s="311">
        <v>17</v>
      </c>
      <c r="K137" s="311">
        <v>20.9</v>
      </c>
      <c r="L137" s="311">
        <v>28.7</v>
      </c>
      <c r="M137" s="311">
        <v>32.1</v>
      </c>
      <c r="N137" s="312">
        <v>34</v>
      </c>
      <c r="O137" s="42"/>
    </row>
    <row r="138" spans="1:15">
      <c r="A138" s="41">
        <v>44151</v>
      </c>
      <c r="B138" s="298">
        <v>9</v>
      </c>
      <c r="C138" s="299">
        <v>9</v>
      </c>
      <c r="D138" s="299">
        <v>0</v>
      </c>
      <c r="E138" s="299">
        <v>8</v>
      </c>
      <c r="F138" s="299">
        <v>1</v>
      </c>
      <c r="G138" s="299">
        <v>3</v>
      </c>
      <c r="H138" s="309">
        <v>69</v>
      </c>
      <c r="I138" s="118">
        <v>27.2</v>
      </c>
      <c r="J138" s="311">
        <v>17.5</v>
      </c>
      <c r="K138" s="311">
        <v>22.7</v>
      </c>
      <c r="L138" s="311">
        <v>28.8</v>
      </c>
      <c r="M138" s="311">
        <v>32.4</v>
      </c>
      <c r="N138" s="312">
        <v>34.1</v>
      </c>
      <c r="O138" s="42"/>
    </row>
    <row r="139" spans="1:15">
      <c r="A139" s="41">
        <v>44158</v>
      </c>
      <c r="B139" s="298">
        <v>25</v>
      </c>
      <c r="C139" s="299">
        <v>10</v>
      </c>
      <c r="D139" s="299">
        <v>0</v>
      </c>
      <c r="E139" s="299">
        <v>7</v>
      </c>
      <c r="F139" s="299">
        <v>1</v>
      </c>
      <c r="G139" s="299">
        <v>1</v>
      </c>
      <c r="H139" s="309">
        <v>54</v>
      </c>
      <c r="I139" s="118">
        <v>29.8</v>
      </c>
      <c r="J139" s="311">
        <v>21</v>
      </c>
      <c r="K139" s="311">
        <v>26.9</v>
      </c>
      <c r="L139" s="311">
        <v>32</v>
      </c>
      <c r="M139" s="311">
        <v>33.799999999999997</v>
      </c>
      <c r="N139" s="312">
        <v>34.700000000000003</v>
      </c>
      <c r="O139" s="42"/>
    </row>
    <row r="140" spans="1:15">
      <c r="A140" s="41">
        <v>44165</v>
      </c>
      <c r="B140" s="298">
        <v>21</v>
      </c>
      <c r="C140" s="299">
        <v>7</v>
      </c>
      <c r="D140" s="299">
        <v>0</v>
      </c>
      <c r="E140" s="299">
        <v>13</v>
      </c>
      <c r="F140" s="299">
        <v>4</v>
      </c>
      <c r="G140" s="299">
        <v>1</v>
      </c>
      <c r="H140" s="309">
        <v>53</v>
      </c>
      <c r="I140" s="118">
        <v>30</v>
      </c>
      <c r="J140" s="311">
        <v>22</v>
      </c>
      <c r="K140" s="311">
        <v>26.4</v>
      </c>
      <c r="L140" s="311">
        <v>31.7</v>
      </c>
      <c r="M140" s="311">
        <v>33.700000000000003</v>
      </c>
      <c r="N140" s="312">
        <v>34.9</v>
      </c>
      <c r="O140" s="42"/>
    </row>
    <row r="141" spans="1:15">
      <c r="A141" s="41">
        <v>44172</v>
      </c>
      <c r="B141" s="298">
        <v>19</v>
      </c>
      <c r="C141" s="299">
        <v>6</v>
      </c>
      <c r="D141" s="299">
        <v>0</v>
      </c>
      <c r="E141" s="299">
        <v>20</v>
      </c>
      <c r="F141" s="299">
        <v>1</v>
      </c>
      <c r="G141" s="299">
        <v>0</v>
      </c>
      <c r="H141" s="309">
        <v>53</v>
      </c>
      <c r="I141" s="118">
        <v>28.3</v>
      </c>
      <c r="J141" s="311">
        <v>18.5</v>
      </c>
      <c r="K141" s="311">
        <v>25.2</v>
      </c>
      <c r="L141" s="311">
        <v>29.6</v>
      </c>
      <c r="M141" s="311">
        <v>33.6</v>
      </c>
      <c r="N141" s="312">
        <v>34.799999999999997</v>
      </c>
      <c r="O141" s="42"/>
    </row>
    <row r="142" spans="1:15">
      <c r="A142" s="41">
        <v>44179</v>
      </c>
      <c r="B142" s="298">
        <v>13</v>
      </c>
      <c r="C142" s="299">
        <v>6</v>
      </c>
      <c r="D142" s="299">
        <v>0</v>
      </c>
      <c r="E142" s="299">
        <v>21</v>
      </c>
      <c r="F142" s="299">
        <v>0</v>
      </c>
      <c r="G142" s="299">
        <v>0</v>
      </c>
      <c r="H142" s="309">
        <v>60</v>
      </c>
      <c r="I142" s="118">
        <v>25.1</v>
      </c>
      <c r="J142" s="311">
        <v>15.3</v>
      </c>
      <c r="K142" s="311">
        <v>18.5</v>
      </c>
      <c r="L142" s="311">
        <v>26.9</v>
      </c>
      <c r="M142" s="311">
        <v>32.700000000000003</v>
      </c>
      <c r="N142" s="312">
        <v>34.1</v>
      </c>
      <c r="O142" s="42"/>
    </row>
    <row r="143" spans="1:15">
      <c r="A143" s="41">
        <v>44186</v>
      </c>
      <c r="B143" s="298">
        <v>8</v>
      </c>
      <c r="C143" s="299">
        <v>6</v>
      </c>
      <c r="D143" s="299">
        <v>0</v>
      </c>
      <c r="E143" s="299">
        <v>41</v>
      </c>
      <c r="F143" s="299">
        <v>2</v>
      </c>
      <c r="G143" s="299">
        <v>0</v>
      </c>
      <c r="H143" s="309">
        <v>43</v>
      </c>
      <c r="I143" s="307">
        <v>24.1</v>
      </c>
      <c r="J143" s="329">
        <v>14.1</v>
      </c>
      <c r="K143" s="329">
        <v>17.3</v>
      </c>
      <c r="L143" s="329">
        <v>24.2</v>
      </c>
      <c r="M143" s="329">
        <v>32</v>
      </c>
      <c r="N143" s="305">
        <v>34.299999999999997</v>
      </c>
      <c r="O143" s="42"/>
    </row>
    <row r="144" spans="1:15">
      <c r="A144" s="41">
        <v>44193</v>
      </c>
      <c r="B144" s="298">
        <v>13</v>
      </c>
      <c r="C144" s="299">
        <v>6</v>
      </c>
      <c r="D144" s="299">
        <v>0</v>
      </c>
      <c r="E144" s="299">
        <v>47</v>
      </c>
      <c r="F144" s="299">
        <v>0</v>
      </c>
      <c r="G144" s="299">
        <v>0</v>
      </c>
      <c r="H144" s="309">
        <v>34</v>
      </c>
      <c r="I144" s="307">
        <v>26.8</v>
      </c>
      <c r="J144" s="329">
        <v>16.8</v>
      </c>
      <c r="K144" s="329">
        <v>20.6</v>
      </c>
      <c r="L144" s="329">
        <v>27.8</v>
      </c>
      <c r="M144" s="329">
        <v>33</v>
      </c>
      <c r="N144" s="305">
        <v>34.4</v>
      </c>
      <c r="O144" s="42"/>
    </row>
    <row r="145" spans="1:15">
      <c r="A145" s="41">
        <v>44200</v>
      </c>
      <c r="B145" s="298">
        <v>16</v>
      </c>
      <c r="C145" s="299">
        <v>3</v>
      </c>
      <c r="D145" s="299">
        <v>0</v>
      </c>
      <c r="E145" s="299">
        <v>37</v>
      </c>
      <c r="F145" s="299">
        <v>0</v>
      </c>
      <c r="G145" s="299">
        <v>1</v>
      </c>
      <c r="H145" s="309">
        <v>42</v>
      </c>
      <c r="I145" s="307">
        <v>26.9</v>
      </c>
      <c r="J145" s="329">
        <v>15.2</v>
      </c>
      <c r="K145" s="329">
        <v>21.5</v>
      </c>
      <c r="L145" s="329">
        <v>29.8</v>
      </c>
      <c r="M145" s="329">
        <v>32.5</v>
      </c>
      <c r="N145" s="305">
        <v>33.9</v>
      </c>
      <c r="O145" s="42"/>
    </row>
    <row r="146" spans="1:15">
      <c r="A146" s="41">
        <v>44207</v>
      </c>
      <c r="B146" s="298">
        <v>13</v>
      </c>
      <c r="C146" s="299">
        <v>18</v>
      </c>
      <c r="D146" s="299">
        <v>0</v>
      </c>
      <c r="E146" s="299">
        <v>48</v>
      </c>
      <c r="F146" s="299">
        <v>2</v>
      </c>
      <c r="G146" s="299">
        <v>0</v>
      </c>
      <c r="H146" s="309">
        <v>18</v>
      </c>
      <c r="I146" s="307">
        <v>28.7</v>
      </c>
      <c r="J146" s="329">
        <v>16.399999999999999</v>
      </c>
      <c r="K146" s="329">
        <v>25.1</v>
      </c>
      <c r="L146" s="329">
        <v>31.6</v>
      </c>
      <c r="M146" s="329">
        <v>33.6</v>
      </c>
      <c r="N146" s="305">
        <v>34.299999999999997</v>
      </c>
      <c r="O146" s="42"/>
    </row>
    <row r="147" spans="1:15">
      <c r="A147" s="41">
        <v>44214</v>
      </c>
      <c r="B147" s="298">
        <v>18</v>
      </c>
      <c r="C147" s="299">
        <v>14</v>
      </c>
      <c r="D147" s="299">
        <v>0</v>
      </c>
      <c r="E147" s="299">
        <v>54</v>
      </c>
      <c r="F147" s="299">
        <v>0</v>
      </c>
      <c r="G147" s="299">
        <v>0</v>
      </c>
      <c r="H147" s="309">
        <v>15</v>
      </c>
      <c r="I147" s="307">
        <v>29.2</v>
      </c>
      <c r="J147" s="329">
        <v>20.100000000000001</v>
      </c>
      <c r="K147" s="329">
        <v>26.6</v>
      </c>
      <c r="L147" s="329">
        <v>31.5</v>
      </c>
      <c r="M147" s="329">
        <v>33.700000000000003</v>
      </c>
      <c r="N147" s="305">
        <v>34.700000000000003</v>
      </c>
      <c r="O147" s="42"/>
    </row>
    <row r="148" spans="1:15">
      <c r="A148" s="41">
        <v>44221</v>
      </c>
      <c r="B148" s="298">
        <v>25</v>
      </c>
      <c r="C148" s="299">
        <v>9</v>
      </c>
      <c r="D148" s="299">
        <v>0</v>
      </c>
      <c r="E148" s="299">
        <v>54</v>
      </c>
      <c r="F148" s="299">
        <v>0</v>
      </c>
      <c r="G148" s="299">
        <v>1</v>
      </c>
      <c r="H148" s="309">
        <v>10</v>
      </c>
      <c r="I148" s="307">
        <v>27.3</v>
      </c>
      <c r="J148" s="329">
        <v>15.8</v>
      </c>
      <c r="K148" s="329">
        <v>21</v>
      </c>
      <c r="L148" s="329">
        <v>29.9</v>
      </c>
      <c r="M148" s="329">
        <v>33.9</v>
      </c>
      <c r="N148" s="305">
        <v>34.9</v>
      </c>
      <c r="O148" s="42"/>
    </row>
    <row r="149" spans="1:15">
      <c r="A149" s="41">
        <v>44228</v>
      </c>
      <c r="B149" s="298">
        <v>22</v>
      </c>
      <c r="C149" s="299">
        <v>9</v>
      </c>
      <c r="D149" s="299">
        <v>0</v>
      </c>
      <c r="E149" s="299">
        <v>59</v>
      </c>
      <c r="F149" s="299">
        <v>0</v>
      </c>
      <c r="G149" s="299">
        <v>0</v>
      </c>
      <c r="H149" s="309">
        <v>10</v>
      </c>
      <c r="I149" s="307">
        <v>27.5</v>
      </c>
      <c r="J149" s="329">
        <v>17.600000000000001</v>
      </c>
      <c r="K149" s="329">
        <v>21.7</v>
      </c>
      <c r="L149" s="329">
        <v>30.8</v>
      </c>
      <c r="M149" s="329">
        <v>33.1</v>
      </c>
      <c r="N149" s="305">
        <v>34.4</v>
      </c>
      <c r="O149" s="42"/>
    </row>
    <row r="150" spans="1:15">
      <c r="A150" s="41">
        <v>44235</v>
      </c>
      <c r="B150" s="298">
        <v>26</v>
      </c>
      <c r="C150" s="299">
        <v>9</v>
      </c>
      <c r="D150" s="299">
        <v>0</v>
      </c>
      <c r="E150" s="299">
        <v>57</v>
      </c>
      <c r="F150" s="299">
        <v>0</v>
      </c>
      <c r="G150" s="299">
        <v>2</v>
      </c>
      <c r="H150" s="309">
        <v>6</v>
      </c>
      <c r="I150" s="307">
        <v>29.2</v>
      </c>
      <c r="J150" s="329">
        <v>17.600000000000001</v>
      </c>
      <c r="K150" s="329">
        <v>26.8</v>
      </c>
      <c r="L150" s="329">
        <v>31.1</v>
      </c>
      <c r="M150" s="329">
        <v>33</v>
      </c>
      <c r="N150" s="305">
        <v>34.4</v>
      </c>
      <c r="O150" s="42"/>
    </row>
    <row r="151" spans="1:15">
      <c r="A151" s="41">
        <v>44242</v>
      </c>
      <c r="B151" s="298">
        <v>23</v>
      </c>
      <c r="C151" s="299">
        <v>3</v>
      </c>
      <c r="D151" s="299">
        <v>0</v>
      </c>
      <c r="E151" s="299">
        <v>69</v>
      </c>
      <c r="F151" s="299">
        <v>0</v>
      </c>
      <c r="G151" s="299">
        <v>0</v>
      </c>
      <c r="H151" s="309">
        <v>5</v>
      </c>
      <c r="I151" s="307">
        <v>27.7</v>
      </c>
      <c r="J151" s="329">
        <v>14.5</v>
      </c>
      <c r="K151" s="329">
        <v>22.6</v>
      </c>
      <c r="L151" s="329">
        <v>31.4</v>
      </c>
      <c r="M151" s="329">
        <v>33.1</v>
      </c>
      <c r="N151" s="305">
        <v>34.6</v>
      </c>
      <c r="O151" s="42"/>
    </row>
    <row r="152" spans="1:15">
      <c r="A152" s="41">
        <v>44249</v>
      </c>
      <c r="B152" s="298">
        <v>38</v>
      </c>
      <c r="C152" s="299">
        <v>0</v>
      </c>
      <c r="D152" s="299">
        <v>0</v>
      </c>
      <c r="E152" s="299">
        <v>48</v>
      </c>
      <c r="F152" s="299">
        <v>0</v>
      </c>
      <c r="G152" s="299">
        <v>0</v>
      </c>
      <c r="H152" s="309">
        <v>14</v>
      </c>
      <c r="I152" s="307">
        <v>28.9</v>
      </c>
      <c r="J152" s="329">
        <v>18.899999999999999</v>
      </c>
      <c r="K152" s="329">
        <v>25</v>
      </c>
      <c r="L152" s="329">
        <v>31.7</v>
      </c>
      <c r="M152" s="329">
        <v>33.4</v>
      </c>
      <c r="N152" s="305">
        <v>35</v>
      </c>
      <c r="O152" s="42"/>
    </row>
    <row r="153" spans="1:15">
      <c r="A153" s="41">
        <v>44256</v>
      </c>
      <c r="B153" s="298">
        <v>31</v>
      </c>
      <c r="C153" s="299">
        <v>0</v>
      </c>
      <c r="D153" s="299">
        <v>0</v>
      </c>
      <c r="E153" s="299">
        <v>69</v>
      </c>
      <c r="F153" s="299">
        <v>0</v>
      </c>
      <c r="G153" s="299">
        <v>0</v>
      </c>
      <c r="H153" s="309">
        <v>0</v>
      </c>
      <c r="I153" s="307">
        <v>26.2</v>
      </c>
      <c r="J153" s="329">
        <v>14.5</v>
      </c>
      <c r="K153" s="329">
        <v>17.8</v>
      </c>
      <c r="L153" s="329">
        <v>29.9</v>
      </c>
      <c r="M153" s="329">
        <v>33.299999999999997</v>
      </c>
      <c r="N153" s="305">
        <v>33.9</v>
      </c>
      <c r="O153" s="42"/>
    </row>
    <row r="154" spans="1:15">
      <c r="A154" s="43">
        <v>44263</v>
      </c>
      <c r="B154" s="298">
        <v>24</v>
      </c>
      <c r="C154" s="299">
        <v>0</v>
      </c>
      <c r="D154" s="299">
        <v>0</v>
      </c>
      <c r="E154" s="299">
        <v>76</v>
      </c>
      <c r="F154" s="299">
        <v>0</v>
      </c>
      <c r="G154" s="299">
        <v>0</v>
      </c>
      <c r="H154" s="309">
        <v>0</v>
      </c>
      <c r="I154" s="307">
        <v>27.9</v>
      </c>
      <c r="J154" s="329">
        <v>14.7</v>
      </c>
      <c r="K154" s="329">
        <v>24.6</v>
      </c>
      <c r="L154" s="329">
        <v>31.3</v>
      </c>
      <c r="M154" s="329">
        <v>33.4</v>
      </c>
      <c r="N154" s="305">
        <v>34.6</v>
      </c>
    </row>
    <row r="155" spans="1:15">
      <c r="A155" s="44">
        <v>44270</v>
      </c>
      <c r="B155" s="298">
        <v>13</v>
      </c>
      <c r="C155" s="299">
        <v>7</v>
      </c>
      <c r="D155" s="299">
        <v>0</v>
      </c>
      <c r="E155" s="299">
        <v>73</v>
      </c>
      <c r="F155" s="299">
        <v>0</v>
      </c>
      <c r="G155" s="299">
        <v>0</v>
      </c>
      <c r="H155" s="309">
        <v>7</v>
      </c>
      <c r="I155" s="307">
        <v>28.7</v>
      </c>
      <c r="J155" s="329">
        <v>18.7</v>
      </c>
      <c r="K155" s="329">
        <v>21.7</v>
      </c>
      <c r="L155" s="329">
        <v>31.4</v>
      </c>
      <c r="M155" s="329">
        <v>32.799999999999997</v>
      </c>
      <c r="N155" s="305">
        <v>33.6</v>
      </c>
    </row>
    <row r="156" spans="1:15">
      <c r="A156" s="44">
        <v>44277</v>
      </c>
      <c r="B156" s="298">
        <v>6</v>
      </c>
      <c r="C156" s="299">
        <v>0</v>
      </c>
      <c r="D156" s="299">
        <v>0</v>
      </c>
      <c r="E156" s="299">
        <v>89</v>
      </c>
      <c r="F156" s="299">
        <v>0</v>
      </c>
      <c r="G156" s="299">
        <v>0</v>
      </c>
      <c r="H156" s="309">
        <v>6</v>
      </c>
      <c r="I156" s="307">
        <v>24.1</v>
      </c>
      <c r="J156" s="329">
        <v>15.8</v>
      </c>
      <c r="K156" s="329">
        <v>17</v>
      </c>
      <c r="L156" s="329">
        <v>24.9</v>
      </c>
      <c r="M156" s="329">
        <v>29.5</v>
      </c>
      <c r="N156" s="305">
        <v>34.700000000000003</v>
      </c>
    </row>
    <row r="157" spans="1:15">
      <c r="A157" s="44">
        <v>44284</v>
      </c>
      <c r="B157" s="298">
        <v>24</v>
      </c>
      <c r="C157" s="299">
        <v>12</v>
      </c>
      <c r="D157" s="299">
        <v>0</v>
      </c>
      <c r="E157" s="299">
        <v>65</v>
      </c>
      <c r="F157" s="299">
        <v>0</v>
      </c>
      <c r="G157" s="299">
        <v>0</v>
      </c>
      <c r="H157" s="309">
        <v>0</v>
      </c>
      <c r="I157" s="307">
        <v>30.4</v>
      </c>
      <c r="J157" s="329">
        <v>23.6</v>
      </c>
      <c r="K157" s="329">
        <v>27.7</v>
      </c>
      <c r="L157" s="329">
        <v>31.3</v>
      </c>
      <c r="M157" s="329">
        <v>33.5</v>
      </c>
      <c r="N157" s="305">
        <v>34.1</v>
      </c>
    </row>
    <row r="158" spans="1:15">
      <c r="A158" s="44">
        <v>44291</v>
      </c>
      <c r="B158" s="298">
        <v>13</v>
      </c>
      <c r="C158" s="299">
        <v>13</v>
      </c>
      <c r="D158" s="299">
        <v>0</v>
      </c>
      <c r="E158" s="299">
        <v>73</v>
      </c>
      <c r="F158" s="299">
        <v>0</v>
      </c>
      <c r="G158" s="299">
        <v>0</v>
      </c>
      <c r="H158" s="309">
        <v>0</v>
      </c>
      <c r="I158" s="307">
        <v>31.1</v>
      </c>
      <c r="J158" s="329">
        <v>22.6</v>
      </c>
      <c r="K158" s="329">
        <v>28.1</v>
      </c>
      <c r="L158" s="329">
        <v>33.200000000000003</v>
      </c>
      <c r="M158" s="329">
        <v>34.4</v>
      </c>
      <c r="N158" s="305">
        <v>35.4</v>
      </c>
    </row>
    <row r="159" spans="1:15">
      <c r="A159" s="44">
        <v>44298</v>
      </c>
      <c r="B159" s="298">
        <v>13</v>
      </c>
      <c r="C159" s="299">
        <v>0</v>
      </c>
      <c r="D159" s="299">
        <v>0</v>
      </c>
      <c r="E159" s="299">
        <v>63</v>
      </c>
      <c r="F159" s="299">
        <v>0</v>
      </c>
      <c r="G159" s="299">
        <v>0</v>
      </c>
      <c r="H159" s="309">
        <v>25</v>
      </c>
      <c r="I159" s="307">
        <v>28.3</v>
      </c>
      <c r="J159" s="329">
        <v>14.9</v>
      </c>
      <c r="K159" s="329">
        <v>27</v>
      </c>
      <c r="L159" s="329">
        <v>29.8</v>
      </c>
      <c r="M159" s="329">
        <v>32.5</v>
      </c>
      <c r="N159" s="305">
        <v>33.200000000000003</v>
      </c>
    </row>
    <row r="160" spans="1:15">
      <c r="A160" s="44">
        <v>44305</v>
      </c>
      <c r="B160" s="298">
        <v>25</v>
      </c>
      <c r="C160" s="299">
        <v>0</v>
      </c>
      <c r="D160" s="299">
        <v>0</v>
      </c>
      <c r="E160" s="299">
        <v>75</v>
      </c>
      <c r="F160" s="299">
        <v>0</v>
      </c>
      <c r="G160" s="299">
        <v>0</v>
      </c>
      <c r="H160" s="309">
        <v>0</v>
      </c>
      <c r="I160" s="307">
        <v>27.5</v>
      </c>
      <c r="J160" s="329">
        <v>18</v>
      </c>
      <c r="K160" s="329">
        <v>22</v>
      </c>
      <c r="L160" s="329">
        <v>28.8</v>
      </c>
      <c r="M160" s="329">
        <v>32.9</v>
      </c>
      <c r="N160" s="305">
        <v>34.299999999999997</v>
      </c>
    </row>
    <row r="161" spans="1:15">
      <c r="A161" s="44">
        <v>44312</v>
      </c>
      <c r="B161" s="298">
        <v>0</v>
      </c>
      <c r="C161" s="299">
        <v>25</v>
      </c>
      <c r="D161" s="299">
        <v>0</v>
      </c>
      <c r="E161" s="299">
        <v>50</v>
      </c>
      <c r="F161" s="299">
        <v>0</v>
      </c>
      <c r="G161" s="299">
        <v>0</v>
      </c>
      <c r="H161" s="309">
        <v>25</v>
      </c>
      <c r="I161" s="307">
        <v>31.5</v>
      </c>
      <c r="J161" s="329">
        <v>28</v>
      </c>
      <c r="K161" s="329">
        <v>29.4</v>
      </c>
      <c r="L161" s="329">
        <v>31.6</v>
      </c>
      <c r="M161" s="329">
        <v>33.5</v>
      </c>
      <c r="N161" s="305">
        <v>34.799999999999997</v>
      </c>
    </row>
    <row r="162" spans="1:15">
      <c r="A162" s="274">
        <v>44319</v>
      </c>
      <c r="B162" s="298">
        <v>25</v>
      </c>
      <c r="C162" s="299">
        <v>0</v>
      </c>
      <c r="D162" s="299">
        <v>0</v>
      </c>
      <c r="E162" s="299">
        <v>75</v>
      </c>
      <c r="F162" s="299">
        <v>0</v>
      </c>
      <c r="G162" s="299">
        <v>0</v>
      </c>
      <c r="H162" s="309">
        <v>0</v>
      </c>
      <c r="I162" s="307">
        <v>20.9</v>
      </c>
      <c r="J162" s="329">
        <v>12.1</v>
      </c>
      <c r="K162" s="329">
        <v>13.5</v>
      </c>
      <c r="L162" s="329">
        <v>18.600000000000001</v>
      </c>
      <c r="M162" s="329">
        <v>28.3</v>
      </c>
      <c r="N162" s="305">
        <v>34.4</v>
      </c>
    </row>
    <row r="163" spans="1:15">
      <c r="A163" s="274">
        <v>44326</v>
      </c>
      <c r="B163" s="298">
        <v>40</v>
      </c>
      <c r="C163" s="306">
        <v>20</v>
      </c>
      <c r="D163" s="306">
        <v>0</v>
      </c>
      <c r="E163" s="306">
        <v>40</v>
      </c>
      <c r="F163" s="306">
        <v>0</v>
      </c>
      <c r="G163" s="306">
        <v>0</v>
      </c>
      <c r="H163" s="302">
        <v>0</v>
      </c>
      <c r="I163" s="307">
        <v>33.200000000000003</v>
      </c>
      <c r="J163" s="307">
        <v>30.1</v>
      </c>
      <c r="K163" s="307">
        <v>33.299999999999997</v>
      </c>
      <c r="L163" s="307">
        <v>33.799999999999997</v>
      </c>
      <c r="M163" s="307">
        <v>34.1</v>
      </c>
      <c r="N163" s="308">
        <v>34.6</v>
      </c>
    </row>
    <row r="164" spans="1:15">
      <c r="A164" s="274">
        <v>44333</v>
      </c>
      <c r="B164" s="298">
        <v>0</v>
      </c>
      <c r="C164" s="299">
        <v>0</v>
      </c>
      <c r="D164" s="299">
        <v>0</v>
      </c>
      <c r="E164" s="299">
        <v>20</v>
      </c>
      <c r="F164" s="299">
        <v>0</v>
      </c>
      <c r="G164" s="299">
        <v>0</v>
      </c>
      <c r="H164" s="309">
        <v>80</v>
      </c>
      <c r="I164" s="310">
        <v>25.7</v>
      </c>
      <c r="J164" s="311">
        <v>17.600000000000001</v>
      </c>
      <c r="K164" s="311">
        <v>20.399999999999999</v>
      </c>
      <c r="L164" s="311">
        <v>25.1</v>
      </c>
      <c r="M164" s="311">
        <v>31.4</v>
      </c>
      <c r="N164" s="312">
        <v>34.1</v>
      </c>
    </row>
    <row r="165" spans="1:15">
      <c r="A165" s="274">
        <v>44340</v>
      </c>
      <c r="B165" s="298">
        <v>15</v>
      </c>
      <c r="C165" s="299">
        <v>23</v>
      </c>
      <c r="D165" s="299">
        <v>0</v>
      </c>
      <c r="E165" s="306">
        <v>46</v>
      </c>
      <c r="F165" s="299">
        <v>0</v>
      </c>
      <c r="G165" s="306">
        <v>0</v>
      </c>
      <c r="H165" s="302">
        <v>15</v>
      </c>
      <c r="I165" s="310">
        <v>30.1</v>
      </c>
      <c r="J165" s="310">
        <v>23.8</v>
      </c>
      <c r="K165" s="310">
        <v>29.2</v>
      </c>
      <c r="L165" s="311">
        <v>32.4</v>
      </c>
      <c r="M165" s="310">
        <v>33.1</v>
      </c>
      <c r="N165" s="313">
        <v>34.4</v>
      </c>
    </row>
    <row r="166" spans="1:15">
      <c r="A166" s="344">
        <v>44347</v>
      </c>
      <c r="B166" s="315">
        <v>0</v>
      </c>
      <c r="C166" s="316">
        <v>20</v>
      </c>
      <c r="D166" s="316">
        <v>0</v>
      </c>
      <c r="E166" s="317">
        <v>40</v>
      </c>
      <c r="F166" s="316">
        <v>0</v>
      </c>
      <c r="G166" s="317">
        <v>0</v>
      </c>
      <c r="H166" s="318">
        <v>40</v>
      </c>
      <c r="I166" s="319">
        <v>27.6</v>
      </c>
      <c r="J166" s="320">
        <v>15.7</v>
      </c>
      <c r="K166" s="320">
        <v>22.1</v>
      </c>
      <c r="L166" s="321">
        <v>32</v>
      </c>
      <c r="M166" s="320">
        <v>33.799999999999997</v>
      </c>
      <c r="N166" s="322">
        <v>34.200000000000003</v>
      </c>
    </row>
    <row r="167" spans="1:15">
      <c r="A167" s="352"/>
      <c r="B167" s="324"/>
      <c r="C167" s="324"/>
      <c r="D167" s="324"/>
      <c r="E167" s="324"/>
      <c r="F167" s="324"/>
      <c r="G167" s="324"/>
      <c r="H167" s="324"/>
      <c r="I167" s="325"/>
      <c r="J167" s="325"/>
      <c r="K167" s="325"/>
      <c r="L167" s="325"/>
      <c r="M167" s="325"/>
      <c r="N167" s="325"/>
    </row>
    <row r="168" spans="1:15">
      <c r="A168" s="401" t="s">
        <v>78</v>
      </c>
      <c r="B168" s="401"/>
      <c r="C168" s="401"/>
      <c r="D168" s="401"/>
      <c r="E168" s="401"/>
      <c r="F168" s="401"/>
      <c r="G168" s="401"/>
      <c r="H168" s="401"/>
      <c r="I168" s="282"/>
      <c r="J168" s="282"/>
      <c r="K168" s="282"/>
      <c r="L168" s="282"/>
      <c r="M168" s="282"/>
      <c r="N168" s="282"/>
    </row>
    <row r="169" spans="1:15">
      <c r="A169" s="391" t="s">
        <v>44</v>
      </c>
      <c r="B169" s="393" t="s">
        <v>45</v>
      </c>
      <c r="C169" s="394"/>
      <c r="D169" s="394"/>
      <c r="E169" s="394"/>
      <c r="F169" s="394"/>
      <c r="G169" s="394"/>
      <c r="H169" s="395"/>
      <c r="I169" s="394" t="s">
        <v>46</v>
      </c>
      <c r="J169" s="394"/>
      <c r="K169" s="394"/>
      <c r="L169" s="394"/>
      <c r="M169" s="394"/>
      <c r="N169" s="395"/>
    </row>
    <row r="170" spans="1:15" ht="43.5">
      <c r="A170" s="392"/>
      <c r="B170" s="283" t="s">
        <v>47</v>
      </c>
      <c r="C170" s="284" t="s">
        <v>48</v>
      </c>
      <c r="D170" s="284" t="s">
        <v>49</v>
      </c>
      <c r="E170" s="284" t="s">
        <v>50</v>
      </c>
      <c r="F170" s="284" t="s">
        <v>51</v>
      </c>
      <c r="G170" s="284" t="s">
        <v>52</v>
      </c>
      <c r="H170" s="285" t="s">
        <v>53</v>
      </c>
      <c r="I170" s="286" t="s">
        <v>54</v>
      </c>
      <c r="J170" s="284" t="s">
        <v>55</v>
      </c>
      <c r="K170" s="284" t="s">
        <v>56</v>
      </c>
      <c r="L170" s="284" t="s">
        <v>57</v>
      </c>
      <c r="M170" s="284" t="s">
        <v>58</v>
      </c>
      <c r="N170" s="285" t="s">
        <v>59</v>
      </c>
    </row>
    <row r="171" spans="1:15">
      <c r="A171" s="41">
        <v>44095</v>
      </c>
      <c r="B171" s="326">
        <v>0</v>
      </c>
      <c r="C171" s="327">
        <v>9</v>
      </c>
      <c r="D171" s="327">
        <v>0</v>
      </c>
      <c r="E171" s="327">
        <v>9</v>
      </c>
      <c r="F171" s="327">
        <v>0</v>
      </c>
      <c r="G171" s="327">
        <v>0</v>
      </c>
      <c r="H171" s="328">
        <v>82</v>
      </c>
      <c r="I171" s="343">
        <v>22.9</v>
      </c>
      <c r="J171" s="327">
        <v>12.5</v>
      </c>
      <c r="K171" s="327">
        <v>16.600000000000001</v>
      </c>
      <c r="L171" s="327">
        <v>25.3</v>
      </c>
      <c r="M171" s="327">
        <v>28.7</v>
      </c>
      <c r="N171" s="328">
        <v>29.6</v>
      </c>
      <c r="O171" s="42"/>
    </row>
    <row r="172" spans="1:15">
      <c r="A172" s="41">
        <v>44102</v>
      </c>
      <c r="B172" s="326">
        <v>3</v>
      </c>
      <c r="C172" s="327">
        <v>6</v>
      </c>
      <c r="D172" s="327">
        <v>0</v>
      </c>
      <c r="E172" s="327">
        <v>8</v>
      </c>
      <c r="F172" s="327">
        <v>0</v>
      </c>
      <c r="G172" s="327">
        <v>3</v>
      </c>
      <c r="H172" s="328">
        <v>81</v>
      </c>
      <c r="I172" s="343">
        <v>25.2</v>
      </c>
      <c r="J172" s="327">
        <v>16.2</v>
      </c>
      <c r="K172" s="327">
        <v>19.5</v>
      </c>
      <c r="L172" s="327">
        <v>26.4</v>
      </c>
      <c r="M172" s="327">
        <v>30.2</v>
      </c>
      <c r="N172" s="328">
        <v>32.1</v>
      </c>
      <c r="O172" s="42"/>
    </row>
    <row r="173" spans="1:15">
      <c r="A173" s="41">
        <v>44109</v>
      </c>
      <c r="B173" s="326">
        <v>14</v>
      </c>
      <c r="C173" s="327">
        <v>2</v>
      </c>
      <c r="D173" s="327">
        <v>0</v>
      </c>
      <c r="E173" s="327">
        <v>7</v>
      </c>
      <c r="F173" s="327">
        <v>2</v>
      </c>
      <c r="G173" s="327">
        <v>0</v>
      </c>
      <c r="H173" s="328">
        <v>76</v>
      </c>
      <c r="I173" s="343">
        <v>25.1</v>
      </c>
      <c r="J173" s="327">
        <v>15.5</v>
      </c>
      <c r="K173" s="327">
        <v>18.399999999999999</v>
      </c>
      <c r="L173" s="327">
        <v>25.3</v>
      </c>
      <c r="M173" s="327">
        <v>32</v>
      </c>
      <c r="N173" s="328">
        <v>33.6</v>
      </c>
      <c r="O173" s="42"/>
    </row>
    <row r="174" spans="1:15">
      <c r="A174" s="41">
        <v>44116</v>
      </c>
      <c r="B174" s="326">
        <v>12</v>
      </c>
      <c r="C174" s="327">
        <v>2</v>
      </c>
      <c r="D174" s="327">
        <v>1</v>
      </c>
      <c r="E174" s="327">
        <v>6</v>
      </c>
      <c r="F174" s="327">
        <v>1</v>
      </c>
      <c r="G174" s="327">
        <v>0</v>
      </c>
      <c r="H174" s="328">
        <v>78</v>
      </c>
      <c r="I174" s="343">
        <v>25.4</v>
      </c>
      <c r="J174" s="327">
        <v>16.899999999999999</v>
      </c>
      <c r="K174" s="327">
        <v>20.5</v>
      </c>
      <c r="L174" s="327">
        <v>25.7</v>
      </c>
      <c r="M174" s="327">
        <v>29.9</v>
      </c>
      <c r="N174" s="328">
        <v>33.9</v>
      </c>
      <c r="O174" s="42"/>
    </row>
    <row r="175" spans="1:15">
      <c r="A175" s="41">
        <v>44123</v>
      </c>
      <c r="B175" s="326">
        <v>16</v>
      </c>
      <c r="C175" s="327">
        <v>2</v>
      </c>
      <c r="D175" s="327">
        <v>0</v>
      </c>
      <c r="E175" s="327">
        <v>5</v>
      </c>
      <c r="F175" s="327">
        <v>4</v>
      </c>
      <c r="G175" s="327">
        <v>2</v>
      </c>
      <c r="H175" s="328">
        <v>71</v>
      </c>
      <c r="I175" s="343">
        <v>26.4</v>
      </c>
      <c r="J175" s="327">
        <v>16.5</v>
      </c>
      <c r="K175" s="327">
        <v>20.399999999999999</v>
      </c>
      <c r="L175" s="327">
        <v>27.7</v>
      </c>
      <c r="M175" s="327">
        <v>31.7</v>
      </c>
      <c r="N175" s="328">
        <v>34.5</v>
      </c>
      <c r="O175" s="42"/>
    </row>
    <row r="176" spans="1:15">
      <c r="A176" s="41">
        <v>44130</v>
      </c>
      <c r="B176" s="326">
        <v>9</v>
      </c>
      <c r="C176" s="327">
        <v>5</v>
      </c>
      <c r="D176" s="327">
        <v>0</v>
      </c>
      <c r="E176" s="327">
        <v>3</v>
      </c>
      <c r="F176" s="327">
        <v>0</v>
      </c>
      <c r="G176" s="327">
        <v>4</v>
      </c>
      <c r="H176" s="328">
        <v>80</v>
      </c>
      <c r="I176" s="343">
        <v>25.5</v>
      </c>
      <c r="J176" s="327">
        <v>17.600000000000001</v>
      </c>
      <c r="K176" s="327">
        <v>20.2</v>
      </c>
      <c r="L176" s="327">
        <v>25.7</v>
      </c>
      <c r="M176" s="327">
        <v>31</v>
      </c>
      <c r="N176" s="328">
        <v>33.1</v>
      </c>
      <c r="O176" s="42"/>
    </row>
    <row r="177" spans="1:15">
      <c r="A177" s="41">
        <v>44137</v>
      </c>
      <c r="B177" s="298">
        <v>7</v>
      </c>
      <c r="C177" s="299">
        <v>7</v>
      </c>
      <c r="D177" s="299">
        <v>0</v>
      </c>
      <c r="E177" s="299">
        <v>7</v>
      </c>
      <c r="F177" s="299">
        <v>2</v>
      </c>
      <c r="G177" s="299">
        <v>1</v>
      </c>
      <c r="H177" s="309">
        <v>77</v>
      </c>
      <c r="I177" s="118">
        <v>27.1</v>
      </c>
      <c r="J177" s="311">
        <v>19.2</v>
      </c>
      <c r="K177" s="311">
        <v>22.8</v>
      </c>
      <c r="L177" s="311">
        <v>28.9</v>
      </c>
      <c r="M177" s="311">
        <v>31.8</v>
      </c>
      <c r="N177" s="312">
        <v>33.200000000000003</v>
      </c>
      <c r="O177" s="42"/>
    </row>
    <row r="178" spans="1:15">
      <c r="A178" s="41">
        <v>44144</v>
      </c>
      <c r="B178" s="298">
        <v>19</v>
      </c>
      <c r="C178" s="299">
        <v>6</v>
      </c>
      <c r="D178" s="299">
        <v>0</v>
      </c>
      <c r="E178" s="299">
        <v>10</v>
      </c>
      <c r="F178" s="299">
        <v>1</v>
      </c>
      <c r="G178" s="299">
        <v>0</v>
      </c>
      <c r="H178" s="309">
        <v>64</v>
      </c>
      <c r="I178" s="118">
        <v>26.6</v>
      </c>
      <c r="J178" s="311">
        <v>15.7</v>
      </c>
      <c r="K178" s="311">
        <v>21</v>
      </c>
      <c r="L178" s="311">
        <v>28.8</v>
      </c>
      <c r="M178" s="311">
        <v>32.299999999999997</v>
      </c>
      <c r="N178" s="312">
        <v>34</v>
      </c>
      <c r="O178" s="42"/>
    </row>
    <row r="179" spans="1:15">
      <c r="A179" s="41">
        <v>44151</v>
      </c>
      <c r="B179" s="298">
        <v>7</v>
      </c>
      <c r="C179" s="299">
        <v>12</v>
      </c>
      <c r="D179" s="299">
        <v>0</v>
      </c>
      <c r="E179" s="299">
        <v>7</v>
      </c>
      <c r="F179" s="299">
        <v>2</v>
      </c>
      <c r="G179" s="299">
        <v>1</v>
      </c>
      <c r="H179" s="309">
        <v>71</v>
      </c>
      <c r="I179" s="118">
        <v>27.8</v>
      </c>
      <c r="J179" s="311">
        <v>18.2</v>
      </c>
      <c r="K179" s="311">
        <v>24.2</v>
      </c>
      <c r="L179" s="311">
        <v>29.6</v>
      </c>
      <c r="M179" s="311">
        <v>32.6</v>
      </c>
      <c r="N179" s="312">
        <v>33.9</v>
      </c>
      <c r="O179" s="42"/>
    </row>
    <row r="180" spans="1:15">
      <c r="A180" s="41">
        <v>44158</v>
      </c>
      <c r="B180" s="298">
        <v>15</v>
      </c>
      <c r="C180" s="299">
        <v>6</v>
      </c>
      <c r="D180" s="299">
        <v>0</v>
      </c>
      <c r="E180" s="299">
        <v>7</v>
      </c>
      <c r="F180" s="299">
        <v>0</v>
      </c>
      <c r="G180" s="299">
        <v>1</v>
      </c>
      <c r="H180" s="309">
        <v>71</v>
      </c>
      <c r="I180" s="118">
        <v>27.4</v>
      </c>
      <c r="J180" s="311">
        <v>18.5</v>
      </c>
      <c r="K180" s="311">
        <v>23.2</v>
      </c>
      <c r="L180" s="311">
        <v>28.4</v>
      </c>
      <c r="M180" s="311">
        <v>31.8</v>
      </c>
      <c r="N180" s="312">
        <v>34.1</v>
      </c>
      <c r="O180" s="42"/>
    </row>
    <row r="181" spans="1:15">
      <c r="A181" s="41">
        <v>44165</v>
      </c>
      <c r="B181" s="298">
        <v>15</v>
      </c>
      <c r="C181" s="299">
        <v>9</v>
      </c>
      <c r="D181" s="299">
        <v>0</v>
      </c>
      <c r="E181" s="299">
        <v>14</v>
      </c>
      <c r="F181" s="299">
        <v>0</v>
      </c>
      <c r="G181" s="299">
        <v>5</v>
      </c>
      <c r="H181" s="309">
        <v>58</v>
      </c>
      <c r="I181" s="118">
        <v>30.6</v>
      </c>
      <c r="J181" s="311">
        <v>24.9</v>
      </c>
      <c r="K181" s="311">
        <v>28.5</v>
      </c>
      <c r="L181" s="311">
        <v>31.9</v>
      </c>
      <c r="M181" s="311">
        <v>33.799999999999997</v>
      </c>
      <c r="N181" s="312">
        <v>35.1</v>
      </c>
      <c r="O181" s="42"/>
    </row>
    <row r="182" spans="1:15">
      <c r="A182" s="41">
        <v>44172</v>
      </c>
      <c r="B182" s="298">
        <v>27</v>
      </c>
      <c r="C182" s="299">
        <v>10</v>
      </c>
      <c r="D182" s="299">
        <v>0</v>
      </c>
      <c r="E182" s="299">
        <v>14</v>
      </c>
      <c r="F182" s="299">
        <v>0</v>
      </c>
      <c r="G182" s="299">
        <v>1</v>
      </c>
      <c r="H182" s="309">
        <v>47</v>
      </c>
      <c r="I182" s="118">
        <v>29.5</v>
      </c>
      <c r="J182" s="311">
        <v>18.600000000000001</v>
      </c>
      <c r="K182" s="311">
        <v>25.4</v>
      </c>
      <c r="L182" s="311">
        <v>31.8</v>
      </c>
      <c r="M182" s="311">
        <v>33.9</v>
      </c>
      <c r="N182" s="312">
        <v>35</v>
      </c>
      <c r="O182" s="42"/>
    </row>
    <row r="183" spans="1:15">
      <c r="A183" s="41">
        <v>44179</v>
      </c>
      <c r="B183" s="298">
        <v>15</v>
      </c>
      <c r="C183" s="299">
        <v>8</v>
      </c>
      <c r="D183" s="299">
        <v>1</v>
      </c>
      <c r="E183" s="299">
        <v>22</v>
      </c>
      <c r="F183" s="299">
        <v>3</v>
      </c>
      <c r="G183" s="299">
        <v>0</v>
      </c>
      <c r="H183" s="309">
        <v>51</v>
      </c>
      <c r="I183" s="118">
        <v>26.4</v>
      </c>
      <c r="J183" s="311">
        <v>17</v>
      </c>
      <c r="K183" s="311">
        <v>21.8</v>
      </c>
      <c r="L183" s="311">
        <v>27.8</v>
      </c>
      <c r="M183" s="311">
        <v>31.6</v>
      </c>
      <c r="N183" s="312">
        <v>33.299999999999997</v>
      </c>
      <c r="O183" s="42"/>
    </row>
    <row r="184" spans="1:15">
      <c r="A184" s="41">
        <v>44186</v>
      </c>
      <c r="B184" s="298">
        <v>7</v>
      </c>
      <c r="C184" s="299">
        <v>11</v>
      </c>
      <c r="D184" s="299">
        <v>0</v>
      </c>
      <c r="E184" s="299">
        <v>46</v>
      </c>
      <c r="F184" s="299">
        <v>2</v>
      </c>
      <c r="G184" s="299">
        <v>0</v>
      </c>
      <c r="H184" s="309">
        <v>33</v>
      </c>
      <c r="I184" s="118">
        <v>26</v>
      </c>
      <c r="J184" s="311">
        <v>17.399999999999999</v>
      </c>
      <c r="K184" s="311">
        <v>19.7</v>
      </c>
      <c r="L184" s="311">
        <v>27.3</v>
      </c>
      <c r="M184" s="311">
        <v>32.1</v>
      </c>
      <c r="N184" s="312">
        <v>33.200000000000003</v>
      </c>
      <c r="O184" s="42"/>
    </row>
    <row r="185" spans="1:15">
      <c r="A185" s="41">
        <v>44193</v>
      </c>
      <c r="B185" s="298">
        <v>12</v>
      </c>
      <c r="C185" s="299">
        <v>4</v>
      </c>
      <c r="D185" s="299">
        <v>0</v>
      </c>
      <c r="E185" s="299">
        <v>49</v>
      </c>
      <c r="F185" s="299">
        <v>0</v>
      </c>
      <c r="G185" s="299">
        <v>1</v>
      </c>
      <c r="H185" s="309">
        <v>34</v>
      </c>
      <c r="I185" s="307">
        <v>25.5</v>
      </c>
      <c r="J185" s="329">
        <v>15.6</v>
      </c>
      <c r="K185" s="329">
        <v>19.3</v>
      </c>
      <c r="L185" s="329">
        <v>26.2</v>
      </c>
      <c r="M185" s="329">
        <v>31.7</v>
      </c>
      <c r="N185" s="305">
        <v>34.5</v>
      </c>
      <c r="O185" s="42"/>
    </row>
    <row r="186" spans="1:15">
      <c r="A186" s="41">
        <v>44200</v>
      </c>
      <c r="B186" s="298">
        <v>7</v>
      </c>
      <c r="C186" s="299">
        <v>2</v>
      </c>
      <c r="D186" s="299">
        <v>0</v>
      </c>
      <c r="E186" s="299">
        <v>77</v>
      </c>
      <c r="F186" s="299">
        <v>0</v>
      </c>
      <c r="G186" s="299">
        <v>0</v>
      </c>
      <c r="H186" s="309">
        <v>15</v>
      </c>
      <c r="I186" s="307">
        <v>23.8</v>
      </c>
      <c r="J186" s="329">
        <v>15.8</v>
      </c>
      <c r="K186" s="329">
        <v>19.100000000000001</v>
      </c>
      <c r="L186" s="329">
        <v>23.4</v>
      </c>
      <c r="M186" s="329">
        <v>27.9</v>
      </c>
      <c r="N186" s="305">
        <v>32.299999999999997</v>
      </c>
      <c r="O186" s="42"/>
    </row>
    <row r="187" spans="1:15">
      <c r="A187" s="41">
        <v>44207</v>
      </c>
      <c r="B187" s="298">
        <v>9</v>
      </c>
      <c r="C187" s="299">
        <v>9</v>
      </c>
      <c r="D187" s="299">
        <v>0</v>
      </c>
      <c r="E187" s="299">
        <v>66</v>
      </c>
      <c r="F187" s="299">
        <v>1</v>
      </c>
      <c r="G187" s="299">
        <v>1</v>
      </c>
      <c r="H187" s="309">
        <v>14</v>
      </c>
      <c r="I187" s="307">
        <v>26.5</v>
      </c>
      <c r="J187" s="329">
        <v>16.600000000000001</v>
      </c>
      <c r="K187" s="329">
        <v>20.6</v>
      </c>
      <c r="L187" s="329">
        <v>28.7</v>
      </c>
      <c r="M187" s="329">
        <v>32.4</v>
      </c>
      <c r="N187" s="305">
        <v>34.200000000000003</v>
      </c>
      <c r="O187" s="42"/>
    </row>
    <row r="188" spans="1:15">
      <c r="A188" s="41">
        <v>44214</v>
      </c>
      <c r="B188" s="298">
        <v>24</v>
      </c>
      <c r="C188" s="299">
        <v>6</v>
      </c>
      <c r="D188" s="299">
        <v>0</v>
      </c>
      <c r="E188" s="299">
        <v>58</v>
      </c>
      <c r="F188" s="299">
        <v>0</v>
      </c>
      <c r="G188" s="299">
        <v>0</v>
      </c>
      <c r="H188" s="309">
        <v>11</v>
      </c>
      <c r="I188" s="307">
        <v>29.2</v>
      </c>
      <c r="J188" s="329">
        <v>18</v>
      </c>
      <c r="K188" s="329">
        <v>26.8</v>
      </c>
      <c r="L188" s="329">
        <v>31.1</v>
      </c>
      <c r="M188" s="329">
        <v>33.9</v>
      </c>
      <c r="N188" s="305">
        <v>35</v>
      </c>
      <c r="O188" s="42"/>
    </row>
    <row r="189" spans="1:15">
      <c r="A189" s="41">
        <v>44221</v>
      </c>
      <c r="B189" s="298">
        <v>15</v>
      </c>
      <c r="C189" s="299">
        <v>16</v>
      </c>
      <c r="D189" s="299">
        <v>0</v>
      </c>
      <c r="E189" s="299">
        <v>56</v>
      </c>
      <c r="F189" s="299">
        <v>0</v>
      </c>
      <c r="G189" s="299">
        <v>1</v>
      </c>
      <c r="H189" s="309">
        <v>12</v>
      </c>
      <c r="I189" s="307">
        <v>28.9</v>
      </c>
      <c r="J189" s="329">
        <v>18.5</v>
      </c>
      <c r="K189" s="329">
        <v>23.5</v>
      </c>
      <c r="L189" s="329">
        <v>31.6</v>
      </c>
      <c r="M189" s="329">
        <v>33.700000000000003</v>
      </c>
      <c r="N189" s="305">
        <v>35</v>
      </c>
      <c r="O189" s="42"/>
    </row>
    <row r="190" spans="1:15">
      <c r="A190" s="41">
        <v>44228</v>
      </c>
      <c r="B190" s="298">
        <v>23</v>
      </c>
      <c r="C190" s="299">
        <v>7</v>
      </c>
      <c r="D190" s="299">
        <v>0</v>
      </c>
      <c r="E190" s="299">
        <v>64</v>
      </c>
      <c r="F190" s="299">
        <v>0</v>
      </c>
      <c r="G190" s="299">
        <v>0</v>
      </c>
      <c r="H190" s="309">
        <v>6</v>
      </c>
      <c r="I190" s="307">
        <v>28.5</v>
      </c>
      <c r="J190" s="329">
        <v>17.5</v>
      </c>
      <c r="K190" s="329">
        <v>24.6</v>
      </c>
      <c r="L190" s="329">
        <v>30.9</v>
      </c>
      <c r="M190" s="329">
        <v>33.200000000000003</v>
      </c>
      <c r="N190" s="305">
        <v>34.700000000000003</v>
      </c>
      <c r="O190" s="42"/>
    </row>
    <row r="191" spans="1:15">
      <c r="A191" s="41">
        <v>44235</v>
      </c>
      <c r="B191" s="298">
        <v>23</v>
      </c>
      <c r="C191" s="299">
        <v>5</v>
      </c>
      <c r="D191" s="299">
        <v>0</v>
      </c>
      <c r="E191" s="299">
        <v>71</v>
      </c>
      <c r="F191" s="299">
        <v>0</v>
      </c>
      <c r="G191" s="299">
        <v>0</v>
      </c>
      <c r="H191" s="309">
        <v>2</v>
      </c>
      <c r="I191" s="307">
        <v>28.5</v>
      </c>
      <c r="J191" s="329">
        <v>18.100000000000001</v>
      </c>
      <c r="K191" s="329">
        <v>25.1</v>
      </c>
      <c r="L191" s="329">
        <v>31.2</v>
      </c>
      <c r="M191" s="329">
        <v>33.6</v>
      </c>
      <c r="N191" s="305">
        <v>34.6</v>
      </c>
      <c r="O191" s="42"/>
    </row>
    <row r="192" spans="1:15">
      <c r="A192" s="41">
        <v>44242</v>
      </c>
      <c r="B192" s="298">
        <v>28</v>
      </c>
      <c r="C192" s="299">
        <v>12</v>
      </c>
      <c r="D192" s="299">
        <v>0</v>
      </c>
      <c r="E192" s="299">
        <v>59</v>
      </c>
      <c r="F192" s="299">
        <v>0</v>
      </c>
      <c r="G192" s="299">
        <v>2</v>
      </c>
      <c r="H192" s="309">
        <v>0</v>
      </c>
      <c r="I192" s="307">
        <v>29</v>
      </c>
      <c r="J192" s="329">
        <v>20.5</v>
      </c>
      <c r="K192" s="329">
        <v>25.6</v>
      </c>
      <c r="L192" s="329">
        <v>31.9</v>
      </c>
      <c r="M192" s="329">
        <v>33.5</v>
      </c>
      <c r="N192" s="305">
        <v>35</v>
      </c>
      <c r="O192" s="42"/>
    </row>
    <row r="193" spans="1:14">
      <c r="A193" s="41">
        <v>44249</v>
      </c>
      <c r="B193" s="298">
        <v>29</v>
      </c>
      <c r="C193" s="299">
        <v>6</v>
      </c>
      <c r="D193" s="299">
        <v>0</v>
      </c>
      <c r="E193" s="299">
        <v>63</v>
      </c>
      <c r="F193" s="299">
        <v>0</v>
      </c>
      <c r="G193" s="299">
        <v>0</v>
      </c>
      <c r="H193" s="309">
        <v>3</v>
      </c>
      <c r="I193" s="307">
        <v>30.9</v>
      </c>
      <c r="J193" s="329">
        <v>26.1</v>
      </c>
      <c r="K193" s="329">
        <v>29.7</v>
      </c>
      <c r="L193" s="329">
        <v>32</v>
      </c>
      <c r="M193" s="329">
        <v>33.799999999999997</v>
      </c>
      <c r="N193" s="305">
        <v>34.6</v>
      </c>
    </row>
    <row r="194" spans="1:14">
      <c r="A194" s="41">
        <v>44256</v>
      </c>
      <c r="B194" s="298">
        <v>21</v>
      </c>
      <c r="C194" s="299">
        <v>9</v>
      </c>
      <c r="D194" s="299">
        <v>0</v>
      </c>
      <c r="E194" s="299">
        <v>68</v>
      </c>
      <c r="F194" s="299">
        <v>0</v>
      </c>
      <c r="G194" s="299">
        <v>0</v>
      </c>
      <c r="H194" s="309">
        <v>3</v>
      </c>
      <c r="I194" s="307">
        <v>28.1</v>
      </c>
      <c r="J194" s="329">
        <v>19</v>
      </c>
      <c r="K194" s="329">
        <v>24.4</v>
      </c>
      <c r="L194" s="329">
        <v>29.4</v>
      </c>
      <c r="M194" s="329">
        <v>33.700000000000003</v>
      </c>
      <c r="N194" s="305">
        <v>34.6</v>
      </c>
    </row>
    <row r="195" spans="1:14">
      <c r="A195" s="43">
        <v>44263</v>
      </c>
      <c r="B195" s="298">
        <v>21</v>
      </c>
      <c r="C195" s="299">
        <v>7</v>
      </c>
      <c r="D195" s="299">
        <v>0</v>
      </c>
      <c r="E195" s="299">
        <v>64</v>
      </c>
      <c r="F195" s="299">
        <v>0</v>
      </c>
      <c r="G195" s="299">
        <v>0</v>
      </c>
      <c r="H195" s="309">
        <v>7</v>
      </c>
      <c r="I195" s="307">
        <v>28</v>
      </c>
      <c r="J195" s="329">
        <v>18.5</v>
      </c>
      <c r="K195" s="329">
        <v>24</v>
      </c>
      <c r="L195" s="329">
        <v>31</v>
      </c>
      <c r="M195" s="329">
        <v>33.6</v>
      </c>
      <c r="N195" s="305">
        <v>34.299999999999997</v>
      </c>
    </row>
    <row r="196" spans="1:14">
      <c r="A196" s="44">
        <v>44270</v>
      </c>
      <c r="B196" s="298">
        <v>27</v>
      </c>
      <c r="C196" s="299">
        <v>4</v>
      </c>
      <c r="D196" s="299">
        <v>0</v>
      </c>
      <c r="E196" s="299">
        <v>69</v>
      </c>
      <c r="F196" s="299">
        <v>0</v>
      </c>
      <c r="G196" s="299">
        <v>0</v>
      </c>
      <c r="H196" s="309">
        <v>0</v>
      </c>
      <c r="I196" s="307">
        <v>27.5</v>
      </c>
      <c r="J196" s="329">
        <v>15.1</v>
      </c>
      <c r="K196" s="329">
        <v>21.2</v>
      </c>
      <c r="L196" s="329">
        <v>30</v>
      </c>
      <c r="M196" s="329">
        <v>34.700000000000003</v>
      </c>
      <c r="N196" s="305">
        <v>35.5</v>
      </c>
    </row>
    <row r="197" spans="1:14">
      <c r="A197" s="44">
        <v>44277</v>
      </c>
      <c r="B197" s="298">
        <v>11</v>
      </c>
      <c r="C197" s="299">
        <v>11</v>
      </c>
      <c r="D197" s="299">
        <v>0</v>
      </c>
      <c r="E197" s="299">
        <v>72</v>
      </c>
      <c r="F197" s="299">
        <v>6</v>
      </c>
      <c r="G197" s="299">
        <v>0</v>
      </c>
      <c r="H197" s="309">
        <v>0</v>
      </c>
      <c r="I197" s="307">
        <v>30.2</v>
      </c>
      <c r="J197" s="329">
        <v>20.9</v>
      </c>
      <c r="K197" s="329">
        <v>28.3</v>
      </c>
      <c r="L197" s="329">
        <v>31.8</v>
      </c>
      <c r="M197" s="329">
        <v>34.299999999999997</v>
      </c>
      <c r="N197" s="305">
        <v>34.799999999999997</v>
      </c>
    </row>
    <row r="198" spans="1:14">
      <c r="A198" s="44">
        <v>44284</v>
      </c>
      <c r="B198" s="298">
        <v>11</v>
      </c>
      <c r="C198" s="299">
        <v>5</v>
      </c>
      <c r="D198" s="299">
        <v>0</v>
      </c>
      <c r="E198" s="299">
        <v>84</v>
      </c>
      <c r="F198" s="299">
        <v>0</v>
      </c>
      <c r="G198" s="299">
        <v>0</v>
      </c>
      <c r="H198" s="309">
        <v>0</v>
      </c>
      <c r="I198" s="307">
        <v>30.2</v>
      </c>
      <c r="J198" s="329">
        <v>24.5</v>
      </c>
      <c r="K198" s="329">
        <v>27.1</v>
      </c>
      <c r="L198" s="329">
        <v>31</v>
      </c>
      <c r="M198" s="329">
        <v>33.700000000000003</v>
      </c>
      <c r="N198" s="305">
        <v>34.200000000000003</v>
      </c>
    </row>
    <row r="199" spans="1:14">
      <c r="A199" s="44">
        <v>44291</v>
      </c>
      <c r="B199" s="298">
        <v>27</v>
      </c>
      <c r="C199" s="299">
        <v>9</v>
      </c>
      <c r="D199" s="299">
        <v>0</v>
      </c>
      <c r="E199" s="299">
        <v>64</v>
      </c>
      <c r="F199" s="299">
        <v>0</v>
      </c>
      <c r="G199" s="299">
        <v>0</v>
      </c>
      <c r="H199" s="309">
        <v>0</v>
      </c>
      <c r="I199" s="307">
        <v>27.9</v>
      </c>
      <c r="J199" s="329">
        <v>20.5</v>
      </c>
      <c r="K199" s="329">
        <v>20.9</v>
      </c>
      <c r="L199" s="329">
        <v>29.7</v>
      </c>
      <c r="M199" s="329">
        <v>34.5</v>
      </c>
      <c r="N199" s="305">
        <v>35</v>
      </c>
    </row>
    <row r="200" spans="1:14">
      <c r="A200" s="44">
        <v>44298</v>
      </c>
      <c r="B200" s="298">
        <v>25</v>
      </c>
      <c r="C200" s="299">
        <v>8</v>
      </c>
      <c r="D200" s="299">
        <v>0</v>
      </c>
      <c r="E200" s="299">
        <v>67</v>
      </c>
      <c r="F200" s="299">
        <v>0</v>
      </c>
      <c r="G200" s="299">
        <v>0</v>
      </c>
      <c r="H200" s="309">
        <v>0</v>
      </c>
      <c r="I200" s="307">
        <v>29.5</v>
      </c>
      <c r="J200" s="329">
        <v>22.9</v>
      </c>
      <c r="K200" s="329">
        <v>24.5</v>
      </c>
      <c r="L200" s="329">
        <v>32.1</v>
      </c>
      <c r="M200" s="329">
        <v>33.9</v>
      </c>
      <c r="N200" s="305">
        <v>35.200000000000003</v>
      </c>
    </row>
    <row r="201" spans="1:14">
      <c r="A201" s="44">
        <v>44305</v>
      </c>
      <c r="B201" s="298">
        <v>0</v>
      </c>
      <c r="C201" s="299">
        <v>0</v>
      </c>
      <c r="D201" s="299">
        <v>0</v>
      </c>
      <c r="E201" s="299">
        <v>100</v>
      </c>
      <c r="F201" s="299">
        <v>0</v>
      </c>
      <c r="G201" s="299">
        <v>0</v>
      </c>
      <c r="H201" s="309">
        <v>0</v>
      </c>
      <c r="I201" s="307">
        <v>28</v>
      </c>
      <c r="J201" s="329">
        <v>27.2</v>
      </c>
      <c r="K201" s="329">
        <v>27.2</v>
      </c>
      <c r="L201" s="329">
        <v>28</v>
      </c>
      <c r="M201" s="329">
        <v>28.8</v>
      </c>
      <c r="N201" s="305">
        <v>28.8</v>
      </c>
    </row>
    <row r="202" spans="1:14">
      <c r="A202" s="44">
        <v>44312</v>
      </c>
      <c r="B202" s="298">
        <v>33</v>
      </c>
      <c r="C202" s="299">
        <v>0</v>
      </c>
      <c r="D202" s="299">
        <v>0</v>
      </c>
      <c r="E202" s="299">
        <v>67</v>
      </c>
      <c r="F202" s="299">
        <v>0</v>
      </c>
      <c r="G202" s="299">
        <v>0</v>
      </c>
      <c r="H202" s="309">
        <v>0</v>
      </c>
      <c r="I202" s="307">
        <v>32.1</v>
      </c>
      <c r="J202" s="329">
        <v>30.5</v>
      </c>
      <c r="K202" s="329">
        <v>30.5</v>
      </c>
      <c r="L202" s="329">
        <v>32</v>
      </c>
      <c r="M202" s="329">
        <v>33.799999999999997</v>
      </c>
      <c r="N202" s="305">
        <v>33.799999999999997</v>
      </c>
    </row>
    <row r="203" spans="1:14">
      <c r="A203" s="274">
        <v>44319</v>
      </c>
      <c r="B203" s="298">
        <v>0</v>
      </c>
      <c r="C203" s="306">
        <v>0</v>
      </c>
      <c r="D203" s="306">
        <v>0</v>
      </c>
      <c r="E203" s="306">
        <v>100</v>
      </c>
      <c r="F203" s="306">
        <v>0</v>
      </c>
      <c r="G203" s="306">
        <v>0</v>
      </c>
      <c r="H203" s="302">
        <v>0</v>
      </c>
      <c r="I203" s="307">
        <v>30.4</v>
      </c>
      <c r="J203" s="307">
        <v>28.1</v>
      </c>
      <c r="K203" s="307">
        <v>28.1</v>
      </c>
      <c r="L203" s="307">
        <v>30.4</v>
      </c>
      <c r="M203" s="307">
        <v>32.700000000000003</v>
      </c>
      <c r="N203" s="308">
        <v>32.700000000000003</v>
      </c>
    </row>
    <row r="204" spans="1:14">
      <c r="A204" s="274">
        <v>44326</v>
      </c>
      <c r="B204" s="298">
        <v>25</v>
      </c>
      <c r="C204" s="299">
        <v>0</v>
      </c>
      <c r="D204" s="299">
        <v>0</v>
      </c>
      <c r="E204" s="299">
        <v>75</v>
      </c>
      <c r="F204" s="299">
        <v>0</v>
      </c>
      <c r="G204" s="299">
        <v>0</v>
      </c>
      <c r="H204" s="309">
        <v>0</v>
      </c>
      <c r="I204" s="310">
        <v>29.6</v>
      </c>
      <c r="J204" s="311">
        <v>23.8</v>
      </c>
      <c r="K204" s="311">
        <v>26.9</v>
      </c>
      <c r="L204" s="311">
        <v>30.1</v>
      </c>
      <c r="M204" s="311">
        <v>32.299999999999997</v>
      </c>
      <c r="N204" s="312">
        <v>34.5</v>
      </c>
    </row>
    <row r="205" spans="1:14">
      <c r="A205" s="274">
        <v>44333</v>
      </c>
      <c r="B205" s="298">
        <v>0</v>
      </c>
      <c r="C205" s="299">
        <v>33</v>
      </c>
      <c r="D205" s="299">
        <v>0</v>
      </c>
      <c r="E205" s="306">
        <v>67</v>
      </c>
      <c r="F205" s="299">
        <v>0</v>
      </c>
      <c r="G205" s="306">
        <v>0</v>
      </c>
      <c r="H205" s="302">
        <v>0</v>
      </c>
      <c r="I205" s="310">
        <v>24.8</v>
      </c>
      <c r="J205" s="310">
        <v>17.8</v>
      </c>
      <c r="K205" s="310">
        <v>17.8</v>
      </c>
      <c r="L205" s="311">
        <v>21.6</v>
      </c>
      <c r="M205" s="310">
        <v>34.9</v>
      </c>
      <c r="N205" s="313">
        <v>34.9</v>
      </c>
    </row>
    <row r="206" spans="1:14">
      <c r="A206" s="274">
        <v>44340</v>
      </c>
      <c r="B206" s="298">
        <v>25</v>
      </c>
      <c r="C206" s="299">
        <v>0</v>
      </c>
      <c r="D206" s="299">
        <v>0</v>
      </c>
      <c r="E206" s="306">
        <v>75</v>
      </c>
      <c r="F206" s="299">
        <v>0</v>
      </c>
      <c r="G206" s="306">
        <v>0</v>
      </c>
      <c r="H206" s="302">
        <v>0</v>
      </c>
      <c r="I206" s="310">
        <v>31.8</v>
      </c>
      <c r="J206" s="310">
        <v>30.5</v>
      </c>
      <c r="K206" s="310">
        <v>30.7</v>
      </c>
      <c r="L206" s="311">
        <v>31.4</v>
      </c>
      <c r="M206" s="310">
        <v>32.9</v>
      </c>
      <c r="N206" s="313">
        <v>33.9</v>
      </c>
    </row>
    <row r="207" spans="1:14">
      <c r="A207" s="344">
        <v>44347</v>
      </c>
      <c r="B207" s="315">
        <v>33</v>
      </c>
      <c r="C207" s="316">
        <v>33</v>
      </c>
      <c r="D207" s="316">
        <v>0</v>
      </c>
      <c r="E207" s="317">
        <v>17</v>
      </c>
      <c r="F207" s="316">
        <v>0</v>
      </c>
      <c r="G207" s="317">
        <v>0</v>
      </c>
      <c r="H207" s="318">
        <v>17</v>
      </c>
      <c r="I207" s="319">
        <v>32</v>
      </c>
      <c r="J207" s="320">
        <v>22.3</v>
      </c>
      <c r="K207" s="320">
        <v>30.3</v>
      </c>
      <c r="L207" s="321">
        <v>34</v>
      </c>
      <c r="M207" s="320">
        <v>34.700000000000003</v>
      </c>
      <c r="N207" s="322">
        <v>36.799999999999997</v>
      </c>
    </row>
    <row r="208" spans="1:14">
      <c r="A208" s="352"/>
      <c r="B208" s="324"/>
      <c r="C208" s="324"/>
      <c r="D208" s="324"/>
      <c r="E208" s="324"/>
      <c r="F208" s="324"/>
      <c r="G208" s="324"/>
      <c r="H208" s="324"/>
      <c r="I208" s="325"/>
      <c r="J208" s="325"/>
      <c r="K208" s="325"/>
      <c r="L208" s="325"/>
      <c r="M208" s="325"/>
      <c r="N208" s="325"/>
    </row>
    <row r="209" spans="1:15">
      <c r="A209" s="401" t="s">
        <v>79</v>
      </c>
      <c r="B209" s="401"/>
      <c r="C209" s="401"/>
      <c r="D209" s="401"/>
      <c r="E209" s="401"/>
      <c r="F209" s="401"/>
      <c r="G209" s="401"/>
      <c r="H209" s="282"/>
      <c r="I209" s="282"/>
      <c r="J209" s="282"/>
      <c r="K209" s="282"/>
      <c r="L209" s="282"/>
      <c r="M209" s="282"/>
      <c r="N209" s="282"/>
    </row>
    <row r="210" spans="1:15">
      <c r="A210" s="391" t="s">
        <v>44</v>
      </c>
      <c r="B210" s="393" t="s">
        <v>45</v>
      </c>
      <c r="C210" s="394"/>
      <c r="D210" s="394"/>
      <c r="E210" s="394"/>
      <c r="F210" s="394"/>
      <c r="G210" s="394"/>
      <c r="H210" s="395"/>
      <c r="I210" s="394" t="s">
        <v>46</v>
      </c>
      <c r="J210" s="394"/>
      <c r="K210" s="394"/>
      <c r="L210" s="394"/>
      <c r="M210" s="394"/>
      <c r="N210" s="395"/>
    </row>
    <row r="211" spans="1:15" ht="43.5">
      <c r="A211" s="392"/>
      <c r="B211" s="283" t="s">
        <v>47</v>
      </c>
      <c r="C211" s="284" t="s">
        <v>48</v>
      </c>
      <c r="D211" s="284" t="s">
        <v>49</v>
      </c>
      <c r="E211" s="284" t="s">
        <v>50</v>
      </c>
      <c r="F211" s="284" t="s">
        <v>51</v>
      </c>
      <c r="G211" s="284" t="s">
        <v>52</v>
      </c>
      <c r="H211" s="285" t="s">
        <v>53</v>
      </c>
      <c r="I211" s="286" t="s">
        <v>54</v>
      </c>
      <c r="J211" s="284" t="s">
        <v>55</v>
      </c>
      <c r="K211" s="284" t="s">
        <v>56</v>
      </c>
      <c r="L211" s="284" t="s">
        <v>57</v>
      </c>
      <c r="M211" s="284" t="s">
        <v>58</v>
      </c>
      <c r="N211" s="285" t="s">
        <v>59</v>
      </c>
    </row>
    <row r="212" spans="1:15">
      <c r="A212" s="41">
        <v>44095</v>
      </c>
      <c r="B212" s="298">
        <v>9</v>
      </c>
      <c r="C212" s="299">
        <v>9</v>
      </c>
      <c r="D212" s="299">
        <v>0</v>
      </c>
      <c r="E212" s="299">
        <v>9</v>
      </c>
      <c r="F212" s="299">
        <v>9</v>
      </c>
      <c r="G212" s="299">
        <v>0</v>
      </c>
      <c r="H212" s="309">
        <v>64</v>
      </c>
      <c r="I212" s="118">
        <v>26</v>
      </c>
      <c r="J212" s="311">
        <v>13.1</v>
      </c>
      <c r="K212" s="311">
        <v>21.3</v>
      </c>
      <c r="L212" s="311">
        <v>27.5</v>
      </c>
      <c r="M212" s="311">
        <v>32.200000000000003</v>
      </c>
      <c r="N212" s="312">
        <v>33.299999999999997</v>
      </c>
      <c r="O212" s="42"/>
    </row>
    <row r="213" spans="1:15">
      <c r="A213" s="41">
        <v>44102</v>
      </c>
      <c r="B213" s="298">
        <v>21</v>
      </c>
      <c r="C213" s="299">
        <v>4</v>
      </c>
      <c r="D213" s="299">
        <v>0</v>
      </c>
      <c r="E213" s="299">
        <v>17</v>
      </c>
      <c r="F213" s="299">
        <v>0</v>
      </c>
      <c r="G213" s="299">
        <v>0</v>
      </c>
      <c r="H213" s="309">
        <v>58</v>
      </c>
      <c r="I213" s="118">
        <v>26.2</v>
      </c>
      <c r="J213" s="311">
        <v>15.9</v>
      </c>
      <c r="K213" s="311">
        <v>20.6</v>
      </c>
      <c r="L213" s="311">
        <v>27.6</v>
      </c>
      <c r="M213" s="311">
        <v>33.299999999999997</v>
      </c>
      <c r="N213" s="312">
        <v>34.200000000000003</v>
      </c>
      <c r="O213" s="42"/>
    </row>
    <row r="214" spans="1:15">
      <c r="A214" s="41">
        <v>44109</v>
      </c>
      <c r="B214" s="298">
        <v>53</v>
      </c>
      <c r="C214" s="299">
        <v>12</v>
      </c>
      <c r="D214" s="299">
        <v>0</v>
      </c>
      <c r="E214" s="299">
        <v>6</v>
      </c>
      <c r="F214" s="299">
        <v>0</v>
      </c>
      <c r="G214" s="299">
        <v>0</v>
      </c>
      <c r="H214" s="309">
        <v>29</v>
      </c>
      <c r="I214" s="118">
        <v>30</v>
      </c>
      <c r="J214" s="311">
        <v>19</v>
      </c>
      <c r="K214" s="311">
        <v>27.4</v>
      </c>
      <c r="L214" s="311">
        <v>33.1</v>
      </c>
      <c r="M214" s="311">
        <v>34.1</v>
      </c>
      <c r="N214" s="312">
        <v>35.1</v>
      </c>
      <c r="O214" s="42"/>
    </row>
    <row r="215" spans="1:15">
      <c r="A215" s="41">
        <v>44116</v>
      </c>
      <c r="B215" s="298">
        <v>17</v>
      </c>
      <c r="C215" s="299">
        <v>2</v>
      </c>
      <c r="D215" s="299">
        <v>0</v>
      </c>
      <c r="E215" s="299">
        <v>13</v>
      </c>
      <c r="F215" s="299">
        <v>0</v>
      </c>
      <c r="G215" s="299">
        <v>3</v>
      </c>
      <c r="H215" s="309">
        <v>65</v>
      </c>
      <c r="I215" s="118">
        <v>26.7</v>
      </c>
      <c r="J215" s="311">
        <v>17.600000000000001</v>
      </c>
      <c r="K215" s="311">
        <v>21.5</v>
      </c>
      <c r="L215" s="311">
        <v>28.8</v>
      </c>
      <c r="M215" s="311">
        <v>32.200000000000003</v>
      </c>
      <c r="N215" s="312">
        <v>34.299999999999997</v>
      </c>
      <c r="O215" s="42"/>
    </row>
    <row r="216" spans="1:15">
      <c r="A216" s="41">
        <v>44123</v>
      </c>
      <c r="B216" s="298">
        <v>20</v>
      </c>
      <c r="C216" s="299">
        <v>8</v>
      </c>
      <c r="D216" s="299">
        <v>0</v>
      </c>
      <c r="E216" s="299">
        <v>12</v>
      </c>
      <c r="F216" s="299">
        <v>0</v>
      </c>
      <c r="G216" s="299">
        <v>0</v>
      </c>
      <c r="H216" s="309">
        <v>61</v>
      </c>
      <c r="I216" s="118">
        <v>26.9</v>
      </c>
      <c r="J216" s="311">
        <v>18.3</v>
      </c>
      <c r="K216" s="311">
        <v>21.3</v>
      </c>
      <c r="L216" s="311">
        <v>27.7</v>
      </c>
      <c r="M216" s="311">
        <v>32.799999999999997</v>
      </c>
      <c r="N216" s="312">
        <v>34.1</v>
      </c>
      <c r="O216" s="42"/>
    </row>
    <row r="217" spans="1:15">
      <c r="A217" s="41">
        <v>44130</v>
      </c>
      <c r="B217" s="298">
        <v>16</v>
      </c>
      <c r="C217" s="299">
        <v>4</v>
      </c>
      <c r="D217" s="299">
        <v>0</v>
      </c>
      <c r="E217" s="299">
        <v>16</v>
      </c>
      <c r="F217" s="299">
        <v>0</v>
      </c>
      <c r="G217" s="299">
        <v>1</v>
      </c>
      <c r="H217" s="309">
        <v>62</v>
      </c>
      <c r="I217" s="118">
        <v>26.4</v>
      </c>
      <c r="J217" s="311">
        <v>17.3</v>
      </c>
      <c r="K217" s="311">
        <v>20.8</v>
      </c>
      <c r="L217" s="311">
        <v>27.5</v>
      </c>
      <c r="M217" s="311">
        <v>31.8</v>
      </c>
      <c r="N217" s="312">
        <v>33.6</v>
      </c>
      <c r="O217" s="42"/>
    </row>
    <row r="218" spans="1:15">
      <c r="A218" s="41">
        <v>44137</v>
      </c>
      <c r="B218" s="298">
        <v>14</v>
      </c>
      <c r="C218" s="299">
        <v>9</v>
      </c>
      <c r="D218" s="299">
        <v>0</v>
      </c>
      <c r="E218" s="299">
        <v>17</v>
      </c>
      <c r="F218" s="299">
        <v>0</v>
      </c>
      <c r="G218" s="299">
        <v>0</v>
      </c>
      <c r="H218" s="309">
        <v>60</v>
      </c>
      <c r="I218" s="118">
        <v>27.4</v>
      </c>
      <c r="J218" s="311">
        <v>17.399999999999999</v>
      </c>
      <c r="K218" s="311">
        <v>21.8</v>
      </c>
      <c r="L218" s="311">
        <v>29</v>
      </c>
      <c r="M218" s="311">
        <v>32.799999999999997</v>
      </c>
      <c r="N218" s="312">
        <v>33.9</v>
      </c>
      <c r="O218" s="42"/>
    </row>
    <row r="219" spans="1:15">
      <c r="A219" s="41">
        <v>44144</v>
      </c>
      <c r="B219" s="298">
        <v>13</v>
      </c>
      <c r="C219" s="299">
        <v>10</v>
      </c>
      <c r="D219" s="299">
        <v>0</v>
      </c>
      <c r="E219" s="299">
        <v>23</v>
      </c>
      <c r="F219" s="299">
        <v>1</v>
      </c>
      <c r="G219" s="299">
        <v>0</v>
      </c>
      <c r="H219" s="309">
        <v>52</v>
      </c>
      <c r="I219" s="118">
        <v>26.7</v>
      </c>
      <c r="J219" s="311">
        <v>17.399999999999999</v>
      </c>
      <c r="K219" s="311">
        <v>20.3</v>
      </c>
      <c r="L219" s="311">
        <v>29.1</v>
      </c>
      <c r="M219" s="311">
        <v>33</v>
      </c>
      <c r="N219" s="312">
        <v>34.799999999999997</v>
      </c>
      <c r="O219" s="42"/>
    </row>
    <row r="220" spans="1:15">
      <c r="A220" s="41">
        <v>44151</v>
      </c>
      <c r="B220" s="298">
        <v>12</v>
      </c>
      <c r="C220" s="299">
        <v>1</v>
      </c>
      <c r="D220" s="299">
        <v>0</v>
      </c>
      <c r="E220" s="299">
        <v>22</v>
      </c>
      <c r="F220" s="299">
        <v>1</v>
      </c>
      <c r="G220" s="299">
        <v>0</v>
      </c>
      <c r="H220" s="309">
        <v>63</v>
      </c>
      <c r="I220" s="118">
        <v>27.5</v>
      </c>
      <c r="J220" s="311">
        <v>19.600000000000001</v>
      </c>
      <c r="K220" s="311">
        <v>23.4</v>
      </c>
      <c r="L220" s="311">
        <v>28.8</v>
      </c>
      <c r="M220" s="311">
        <v>31.7</v>
      </c>
      <c r="N220" s="312">
        <v>33.6</v>
      </c>
      <c r="O220" s="42"/>
    </row>
    <row r="221" spans="1:15">
      <c r="A221" s="41">
        <v>44158</v>
      </c>
      <c r="B221" s="298">
        <v>16</v>
      </c>
      <c r="C221" s="299">
        <v>6</v>
      </c>
      <c r="D221" s="299">
        <v>0</v>
      </c>
      <c r="E221" s="299">
        <v>33</v>
      </c>
      <c r="F221" s="299">
        <v>0</v>
      </c>
      <c r="G221" s="299">
        <v>3</v>
      </c>
      <c r="H221" s="309">
        <v>42</v>
      </c>
      <c r="I221" s="118">
        <v>27.1</v>
      </c>
      <c r="J221" s="311">
        <v>18.100000000000001</v>
      </c>
      <c r="K221" s="311">
        <v>22.2</v>
      </c>
      <c r="L221" s="311">
        <v>28.8</v>
      </c>
      <c r="M221" s="311">
        <v>32.200000000000003</v>
      </c>
      <c r="N221" s="312">
        <v>33.700000000000003</v>
      </c>
      <c r="O221" s="42"/>
    </row>
    <row r="222" spans="1:15">
      <c r="A222" s="41">
        <v>44165</v>
      </c>
      <c r="B222" s="298">
        <v>17</v>
      </c>
      <c r="C222" s="299">
        <v>1</v>
      </c>
      <c r="D222" s="299">
        <v>0</v>
      </c>
      <c r="E222" s="299">
        <v>37</v>
      </c>
      <c r="F222" s="299">
        <v>0</v>
      </c>
      <c r="G222" s="299">
        <v>3</v>
      </c>
      <c r="H222" s="309">
        <v>41</v>
      </c>
      <c r="I222" s="118">
        <v>27.6</v>
      </c>
      <c r="J222" s="311">
        <v>19.100000000000001</v>
      </c>
      <c r="K222" s="311">
        <v>22.3</v>
      </c>
      <c r="L222" s="311">
        <v>29.4</v>
      </c>
      <c r="M222" s="311">
        <v>32.200000000000003</v>
      </c>
      <c r="N222" s="312">
        <v>34.299999999999997</v>
      </c>
      <c r="O222" s="42"/>
    </row>
    <row r="223" spans="1:15">
      <c r="A223" s="41">
        <v>44172</v>
      </c>
      <c r="B223" s="298">
        <v>8</v>
      </c>
      <c r="C223" s="299">
        <v>2</v>
      </c>
      <c r="D223" s="299">
        <v>0</v>
      </c>
      <c r="E223" s="299">
        <v>53</v>
      </c>
      <c r="F223" s="299">
        <v>0</v>
      </c>
      <c r="G223" s="299">
        <v>2</v>
      </c>
      <c r="H223" s="309">
        <v>35</v>
      </c>
      <c r="I223" s="307">
        <v>25</v>
      </c>
      <c r="J223" s="329">
        <v>16.899999999999999</v>
      </c>
      <c r="K223" s="329">
        <v>20.7</v>
      </c>
      <c r="L223" s="329">
        <v>26</v>
      </c>
      <c r="M223" s="329">
        <v>29.6</v>
      </c>
      <c r="N223" s="305">
        <v>31.6</v>
      </c>
      <c r="O223" s="42"/>
    </row>
    <row r="224" spans="1:15">
      <c r="A224" s="41">
        <v>44179</v>
      </c>
      <c r="B224" s="298">
        <v>6</v>
      </c>
      <c r="C224" s="299">
        <v>4</v>
      </c>
      <c r="D224" s="299">
        <v>0</v>
      </c>
      <c r="E224" s="299">
        <v>68</v>
      </c>
      <c r="F224" s="299">
        <v>1</v>
      </c>
      <c r="G224" s="299">
        <v>0</v>
      </c>
      <c r="H224" s="309">
        <v>22</v>
      </c>
      <c r="I224" s="307">
        <v>23.1</v>
      </c>
      <c r="J224" s="329">
        <v>14.5</v>
      </c>
      <c r="K224" s="329">
        <v>16.7</v>
      </c>
      <c r="L224" s="329">
        <v>22.3</v>
      </c>
      <c r="M224" s="329">
        <v>30.1</v>
      </c>
      <c r="N224" s="305">
        <v>32.700000000000003</v>
      </c>
      <c r="O224" s="42"/>
    </row>
    <row r="225" spans="1:15">
      <c r="A225" s="41">
        <v>44186</v>
      </c>
      <c r="B225" s="298">
        <v>11</v>
      </c>
      <c r="C225" s="299">
        <v>1</v>
      </c>
      <c r="D225" s="299">
        <v>0</v>
      </c>
      <c r="E225" s="299">
        <v>73</v>
      </c>
      <c r="F225" s="299">
        <v>1</v>
      </c>
      <c r="G225" s="299">
        <v>0</v>
      </c>
      <c r="H225" s="309">
        <v>15</v>
      </c>
      <c r="I225" s="307">
        <v>24.1</v>
      </c>
      <c r="J225" s="329">
        <v>14.8</v>
      </c>
      <c r="K225" s="329">
        <v>17.8</v>
      </c>
      <c r="L225" s="329">
        <v>24.9</v>
      </c>
      <c r="M225" s="329">
        <v>30.4</v>
      </c>
      <c r="N225" s="305">
        <v>32.5</v>
      </c>
      <c r="O225" s="42"/>
    </row>
    <row r="226" spans="1:15">
      <c r="A226" s="41">
        <v>44193</v>
      </c>
      <c r="B226" s="298">
        <v>16</v>
      </c>
      <c r="C226" s="299">
        <v>1</v>
      </c>
      <c r="D226" s="299">
        <v>0</v>
      </c>
      <c r="E226" s="299">
        <v>70</v>
      </c>
      <c r="F226" s="299">
        <v>0</v>
      </c>
      <c r="G226" s="299">
        <v>0</v>
      </c>
      <c r="H226" s="309">
        <v>13</v>
      </c>
      <c r="I226" s="307">
        <v>24.8</v>
      </c>
      <c r="J226" s="329">
        <v>16.399999999999999</v>
      </c>
      <c r="K226" s="329">
        <v>19</v>
      </c>
      <c r="L226" s="329">
        <v>25.1</v>
      </c>
      <c r="M226" s="329">
        <v>30.1</v>
      </c>
      <c r="N226" s="305">
        <v>33.799999999999997</v>
      </c>
      <c r="O226" s="42"/>
    </row>
    <row r="227" spans="1:15">
      <c r="A227" s="41">
        <v>44200</v>
      </c>
      <c r="B227" s="298">
        <v>8</v>
      </c>
      <c r="C227" s="299">
        <v>3</v>
      </c>
      <c r="D227" s="299">
        <v>0</v>
      </c>
      <c r="E227" s="299">
        <v>77</v>
      </c>
      <c r="F227" s="299">
        <v>1</v>
      </c>
      <c r="G227" s="299">
        <v>1</v>
      </c>
      <c r="H227" s="309">
        <v>12</v>
      </c>
      <c r="I227" s="307">
        <v>24.8</v>
      </c>
      <c r="J227" s="329">
        <v>15.8</v>
      </c>
      <c r="K227" s="329">
        <v>18.8</v>
      </c>
      <c r="L227" s="329">
        <v>26.2</v>
      </c>
      <c r="M227" s="329">
        <v>30</v>
      </c>
      <c r="N227" s="305">
        <v>32.200000000000003</v>
      </c>
      <c r="O227" s="42"/>
    </row>
    <row r="228" spans="1:15">
      <c r="A228" s="41">
        <v>44207</v>
      </c>
      <c r="B228" s="298">
        <v>23</v>
      </c>
      <c r="C228" s="299">
        <v>13</v>
      </c>
      <c r="D228" s="299">
        <v>0</v>
      </c>
      <c r="E228" s="299">
        <v>54</v>
      </c>
      <c r="F228" s="299">
        <v>1</v>
      </c>
      <c r="G228" s="299">
        <v>0</v>
      </c>
      <c r="H228" s="309">
        <v>8</v>
      </c>
      <c r="I228" s="307">
        <v>29.4</v>
      </c>
      <c r="J228" s="329">
        <v>18.399999999999999</v>
      </c>
      <c r="K228" s="329">
        <v>26.1</v>
      </c>
      <c r="L228" s="329">
        <v>32.200000000000003</v>
      </c>
      <c r="M228" s="329">
        <v>34.200000000000003</v>
      </c>
      <c r="N228" s="305">
        <v>35</v>
      </c>
      <c r="O228" s="42"/>
    </row>
    <row r="229" spans="1:15">
      <c r="A229" s="41">
        <v>44214</v>
      </c>
      <c r="B229" s="298">
        <v>21</v>
      </c>
      <c r="C229" s="299">
        <v>11</v>
      </c>
      <c r="D229" s="299">
        <v>0</v>
      </c>
      <c r="E229" s="299">
        <v>62</v>
      </c>
      <c r="F229" s="299">
        <v>1</v>
      </c>
      <c r="G229" s="299">
        <v>1</v>
      </c>
      <c r="H229" s="309">
        <v>4</v>
      </c>
      <c r="I229" s="307">
        <v>29.1</v>
      </c>
      <c r="J229" s="329">
        <v>18.5</v>
      </c>
      <c r="K229" s="329">
        <v>26.5</v>
      </c>
      <c r="L229" s="329">
        <v>31.2</v>
      </c>
      <c r="M229" s="329">
        <v>33.5</v>
      </c>
      <c r="N229" s="305">
        <v>34.799999999999997</v>
      </c>
      <c r="O229" s="42"/>
    </row>
    <row r="230" spans="1:15">
      <c r="A230" s="41">
        <v>44221</v>
      </c>
      <c r="B230" s="298">
        <v>16</v>
      </c>
      <c r="C230" s="299">
        <v>21</v>
      </c>
      <c r="D230" s="299">
        <v>0</v>
      </c>
      <c r="E230" s="299">
        <v>50</v>
      </c>
      <c r="F230" s="299">
        <v>0</v>
      </c>
      <c r="G230" s="299">
        <v>2</v>
      </c>
      <c r="H230" s="309">
        <v>11</v>
      </c>
      <c r="I230" s="307">
        <v>30.6</v>
      </c>
      <c r="J230" s="329">
        <v>19.8</v>
      </c>
      <c r="K230" s="329">
        <v>29.5</v>
      </c>
      <c r="L230" s="329">
        <v>32.9</v>
      </c>
      <c r="M230" s="329">
        <v>34.200000000000003</v>
      </c>
      <c r="N230" s="305">
        <v>35.1</v>
      </c>
      <c r="O230" s="42"/>
    </row>
    <row r="231" spans="1:15">
      <c r="A231" s="41">
        <v>44228</v>
      </c>
      <c r="B231" s="298">
        <v>38</v>
      </c>
      <c r="C231" s="299">
        <v>11</v>
      </c>
      <c r="D231" s="299">
        <v>0</v>
      </c>
      <c r="E231" s="299">
        <v>49</v>
      </c>
      <c r="F231" s="299">
        <v>0</v>
      </c>
      <c r="G231" s="299">
        <v>1</v>
      </c>
      <c r="H231" s="309">
        <v>1</v>
      </c>
      <c r="I231" s="307">
        <v>31.5</v>
      </c>
      <c r="J231" s="329">
        <v>24.3</v>
      </c>
      <c r="K231" s="329">
        <v>31.1</v>
      </c>
      <c r="L231" s="329">
        <v>32.9</v>
      </c>
      <c r="M231" s="329">
        <v>34.200000000000003</v>
      </c>
      <c r="N231" s="305">
        <v>35.1</v>
      </c>
      <c r="O231" s="42"/>
    </row>
    <row r="232" spans="1:15">
      <c r="A232" s="41">
        <v>44235</v>
      </c>
      <c r="B232" s="298">
        <v>38</v>
      </c>
      <c r="C232" s="299">
        <v>3</v>
      </c>
      <c r="D232" s="299">
        <v>0</v>
      </c>
      <c r="E232" s="299">
        <v>59</v>
      </c>
      <c r="F232" s="299">
        <v>0</v>
      </c>
      <c r="G232" s="299">
        <v>0</v>
      </c>
      <c r="H232" s="309">
        <v>0</v>
      </c>
      <c r="I232" s="307">
        <v>30.1</v>
      </c>
      <c r="J232" s="329">
        <v>19.899999999999999</v>
      </c>
      <c r="K232" s="329">
        <v>29.2</v>
      </c>
      <c r="L232" s="329">
        <v>32.4</v>
      </c>
      <c r="M232" s="329">
        <v>33.9</v>
      </c>
      <c r="N232" s="305">
        <v>34.9</v>
      </c>
      <c r="O232" s="42"/>
    </row>
    <row r="233" spans="1:15">
      <c r="A233" s="41">
        <v>44242</v>
      </c>
      <c r="B233" s="298">
        <v>24</v>
      </c>
      <c r="C233" s="299">
        <v>8</v>
      </c>
      <c r="D233" s="299">
        <v>0</v>
      </c>
      <c r="E233" s="299">
        <v>68</v>
      </c>
      <c r="F233" s="299">
        <v>0</v>
      </c>
      <c r="G233" s="299">
        <v>0</v>
      </c>
      <c r="H233" s="309">
        <v>0</v>
      </c>
      <c r="I233" s="307">
        <v>28.4</v>
      </c>
      <c r="J233" s="329">
        <v>16.3</v>
      </c>
      <c r="K233" s="329">
        <v>25.4</v>
      </c>
      <c r="L233" s="329">
        <v>32</v>
      </c>
      <c r="M233" s="329">
        <v>32.9</v>
      </c>
      <c r="N233" s="305">
        <v>34.299999999999997</v>
      </c>
      <c r="O233" s="42"/>
    </row>
    <row r="234" spans="1:15">
      <c r="A234" s="41">
        <v>44249</v>
      </c>
      <c r="B234" s="298">
        <v>18</v>
      </c>
      <c r="C234" s="299">
        <v>13</v>
      </c>
      <c r="D234" s="299">
        <v>0</v>
      </c>
      <c r="E234" s="299">
        <v>68</v>
      </c>
      <c r="F234" s="299">
        <v>0</v>
      </c>
      <c r="G234" s="299">
        <v>0</v>
      </c>
      <c r="H234" s="309">
        <v>3</v>
      </c>
      <c r="I234" s="307">
        <v>29.2</v>
      </c>
      <c r="J234" s="329">
        <v>18.3</v>
      </c>
      <c r="K234" s="329">
        <v>27.7</v>
      </c>
      <c r="L234" s="329">
        <v>30.5</v>
      </c>
      <c r="M234" s="329">
        <v>34</v>
      </c>
      <c r="N234" s="305">
        <v>34.9</v>
      </c>
    </row>
    <row r="235" spans="1:15">
      <c r="A235" s="41">
        <v>44256</v>
      </c>
      <c r="B235" s="298">
        <v>24</v>
      </c>
      <c r="C235" s="299">
        <v>14</v>
      </c>
      <c r="D235" s="299">
        <v>0</v>
      </c>
      <c r="E235" s="299">
        <v>57</v>
      </c>
      <c r="F235" s="299">
        <v>0</v>
      </c>
      <c r="G235" s="299">
        <v>0</v>
      </c>
      <c r="H235" s="309">
        <v>5</v>
      </c>
      <c r="I235" s="307">
        <v>30</v>
      </c>
      <c r="J235" s="329">
        <v>25.6</v>
      </c>
      <c r="K235" s="329">
        <v>29.4</v>
      </c>
      <c r="L235" s="329">
        <v>31.3</v>
      </c>
      <c r="M235" s="329">
        <v>32</v>
      </c>
      <c r="N235" s="305">
        <v>34.1</v>
      </c>
    </row>
    <row r="236" spans="1:15">
      <c r="A236" s="43">
        <v>44263</v>
      </c>
      <c r="B236" s="298">
        <v>33</v>
      </c>
      <c r="C236" s="299">
        <v>0</v>
      </c>
      <c r="D236" s="299">
        <v>0</v>
      </c>
      <c r="E236" s="299">
        <v>60</v>
      </c>
      <c r="F236" s="299">
        <v>0</v>
      </c>
      <c r="G236" s="299">
        <v>0</v>
      </c>
      <c r="H236" s="309">
        <v>7</v>
      </c>
      <c r="I236" s="307">
        <v>29.2</v>
      </c>
      <c r="J236" s="329">
        <v>23.1</v>
      </c>
      <c r="K236" s="329">
        <v>25.1</v>
      </c>
      <c r="L236" s="329">
        <v>30.5</v>
      </c>
      <c r="M236" s="329">
        <v>33.299999999999997</v>
      </c>
      <c r="N236" s="305">
        <v>34.299999999999997</v>
      </c>
    </row>
    <row r="237" spans="1:15" ht="15.75" customHeight="1">
      <c r="A237" s="44">
        <v>44270</v>
      </c>
      <c r="B237" s="298">
        <v>50</v>
      </c>
      <c r="C237" s="299">
        <v>19</v>
      </c>
      <c r="D237" s="299">
        <v>0</v>
      </c>
      <c r="E237" s="299">
        <v>31</v>
      </c>
      <c r="F237" s="299">
        <v>0</v>
      </c>
      <c r="G237" s="299">
        <v>0</v>
      </c>
      <c r="H237" s="309">
        <v>0</v>
      </c>
      <c r="I237" s="307">
        <v>32.4</v>
      </c>
      <c r="J237" s="329">
        <v>29</v>
      </c>
      <c r="K237" s="329">
        <v>32.5</v>
      </c>
      <c r="L237" s="329">
        <v>33.700000000000003</v>
      </c>
      <c r="M237" s="329">
        <v>35.299999999999997</v>
      </c>
      <c r="N237" s="305">
        <v>35.799999999999997</v>
      </c>
    </row>
    <row r="238" spans="1:15" ht="15.75" customHeight="1">
      <c r="A238" s="44">
        <v>44277</v>
      </c>
      <c r="B238" s="298">
        <v>20</v>
      </c>
      <c r="C238" s="299">
        <v>10</v>
      </c>
      <c r="D238" s="299">
        <v>0</v>
      </c>
      <c r="E238" s="299">
        <v>70</v>
      </c>
      <c r="F238" s="299">
        <v>0</v>
      </c>
      <c r="G238" s="299">
        <v>0</v>
      </c>
      <c r="H238" s="309">
        <v>0</v>
      </c>
      <c r="I238" s="307">
        <v>28</v>
      </c>
      <c r="J238" s="329">
        <v>17.600000000000001</v>
      </c>
      <c r="K238" s="329">
        <v>22.2</v>
      </c>
      <c r="L238" s="329">
        <v>31.6</v>
      </c>
      <c r="M238" s="329">
        <v>33.799999999999997</v>
      </c>
      <c r="N238" s="305">
        <v>34.200000000000003</v>
      </c>
    </row>
    <row r="239" spans="1:15" ht="15.75" customHeight="1">
      <c r="A239" s="44">
        <v>44284</v>
      </c>
      <c r="B239" s="298">
        <v>33</v>
      </c>
      <c r="C239" s="299">
        <v>11</v>
      </c>
      <c r="D239" s="299">
        <v>0</v>
      </c>
      <c r="E239" s="299">
        <v>56</v>
      </c>
      <c r="F239" s="299">
        <v>0</v>
      </c>
      <c r="G239" s="299">
        <v>0</v>
      </c>
      <c r="H239" s="309">
        <v>0</v>
      </c>
      <c r="I239" s="307">
        <v>30.3</v>
      </c>
      <c r="J239" s="329">
        <v>15.7</v>
      </c>
      <c r="K239" s="329">
        <v>27.7</v>
      </c>
      <c r="L239" s="329">
        <v>33.5</v>
      </c>
      <c r="M239" s="329">
        <v>33.700000000000003</v>
      </c>
      <c r="N239" s="305">
        <v>35.5</v>
      </c>
    </row>
    <row r="240" spans="1:15" ht="15.75" customHeight="1">
      <c r="A240" s="44">
        <v>44291</v>
      </c>
      <c r="B240" s="298">
        <v>33</v>
      </c>
      <c r="C240" s="299">
        <v>0</v>
      </c>
      <c r="D240" s="299">
        <v>0</v>
      </c>
      <c r="E240" s="299">
        <v>50</v>
      </c>
      <c r="F240" s="299">
        <v>17</v>
      </c>
      <c r="G240" s="299">
        <v>0</v>
      </c>
      <c r="H240" s="309">
        <v>0</v>
      </c>
      <c r="I240" s="307">
        <v>32.799999999999997</v>
      </c>
      <c r="J240" s="329">
        <v>29.2</v>
      </c>
      <c r="K240" s="329">
        <v>32.1</v>
      </c>
      <c r="L240" s="329">
        <v>33.4</v>
      </c>
      <c r="M240" s="329">
        <v>33.700000000000003</v>
      </c>
      <c r="N240" s="305">
        <v>35.200000000000003</v>
      </c>
    </row>
    <row r="241" spans="1:15" ht="15.75" customHeight="1">
      <c r="A241" s="44">
        <v>44298</v>
      </c>
      <c r="B241" s="298">
        <v>0</v>
      </c>
      <c r="C241" s="299">
        <v>33</v>
      </c>
      <c r="D241" s="299">
        <v>0</v>
      </c>
      <c r="E241" s="299">
        <v>67</v>
      </c>
      <c r="F241" s="299">
        <v>0</v>
      </c>
      <c r="G241" s="299">
        <v>0</v>
      </c>
      <c r="H241" s="309">
        <v>0</v>
      </c>
      <c r="I241" s="307">
        <v>32.4</v>
      </c>
      <c r="J241" s="329">
        <v>31</v>
      </c>
      <c r="K241" s="329">
        <v>31</v>
      </c>
      <c r="L241" s="329">
        <v>32.200000000000003</v>
      </c>
      <c r="M241" s="329">
        <v>34</v>
      </c>
      <c r="N241" s="305">
        <v>34</v>
      </c>
    </row>
    <row r="242" spans="1:15" ht="15.75" customHeight="1">
      <c r="A242" s="44">
        <v>44305</v>
      </c>
      <c r="B242" s="298">
        <v>60</v>
      </c>
      <c r="C242" s="299">
        <v>0</v>
      </c>
      <c r="D242" s="299">
        <v>0</v>
      </c>
      <c r="E242" s="299">
        <v>40</v>
      </c>
      <c r="F242" s="299">
        <v>0</v>
      </c>
      <c r="G242" s="299">
        <v>0</v>
      </c>
      <c r="H242" s="309">
        <v>0</v>
      </c>
      <c r="I242" s="307">
        <v>29.2</v>
      </c>
      <c r="J242" s="329">
        <v>19.7</v>
      </c>
      <c r="K242" s="329">
        <v>26</v>
      </c>
      <c r="L242" s="329">
        <v>32.299999999999997</v>
      </c>
      <c r="M242" s="329">
        <v>33.1</v>
      </c>
      <c r="N242" s="305">
        <v>34.700000000000003</v>
      </c>
    </row>
    <row r="243" spans="1:15" ht="15.75" customHeight="1">
      <c r="A243" s="44">
        <v>44312</v>
      </c>
      <c r="B243" s="298">
        <v>50</v>
      </c>
      <c r="C243" s="299">
        <v>0</v>
      </c>
      <c r="D243" s="299">
        <v>0</v>
      </c>
      <c r="E243" s="299">
        <v>50</v>
      </c>
      <c r="F243" s="299">
        <v>0</v>
      </c>
      <c r="G243" s="299">
        <v>0</v>
      </c>
      <c r="H243" s="309">
        <v>0</v>
      </c>
      <c r="I243" s="307">
        <v>32.9</v>
      </c>
      <c r="J243" s="329">
        <v>32.200000000000003</v>
      </c>
      <c r="K243" s="329">
        <v>32.200000000000003</v>
      </c>
      <c r="L243" s="329">
        <v>32.9</v>
      </c>
      <c r="M243" s="329">
        <v>33.5</v>
      </c>
      <c r="N243" s="305">
        <v>33.5</v>
      </c>
    </row>
    <row r="244" spans="1:15" ht="15.75" customHeight="1">
      <c r="A244" s="274">
        <v>44319</v>
      </c>
      <c r="B244" s="298">
        <v>20</v>
      </c>
      <c r="C244" s="306">
        <v>20</v>
      </c>
      <c r="D244" s="306">
        <v>0</v>
      </c>
      <c r="E244" s="306">
        <v>60</v>
      </c>
      <c r="F244" s="306">
        <v>0</v>
      </c>
      <c r="G244" s="306">
        <v>0</v>
      </c>
      <c r="H244" s="302">
        <v>0</v>
      </c>
      <c r="I244" s="307">
        <v>31.5</v>
      </c>
      <c r="J244" s="307">
        <v>26.7</v>
      </c>
      <c r="K244" s="307">
        <v>29.9</v>
      </c>
      <c r="L244" s="307">
        <v>33.299999999999997</v>
      </c>
      <c r="M244" s="307">
        <v>33.9</v>
      </c>
      <c r="N244" s="308">
        <v>33.9</v>
      </c>
    </row>
    <row r="245" spans="1:15" ht="15.75" customHeight="1">
      <c r="A245" s="274">
        <v>44326</v>
      </c>
      <c r="B245" s="298">
        <v>0</v>
      </c>
      <c r="C245" s="299">
        <v>0</v>
      </c>
      <c r="D245" s="299">
        <v>0</v>
      </c>
      <c r="E245" s="299">
        <v>100</v>
      </c>
      <c r="F245" s="299">
        <v>0</v>
      </c>
      <c r="G245" s="299">
        <v>0</v>
      </c>
      <c r="H245" s="309">
        <v>0</v>
      </c>
      <c r="I245" s="310">
        <v>29.3</v>
      </c>
      <c r="J245" s="311">
        <v>15.9</v>
      </c>
      <c r="K245" s="311">
        <v>24.3</v>
      </c>
      <c r="L245" s="311">
        <v>33.299999999999997</v>
      </c>
      <c r="M245" s="311">
        <v>34.200000000000003</v>
      </c>
      <c r="N245" s="312">
        <v>34.6</v>
      </c>
    </row>
    <row r="246" spans="1:15" ht="15.75" customHeight="1">
      <c r="A246" s="274">
        <v>44333</v>
      </c>
      <c r="B246" s="298">
        <v>7</v>
      </c>
      <c r="C246" s="299">
        <v>7</v>
      </c>
      <c r="D246" s="299">
        <v>0</v>
      </c>
      <c r="E246" s="306">
        <v>29</v>
      </c>
      <c r="F246" s="299">
        <v>0</v>
      </c>
      <c r="G246" s="306">
        <v>0</v>
      </c>
      <c r="H246" s="302">
        <v>57</v>
      </c>
      <c r="I246" s="310">
        <v>24</v>
      </c>
      <c r="J246" s="310">
        <v>14.6</v>
      </c>
      <c r="K246" s="310">
        <v>15.6</v>
      </c>
      <c r="L246" s="311">
        <v>20.6</v>
      </c>
      <c r="M246" s="310">
        <v>33.200000000000003</v>
      </c>
      <c r="N246" s="313">
        <v>34.700000000000003</v>
      </c>
    </row>
    <row r="247" spans="1:15" ht="15.75" customHeight="1">
      <c r="A247" s="274">
        <v>44340</v>
      </c>
      <c r="B247" s="298">
        <v>33</v>
      </c>
      <c r="C247" s="299">
        <v>0</v>
      </c>
      <c r="D247" s="299">
        <v>0</v>
      </c>
      <c r="E247" s="306">
        <v>67</v>
      </c>
      <c r="F247" s="299">
        <v>0</v>
      </c>
      <c r="G247" s="306">
        <v>0</v>
      </c>
      <c r="H247" s="302">
        <v>0</v>
      </c>
      <c r="I247" s="310">
        <v>32.4</v>
      </c>
      <c r="J247" s="310">
        <v>30.9</v>
      </c>
      <c r="K247" s="310">
        <v>30.9</v>
      </c>
      <c r="L247" s="311">
        <v>32.5</v>
      </c>
      <c r="M247" s="310">
        <v>33.9</v>
      </c>
      <c r="N247" s="313">
        <v>33.9</v>
      </c>
    </row>
    <row r="248" spans="1:15" ht="15.75" customHeight="1">
      <c r="A248" s="344">
        <v>44347</v>
      </c>
      <c r="B248" s="315">
        <v>50</v>
      </c>
      <c r="C248" s="316">
        <v>0</v>
      </c>
      <c r="D248" s="316">
        <v>0</v>
      </c>
      <c r="E248" s="317">
        <v>50</v>
      </c>
      <c r="F248" s="316">
        <v>0</v>
      </c>
      <c r="G248" s="317">
        <v>0</v>
      </c>
      <c r="H248" s="318">
        <v>0</v>
      </c>
      <c r="I248" s="319">
        <v>32.799999999999997</v>
      </c>
      <c r="J248" s="320">
        <v>31.4</v>
      </c>
      <c r="K248" s="320">
        <v>31.4</v>
      </c>
      <c r="L248" s="321">
        <v>32.799999999999997</v>
      </c>
      <c r="M248" s="320">
        <v>34.299999999999997</v>
      </c>
      <c r="N248" s="322">
        <v>34.299999999999997</v>
      </c>
    </row>
    <row r="249" spans="1:15" ht="15.75" customHeight="1">
      <c r="A249" s="352"/>
      <c r="B249" s="52"/>
      <c r="C249" s="52"/>
      <c r="D249" s="52"/>
      <c r="E249" s="52"/>
      <c r="F249" s="52"/>
      <c r="G249" s="52"/>
      <c r="H249" s="52"/>
      <c r="I249" s="53"/>
      <c r="J249" s="53"/>
      <c r="K249" s="53"/>
      <c r="L249" s="53"/>
      <c r="M249" s="53"/>
      <c r="N249" s="53"/>
    </row>
    <row r="250" spans="1:15">
      <c r="A250" s="401" t="s">
        <v>80</v>
      </c>
      <c r="B250" s="401"/>
      <c r="C250" s="401"/>
      <c r="D250" s="401"/>
      <c r="E250" s="401"/>
      <c r="F250" s="401"/>
      <c r="G250" s="401"/>
      <c r="H250" s="282"/>
      <c r="I250" s="282"/>
      <c r="J250" s="282"/>
      <c r="K250" s="282"/>
      <c r="L250" s="282"/>
      <c r="M250" s="282"/>
      <c r="N250" s="282"/>
    </row>
    <row r="251" spans="1:15">
      <c r="A251" s="391" t="s">
        <v>44</v>
      </c>
      <c r="B251" s="393" t="s">
        <v>45</v>
      </c>
      <c r="C251" s="394"/>
      <c r="D251" s="394"/>
      <c r="E251" s="394"/>
      <c r="F251" s="394"/>
      <c r="G251" s="394"/>
      <c r="H251" s="395"/>
      <c r="I251" s="394" t="s">
        <v>46</v>
      </c>
      <c r="J251" s="394"/>
      <c r="K251" s="394"/>
      <c r="L251" s="394"/>
      <c r="M251" s="394"/>
      <c r="N251" s="395"/>
    </row>
    <row r="252" spans="1:15" ht="43.5">
      <c r="A252" s="392"/>
      <c r="B252" s="283" t="s">
        <v>47</v>
      </c>
      <c r="C252" s="284" t="s">
        <v>48</v>
      </c>
      <c r="D252" s="284" t="s">
        <v>49</v>
      </c>
      <c r="E252" s="284" t="s">
        <v>50</v>
      </c>
      <c r="F252" s="284" t="s">
        <v>51</v>
      </c>
      <c r="G252" s="284" t="s">
        <v>52</v>
      </c>
      <c r="H252" s="285" t="s">
        <v>53</v>
      </c>
      <c r="I252" s="286" t="s">
        <v>54</v>
      </c>
      <c r="J252" s="284" t="s">
        <v>55</v>
      </c>
      <c r="K252" s="284" t="s">
        <v>56</v>
      </c>
      <c r="L252" s="284" t="s">
        <v>57</v>
      </c>
      <c r="M252" s="284" t="s">
        <v>58</v>
      </c>
      <c r="N252" s="285" t="s">
        <v>59</v>
      </c>
    </row>
    <row r="253" spans="1:15">
      <c r="A253" s="41">
        <v>44095</v>
      </c>
      <c r="B253" s="298">
        <v>9</v>
      </c>
      <c r="C253" s="299">
        <v>0</v>
      </c>
      <c r="D253" s="299">
        <v>0</v>
      </c>
      <c r="E253" s="299">
        <v>11</v>
      </c>
      <c r="F253" s="299">
        <v>0</v>
      </c>
      <c r="G253" s="299">
        <v>0</v>
      </c>
      <c r="H253" s="309">
        <v>80</v>
      </c>
      <c r="I253" s="118">
        <v>26.7</v>
      </c>
      <c r="J253" s="311">
        <v>20.2</v>
      </c>
      <c r="K253" s="311">
        <v>21.6</v>
      </c>
      <c r="L253" s="311">
        <v>28.3</v>
      </c>
      <c r="M253" s="311">
        <v>29.8</v>
      </c>
      <c r="N253" s="312">
        <v>33.1</v>
      </c>
      <c r="O253" s="42"/>
    </row>
    <row r="254" spans="1:15">
      <c r="A254" s="41">
        <v>44102</v>
      </c>
      <c r="B254" s="298">
        <v>10</v>
      </c>
      <c r="C254" s="299">
        <v>3</v>
      </c>
      <c r="D254" s="299">
        <v>0</v>
      </c>
      <c r="E254" s="299">
        <v>18</v>
      </c>
      <c r="F254" s="299">
        <v>0</v>
      </c>
      <c r="G254" s="299">
        <v>2</v>
      </c>
      <c r="H254" s="309">
        <v>67</v>
      </c>
      <c r="I254" s="118">
        <v>26.8</v>
      </c>
      <c r="J254" s="311">
        <v>17.899999999999999</v>
      </c>
      <c r="K254" s="311">
        <v>23.2</v>
      </c>
      <c r="L254" s="311">
        <v>27.5</v>
      </c>
      <c r="M254" s="311">
        <v>32.1</v>
      </c>
      <c r="N254" s="312">
        <v>33.5</v>
      </c>
      <c r="O254" s="42"/>
    </row>
    <row r="255" spans="1:15">
      <c r="A255" s="41">
        <v>44109</v>
      </c>
      <c r="B255" s="298">
        <v>29</v>
      </c>
      <c r="C255" s="299">
        <v>3</v>
      </c>
      <c r="D255" s="299">
        <v>0</v>
      </c>
      <c r="E255" s="299">
        <v>15</v>
      </c>
      <c r="F255" s="299">
        <v>0</v>
      </c>
      <c r="G255" s="299">
        <v>1</v>
      </c>
      <c r="H255" s="309">
        <v>52</v>
      </c>
      <c r="I255" s="118">
        <v>28.3</v>
      </c>
      <c r="J255" s="311">
        <v>18.2</v>
      </c>
      <c r="K255" s="311">
        <v>22.9</v>
      </c>
      <c r="L255" s="311">
        <v>31.1</v>
      </c>
      <c r="M255" s="311">
        <v>33.700000000000003</v>
      </c>
      <c r="N255" s="312">
        <v>34.6</v>
      </c>
      <c r="O255" s="42"/>
    </row>
    <row r="256" spans="1:15">
      <c r="A256" s="41">
        <v>44116</v>
      </c>
      <c r="B256" s="298">
        <v>11</v>
      </c>
      <c r="C256" s="299">
        <v>6</v>
      </c>
      <c r="D256" s="299">
        <v>2</v>
      </c>
      <c r="E256" s="299">
        <v>13</v>
      </c>
      <c r="F256" s="299">
        <v>1</v>
      </c>
      <c r="G256" s="299">
        <v>0</v>
      </c>
      <c r="H256" s="309">
        <v>67</v>
      </c>
      <c r="I256" s="118">
        <v>26.3</v>
      </c>
      <c r="J256" s="311">
        <v>16.3</v>
      </c>
      <c r="K256" s="311">
        <v>20.2</v>
      </c>
      <c r="L256" s="311">
        <v>26.6</v>
      </c>
      <c r="M256" s="311">
        <v>32.799999999999997</v>
      </c>
      <c r="N256" s="312">
        <v>34.6</v>
      </c>
      <c r="O256" s="42"/>
    </row>
    <row r="257" spans="1:15">
      <c r="A257" s="41">
        <v>44123</v>
      </c>
      <c r="B257" s="298">
        <v>20</v>
      </c>
      <c r="C257" s="299">
        <v>8</v>
      </c>
      <c r="D257" s="299">
        <v>0</v>
      </c>
      <c r="E257" s="299">
        <v>14</v>
      </c>
      <c r="F257" s="299">
        <v>0</v>
      </c>
      <c r="G257" s="299">
        <v>0</v>
      </c>
      <c r="H257" s="309">
        <v>58</v>
      </c>
      <c r="I257" s="118">
        <v>27.8</v>
      </c>
      <c r="J257" s="311">
        <v>18.600000000000001</v>
      </c>
      <c r="K257" s="311">
        <v>22.4</v>
      </c>
      <c r="L257" s="311">
        <v>29.3</v>
      </c>
      <c r="M257" s="311">
        <v>33.200000000000003</v>
      </c>
      <c r="N257" s="312">
        <v>34.9</v>
      </c>
      <c r="O257" s="42"/>
    </row>
    <row r="258" spans="1:15">
      <c r="A258" s="41">
        <v>44130</v>
      </c>
      <c r="B258" s="298">
        <v>13</v>
      </c>
      <c r="C258" s="299">
        <v>3</v>
      </c>
      <c r="D258" s="299">
        <v>0</v>
      </c>
      <c r="E258" s="299">
        <v>16</v>
      </c>
      <c r="F258" s="299">
        <v>1</v>
      </c>
      <c r="G258" s="299">
        <v>2</v>
      </c>
      <c r="H258" s="309">
        <v>66</v>
      </c>
      <c r="I258" s="118">
        <v>26.7</v>
      </c>
      <c r="J258" s="311">
        <v>17.2</v>
      </c>
      <c r="K258" s="311">
        <v>22.3</v>
      </c>
      <c r="L258" s="311">
        <v>27.5</v>
      </c>
      <c r="M258" s="311">
        <v>31.6</v>
      </c>
      <c r="N258" s="312">
        <v>33.700000000000003</v>
      </c>
      <c r="O258" s="42"/>
    </row>
    <row r="259" spans="1:15">
      <c r="A259" s="41">
        <v>44137</v>
      </c>
      <c r="B259" s="298">
        <v>15</v>
      </c>
      <c r="C259" s="299">
        <v>10</v>
      </c>
      <c r="D259" s="299">
        <v>0</v>
      </c>
      <c r="E259" s="299">
        <v>15</v>
      </c>
      <c r="F259" s="299">
        <v>0</v>
      </c>
      <c r="G259" s="299">
        <v>0</v>
      </c>
      <c r="H259" s="309">
        <v>60</v>
      </c>
      <c r="I259" s="118">
        <v>26.9</v>
      </c>
      <c r="J259" s="311">
        <v>17.600000000000001</v>
      </c>
      <c r="K259" s="311">
        <v>22.2</v>
      </c>
      <c r="L259" s="311">
        <v>28</v>
      </c>
      <c r="M259" s="311">
        <v>31.9</v>
      </c>
      <c r="N259" s="312">
        <v>33.799999999999997</v>
      </c>
      <c r="O259" s="42"/>
    </row>
    <row r="260" spans="1:15">
      <c r="A260" s="41">
        <v>44144</v>
      </c>
      <c r="B260" s="298">
        <v>12</v>
      </c>
      <c r="C260" s="299">
        <v>6</v>
      </c>
      <c r="D260" s="299">
        <v>0</v>
      </c>
      <c r="E260" s="299">
        <v>21</v>
      </c>
      <c r="F260" s="299">
        <v>0</v>
      </c>
      <c r="G260" s="299">
        <v>0</v>
      </c>
      <c r="H260" s="309">
        <v>61</v>
      </c>
      <c r="I260" s="118">
        <v>26.8</v>
      </c>
      <c r="J260" s="311">
        <v>17.5</v>
      </c>
      <c r="K260" s="311">
        <v>20.9</v>
      </c>
      <c r="L260" s="311">
        <v>28.6</v>
      </c>
      <c r="M260" s="311">
        <v>32.4</v>
      </c>
      <c r="N260" s="312">
        <v>34.299999999999997</v>
      </c>
      <c r="O260" s="42"/>
    </row>
    <row r="261" spans="1:15">
      <c r="A261" s="41">
        <v>44151</v>
      </c>
      <c r="B261" s="298">
        <v>12</v>
      </c>
      <c r="C261" s="299">
        <v>1</v>
      </c>
      <c r="D261" s="299">
        <v>0</v>
      </c>
      <c r="E261" s="299">
        <v>24</v>
      </c>
      <c r="F261" s="299">
        <v>2</v>
      </c>
      <c r="G261" s="299">
        <v>1</v>
      </c>
      <c r="H261" s="309">
        <v>60</v>
      </c>
      <c r="I261" s="307">
        <v>27.3</v>
      </c>
      <c r="J261" s="329">
        <v>17.8</v>
      </c>
      <c r="K261" s="329">
        <v>23</v>
      </c>
      <c r="L261" s="329">
        <v>28.9</v>
      </c>
      <c r="M261" s="329">
        <v>32.299999999999997</v>
      </c>
      <c r="N261" s="305">
        <v>33.9</v>
      </c>
      <c r="O261" s="42"/>
    </row>
    <row r="262" spans="1:15">
      <c r="A262" s="41">
        <v>44158</v>
      </c>
      <c r="B262" s="298">
        <v>4</v>
      </c>
      <c r="C262" s="299">
        <v>5</v>
      </c>
      <c r="D262" s="299">
        <v>0</v>
      </c>
      <c r="E262" s="299">
        <v>34</v>
      </c>
      <c r="F262" s="299">
        <v>0</v>
      </c>
      <c r="G262" s="299">
        <v>1</v>
      </c>
      <c r="H262" s="309">
        <v>55</v>
      </c>
      <c r="I262" s="307">
        <v>26.4</v>
      </c>
      <c r="J262" s="329">
        <v>17.2</v>
      </c>
      <c r="K262" s="329">
        <v>21.1</v>
      </c>
      <c r="L262" s="329">
        <v>28</v>
      </c>
      <c r="M262" s="329">
        <v>31.1</v>
      </c>
      <c r="N262" s="305">
        <v>33.5</v>
      </c>
      <c r="O262" s="42"/>
    </row>
    <row r="263" spans="1:15">
      <c r="A263" s="41">
        <v>44165</v>
      </c>
      <c r="B263" s="298">
        <v>12</v>
      </c>
      <c r="C263" s="299">
        <v>5</v>
      </c>
      <c r="D263" s="299">
        <v>0</v>
      </c>
      <c r="E263" s="299">
        <v>40</v>
      </c>
      <c r="F263" s="299">
        <v>0</v>
      </c>
      <c r="G263" s="299">
        <v>1</v>
      </c>
      <c r="H263" s="309">
        <v>42</v>
      </c>
      <c r="I263" s="307">
        <v>25.9</v>
      </c>
      <c r="J263" s="329">
        <v>16.3</v>
      </c>
      <c r="K263" s="329">
        <v>20</v>
      </c>
      <c r="L263" s="329">
        <v>26.9</v>
      </c>
      <c r="M263" s="329">
        <v>32.6</v>
      </c>
      <c r="N263" s="305">
        <v>33.799999999999997</v>
      </c>
      <c r="O263" s="42"/>
    </row>
    <row r="264" spans="1:15">
      <c r="A264" s="41">
        <v>44172</v>
      </c>
      <c r="B264" s="298">
        <v>10</v>
      </c>
      <c r="C264" s="299">
        <v>3</v>
      </c>
      <c r="D264" s="299">
        <v>0</v>
      </c>
      <c r="E264" s="299">
        <v>58</v>
      </c>
      <c r="F264" s="299">
        <v>0</v>
      </c>
      <c r="G264" s="299">
        <v>1</v>
      </c>
      <c r="H264" s="309">
        <v>28</v>
      </c>
      <c r="I264" s="307">
        <v>24.8</v>
      </c>
      <c r="J264" s="329">
        <v>15.4</v>
      </c>
      <c r="K264" s="329">
        <v>18.399999999999999</v>
      </c>
      <c r="L264" s="329">
        <v>25.5</v>
      </c>
      <c r="M264" s="329">
        <v>31.2</v>
      </c>
      <c r="N264" s="305">
        <v>33.4</v>
      </c>
      <c r="O264" s="42"/>
    </row>
    <row r="265" spans="1:15">
      <c r="A265" s="41">
        <v>44179</v>
      </c>
      <c r="B265" s="298">
        <v>6</v>
      </c>
      <c r="C265" s="299">
        <v>3</v>
      </c>
      <c r="D265" s="299">
        <v>0</v>
      </c>
      <c r="E265" s="299">
        <v>70</v>
      </c>
      <c r="F265" s="299">
        <v>0</v>
      </c>
      <c r="G265" s="299">
        <v>0</v>
      </c>
      <c r="H265" s="309">
        <v>20</v>
      </c>
      <c r="I265" s="307">
        <v>22.7</v>
      </c>
      <c r="J265" s="329">
        <v>13.9</v>
      </c>
      <c r="K265" s="329">
        <v>16.5</v>
      </c>
      <c r="L265" s="329">
        <v>22.3</v>
      </c>
      <c r="M265" s="329">
        <v>28.9</v>
      </c>
      <c r="N265" s="305">
        <v>32.5</v>
      </c>
      <c r="O265" s="42"/>
    </row>
    <row r="266" spans="1:15">
      <c r="A266" s="41">
        <v>44186</v>
      </c>
      <c r="B266" s="298">
        <v>5</v>
      </c>
      <c r="C266" s="299">
        <v>2</v>
      </c>
      <c r="D266" s="299">
        <v>0</v>
      </c>
      <c r="E266" s="299">
        <v>79</v>
      </c>
      <c r="F266" s="299">
        <v>1</v>
      </c>
      <c r="G266" s="299">
        <v>0</v>
      </c>
      <c r="H266" s="309">
        <v>13</v>
      </c>
      <c r="I266" s="307">
        <v>22.9</v>
      </c>
      <c r="J266" s="329">
        <v>15.3</v>
      </c>
      <c r="K266" s="329">
        <v>18</v>
      </c>
      <c r="L266" s="329">
        <v>22.3</v>
      </c>
      <c r="M266" s="329">
        <v>28.1</v>
      </c>
      <c r="N266" s="305">
        <v>32</v>
      </c>
      <c r="O266" s="42"/>
    </row>
    <row r="267" spans="1:15">
      <c r="A267" s="41">
        <v>44193</v>
      </c>
      <c r="B267" s="298">
        <v>13</v>
      </c>
      <c r="C267" s="299">
        <v>2</v>
      </c>
      <c r="D267" s="299">
        <v>0</v>
      </c>
      <c r="E267" s="299">
        <v>75</v>
      </c>
      <c r="F267" s="299">
        <v>0</v>
      </c>
      <c r="G267" s="299">
        <v>0</v>
      </c>
      <c r="H267" s="309">
        <v>9</v>
      </c>
      <c r="I267" s="307">
        <v>24.9</v>
      </c>
      <c r="J267" s="329">
        <v>15.5</v>
      </c>
      <c r="K267" s="329">
        <v>19.600000000000001</v>
      </c>
      <c r="L267" s="329">
        <v>25.6</v>
      </c>
      <c r="M267" s="329">
        <v>30.8</v>
      </c>
      <c r="N267" s="305">
        <v>33.1</v>
      </c>
      <c r="O267" s="42"/>
    </row>
    <row r="268" spans="1:15">
      <c r="A268" s="41">
        <v>44200</v>
      </c>
      <c r="B268" s="298">
        <v>13</v>
      </c>
      <c r="C268" s="299">
        <v>3</v>
      </c>
      <c r="D268" s="299">
        <v>0</v>
      </c>
      <c r="E268" s="299">
        <v>76</v>
      </c>
      <c r="F268" s="299">
        <v>0</v>
      </c>
      <c r="G268" s="299">
        <v>0</v>
      </c>
      <c r="H268" s="309">
        <v>7</v>
      </c>
      <c r="I268" s="307">
        <v>26.6</v>
      </c>
      <c r="J268" s="329">
        <v>16.8</v>
      </c>
      <c r="K268" s="329">
        <v>22.1</v>
      </c>
      <c r="L268" s="329">
        <v>28.4</v>
      </c>
      <c r="M268" s="329">
        <v>31.4</v>
      </c>
      <c r="N268" s="305">
        <v>33.1</v>
      </c>
      <c r="O268" s="42"/>
    </row>
    <row r="269" spans="1:15">
      <c r="A269" s="41">
        <v>44207</v>
      </c>
      <c r="B269" s="298">
        <v>16</v>
      </c>
      <c r="C269" s="299">
        <v>9</v>
      </c>
      <c r="D269" s="299">
        <v>0</v>
      </c>
      <c r="E269" s="299">
        <v>68</v>
      </c>
      <c r="F269" s="299">
        <v>0</v>
      </c>
      <c r="G269" s="299">
        <v>0</v>
      </c>
      <c r="H269" s="309">
        <v>6</v>
      </c>
      <c r="I269" s="307">
        <v>28.1</v>
      </c>
      <c r="J269" s="329">
        <v>17.2</v>
      </c>
      <c r="K269" s="329">
        <v>23.5</v>
      </c>
      <c r="L269" s="329">
        <v>30.5</v>
      </c>
      <c r="M269" s="329">
        <v>33.1</v>
      </c>
      <c r="N269" s="305">
        <v>34.6</v>
      </c>
      <c r="O269" s="42"/>
    </row>
    <row r="270" spans="1:15">
      <c r="A270" s="41">
        <v>44214</v>
      </c>
      <c r="B270" s="298">
        <v>22</v>
      </c>
      <c r="C270" s="299">
        <v>9</v>
      </c>
      <c r="D270" s="299">
        <v>0</v>
      </c>
      <c r="E270" s="299">
        <v>65</v>
      </c>
      <c r="F270" s="299">
        <v>0</v>
      </c>
      <c r="G270" s="299">
        <v>0</v>
      </c>
      <c r="H270" s="309">
        <v>4</v>
      </c>
      <c r="I270" s="307">
        <v>28.9</v>
      </c>
      <c r="J270" s="329">
        <v>18.100000000000001</v>
      </c>
      <c r="K270" s="329">
        <v>25</v>
      </c>
      <c r="L270" s="329">
        <v>31.6</v>
      </c>
      <c r="M270" s="329">
        <v>33.4</v>
      </c>
      <c r="N270" s="305">
        <v>34.799999999999997</v>
      </c>
      <c r="O270" s="42"/>
    </row>
    <row r="271" spans="1:15">
      <c r="A271" s="41">
        <v>44221</v>
      </c>
      <c r="B271" s="298">
        <v>23</v>
      </c>
      <c r="C271" s="299">
        <v>13</v>
      </c>
      <c r="D271" s="299">
        <v>0</v>
      </c>
      <c r="E271" s="299">
        <v>57</v>
      </c>
      <c r="F271" s="299">
        <v>0</v>
      </c>
      <c r="G271" s="299">
        <v>1</v>
      </c>
      <c r="H271" s="309">
        <v>5</v>
      </c>
      <c r="I271" s="307">
        <v>30.2</v>
      </c>
      <c r="J271" s="329">
        <v>20.8</v>
      </c>
      <c r="K271" s="329">
        <v>28.6</v>
      </c>
      <c r="L271" s="329">
        <v>32.299999999999997</v>
      </c>
      <c r="M271" s="329">
        <v>33.700000000000003</v>
      </c>
      <c r="N271" s="305">
        <v>34.799999999999997</v>
      </c>
      <c r="O271" s="42"/>
    </row>
    <row r="272" spans="1:15">
      <c r="A272" s="41">
        <v>44228</v>
      </c>
      <c r="B272" s="298">
        <v>34</v>
      </c>
      <c r="C272" s="299">
        <v>9</v>
      </c>
      <c r="D272" s="299">
        <v>0</v>
      </c>
      <c r="E272" s="299">
        <v>54</v>
      </c>
      <c r="F272" s="299">
        <v>0</v>
      </c>
      <c r="G272" s="299">
        <v>0</v>
      </c>
      <c r="H272" s="309">
        <v>3</v>
      </c>
      <c r="I272" s="307">
        <v>30</v>
      </c>
      <c r="J272" s="329">
        <v>20.5</v>
      </c>
      <c r="K272" s="329">
        <v>28.3</v>
      </c>
      <c r="L272" s="329">
        <v>32.299999999999997</v>
      </c>
      <c r="M272" s="329">
        <v>33.700000000000003</v>
      </c>
      <c r="N272" s="305">
        <v>34.799999999999997</v>
      </c>
      <c r="O272" s="42"/>
    </row>
    <row r="273" spans="1:15">
      <c r="A273" s="41">
        <v>44235</v>
      </c>
      <c r="B273" s="298">
        <v>34</v>
      </c>
      <c r="C273" s="299">
        <v>6</v>
      </c>
      <c r="D273" s="299">
        <v>0</v>
      </c>
      <c r="E273" s="299">
        <v>57</v>
      </c>
      <c r="F273" s="299">
        <v>0</v>
      </c>
      <c r="G273" s="299">
        <v>0</v>
      </c>
      <c r="H273" s="309">
        <v>2</v>
      </c>
      <c r="I273" s="307">
        <v>30.1</v>
      </c>
      <c r="J273" s="329">
        <v>22.5</v>
      </c>
      <c r="K273" s="329">
        <v>27.5</v>
      </c>
      <c r="L273" s="329">
        <v>32.4</v>
      </c>
      <c r="M273" s="329">
        <v>33.700000000000003</v>
      </c>
      <c r="N273" s="305">
        <v>34.700000000000003</v>
      </c>
      <c r="O273" s="42"/>
    </row>
    <row r="274" spans="1:15">
      <c r="A274" s="41">
        <v>44242</v>
      </c>
      <c r="B274" s="298">
        <v>34</v>
      </c>
      <c r="C274" s="299">
        <v>3</v>
      </c>
      <c r="D274" s="299">
        <v>0</v>
      </c>
      <c r="E274" s="299">
        <v>63</v>
      </c>
      <c r="F274" s="299">
        <v>0</v>
      </c>
      <c r="G274" s="299">
        <v>0</v>
      </c>
      <c r="H274" s="309">
        <v>1</v>
      </c>
      <c r="I274" s="307">
        <v>29.2</v>
      </c>
      <c r="J274" s="329">
        <v>19.7</v>
      </c>
      <c r="K274" s="329">
        <v>25.9</v>
      </c>
      <c r="L274" s="329">
        <v>31.6</v>
      </c>
      <c r="M274" s="329">
        <v>33.700000000000003</v>
      </c>
      <c r="N274" s="305">
        <v>34.799999999999997</v>
      </c>
      <c r="O274" s="42"/>
    </row>
    <row r="275" spans="1:15">
      <c r="A275" s="41">
        <v>44249</v>
      </c>
      <c r="B275" s="298">
        <v>24</v>
      </c>
      <c r="C275" s="299">
        <v>10</v>
      </c>
      <c r="D275" s="299">
        <v>0</v>
      </c>
      <c r="E275" s="299">
        <v>64</v>
      </c>
      <c r="F275" s="299">
        <v>0</v>
      </c>
      <c r="G275" s="299">
        <v>0</v>
      </c>
      <c r="H275" s="309">
        <v>1</v>
      </c>
      <c r="I275" s="307">
        <v>29.5</v>
      </c>
      <c r="J275" s="329">
        <v>21.3</v>
      </c>
      <c r="K275" s="329">
        <v>27.4</v>
      </c>
      <c r="L275" s="329">
        <v>31.3</v>
      </c>
      <c r="M275" s="329">
        <v>33.1</v>
      </c>
      <c r="N275" s="305">
        <v>34.200000000000003</v>
      </c>
    </row>
    <row r="276" spans="1:15">
      <c r="A276" s="41">
        <v>44256</v>
      </c>
      <c r="B276" s="298">
        <v>31</v>
      </c>
      <c r="C276" s="299">
        <v>12</v>
      </c>
      <c r="D276" s="299">
        <v>0</v>
      </c>
      <c r="E276" s="299">
        <v>54</v>
      </c>
      <c r="F276" s="299">
        <v>0</v>
      </c>
      <c r="G276" s="299">
        <v>0</v>
      </c>
      <c r="H276" s="309">
        <v>3</v>
      </c>
      <c r="I276" s="307">
        <v>29.7</v>
      </c>
      <c r="J276" s="329">
        <v>19.100000000000001</v>
      </c>
      <c r="K276" s="329">
        <v>27.4</v>
      </c>
      <c r="L276" s="329">
        <v>31.9</v>
      </c>
      <c r="M276" s="329">
        <v>34</v>
      </c>
      <c r="N276" s="305">
        <v>34.700000000000003</v>
      </c>
    </row>
    <row r="277" spans="1:15">
      <c r="A277" s="43">
        <v>44263</v>
      </c>
      <c r="B277" s="298">
        <v>24</v>
      </c>
      <c r="C277" s="299">
        <v>8</v>
      </c>
      <c r="D277" s="299">
        <v>0</v>
      </c>
      <c r="E277" s="299">
        <v>68</v>
      </c>
      <c r="F277" s="299">
        <v>0</v>
      </c>
      <c r="G277" s="299">
        <v>0</v>
      </c>
      <c r="H277" s="309">
        <v>0</v>
      </c>
      <c r="I277" s="307">
        <v>30.9</v>
      </c>
      <c r="J277" s="329">
        <v>23.6</v>
      </c>
      <c r="K277" s="329">
        <v>29.6</v>
      </c>
      <c r="L277" s="329">
        <v>32.1</v>
      </c>
      <c r="M277" s="329">
        <v>33.9</v>
      </c>
      <c r="N277" s="305">
        <v>34.5</v>
      </c>
    </row>
    <row r="278" spans="1:15">
      <c r="A278" s="44">
        <v>44270</v>
      </c>
      <c r="B278" s="298">
        <v>29</v>
      </c>
      <c r="C278" s="299">
        <v>16</v>
      </c>
      <c r="D278" s="299">
        <v>0</v>
      </c>
      <c r="E278" s="299">
        <v>50</v>
      </c>
      <c r="F278" s="299">
        <v>0</v>
      </c>
      <c r="G278" s="299">
        <v>0</v>
      </c>
      <c r="H278" s="309">
        <v>5</v>
      </c>
      <c r="I278" s="307">
        <v>31.8</v>
      </c>
      <c r="J278" s="329">
        <v>22.9</v>
      </c>
      <c r="K278" s="329">
        <v>32</v>
      </c>
      <c r="L278" s="329">
        <v>33.700000000000003</v>
      </c>
      <c r="M278" s="329">
        <v>34.700000000000003</v>
      </c>
      <c r="N278" s="305">
        <v>35.6</v>
      </c>
    </row>
    <row r="279" spans="1:15">
      <c r="A279" s="44">
        <v>44277</v>
      </c>
      <c r="B279" s="298">
        <v>7</v>
      </c>
      <c r="C279" s="299">
        <v>15</v>
      </c>
      <c r="D279" s="299">
        <v>0</v>
      </c>
      <c r="E279" s="299">
        <v>66</v>
      </c>
      <c r="F279" s="299">
        <v>0</v>
      </c>
      <c r="G279" s="299">
        <v>0</v>
      </c>
      <c r="H279" s="309">
        <v>12</v>
      </c>
      <c r="I279" s="307">
        <v>29.4</v>
      </c>
      <c r="J279" s="329">
        <v>21.5</v>
      </c>
      <c r="K279" s="329">
        <v>28.8</v>
      </c>
      <c r="L279" s="329">
        <v>31.4</v>
      </c>
      <c r="M279" s="329">
        <v>33.4</v>
      </c>
      <c r="N279" s="305">
        <v>34.1</v>
      </c>
    </row>
    <row r="280" spans="1:15">
      <c r="A280" s="44">
        <v>44284</v>
      </c>
      <c r="B280" s="298">
        <v>18</v>
      </c>
      <c r="C280" s="299">
        <v>15</v>
      </c>
      <c r="D280" s="299">
        <v>0</v>
      </c>
      <c r="E280" s="299">
        <v>64</v>
      </c>
      <c r="F280" s="299">
        <v>0</v>
      </c>
      <c r="G280" s="299">
        <v>0</v>
      </c>
      <c r="H280" s="309">
        <v>3</v>
      </c>
      <c r="I280" s="307">
        <v>28.2</v>
      </c>
      <c r="J280" s="329">
        <v>15.7</v>
      </c>
      <c r="K280" s="329">
        <v>24.6</v>
      </c>
      <c r="L280" s="329">
        <v>31.6</v>
      </c>
      <c r="M280" s="329">
        <v>33.6</v>
      </c>
      <c r="N280" s="305">
        <v>34.700000000000003</v>
      </c>
    </row>
    <row r="281" spans="1:15">
      <c r="A281" s="44">
        <v>44291</v>
      </c>
      <c r="B281" s="298">
        <v>25</v>
      </c>
      <c r="C281" s="299">
        <v>7</v>
      </c>
      <c r="D281" s="299">
        <v>0</v>
      </c>
      <c r="E281" s="299">
        <v>64</v>
      </c>
      <c r="F281" s="299">
        <v>0</v>
      </c>
      <c r="G281" s="299">
        <v>0</v>
      </c>
      <c r="H281" s="309">
        <v>4</v>
      </c>
      <c r="I281" s="307">
        <v>27.3</v>
      </c>
      <c r="J281" s="329">
        <v>16.600000000000001</v>
      </c>
      <c r="K281" s="329">
        <v>23.5</v>
      </c>
      <c r="L281" s="329">
        <v>28.9</v>
      </c>
      <c r="M281" s="329">
        <v>33.799999999999997</v>
      </c>
      <c r="N281" s="305">
        <v>34.299999999999997</v>
      </c>
    </row>
    <row r="282" spans="1:15">
      <c r="A282" s="44">
        <v>44298</v>
      </c>
      <c r="B282" s="298">
        <v>38</v>
      </c>
      <c r="C282" s="299">
        <v>0</v>
      </c>
      <c r="D282" s="299">
        <v>0</v>
      </c>
      <c r="E282" s="299">
        <v>54</v>
      </c>
      <c r="F282" s="299">
        <v>8</v>
      </c>
      <c r="G282" s="299">
        <v>0</v>
      </c>
      <c r="H282" s="309">
        <v>0</v>
      </c>
      <c r="I282" s="307">
        <v>30</v>
      </c>
      <c r="J282" s="329">
        <v>22</v>
      </c>
      <c r="K282" s="329">
        <v>25.1</v>
      </c>
      <c r="L282" s="329">
        <v>31.6</v>
      </c>
      <c r="M282" s="329">
        <v>33</v>
      </c>
      <c r="N282" s="305">
        <v>35.4</v>
      </c>
    </row>
    <row r="283" spans="1:15">
      <c r="A283" s="44">
        <v>44305</v>
      </c>
      <c r="B283" s="298">
        <v>6</v>
      </c>
      <c r="C283" s="299">
        <v>18</v>
      </c>
      <c r="D283" s="299">
        <v>0</v>
      </c>
      <c r="E283" s="299">
        <v>65</v>
      </c>
      <c r="F283" s="299">
        <v>6</v>
      </c>
      <c r="G283" s="299">
        <v>0</v>
      </c>
      <c r="H283" s="309">
        <v>6</v>
      </c>
      <c r="I283" s="307">
        <v>28.4</v>
      </c>
      <c r="J283" s="329">
        <v>20.399999999999999</v>
      </c>
      <c r="K283" s="329">
        <v>23.3</v>
      </c>
      <c r="L283" s="329">
        <v>30.5</v>
      </c>
      <c r="M283" s="329">
        <v>33.5</v>
      </c>
      <c r="N283" s="305">
        <v>34.200000000000003</v>
      </c>
    </row>
    <row r="284" spans="1:15">
      <c r="A284" s="44">
        <v>44312</v>
      </c>
      <c r="B284" s="298">
        <v>18</v>
      </c>
      <c r="C284" s="299">
        <v>6</v>
      </c>
      <c r="D284" s="299">
        <v>0</v>
      </c>
      <c r="E284" s="299">
        <v>76</v>
      </c>
      <c r="F284" s="299">
        <v>0</v>
      </c>
      <c r="G284" s="299">
        <v>0</v>
      </c>
      <c r="H284" s="309">
        <v>0</v>
      </c>
      <c r="I284" s="307">
        <v>27.8</v>
      </c>
      <c r="J284" s="329">
        <v>15.2</v>
      </c>
      <c r="K284" s="329">
        <v>23.3</v>
      </c>
      <c r="L284" s="329">
        <v>30.7</v>
      </c>
      <c r="M284" s="329">
        <v>32.1</v>
      </c>
      <c r="N284" s="305">
        <v>33.700000000000003</v>
      </c>
    </row>
    <row r="285" spans="1:15">
      <c r="A285" s="274">
        <v>44319</v>
      </c>
      <c r="B285" s="298">
        <v>38</v>
      </c>
      <c r="C285" s="306">
        <v>15</v>
      </c>
      <c r="D285" s="306">
        <v>0</v>
      </c>
      <c r="E285" s="306">
        <v>46</v>
      </c>
      <c r="F285" s="306">
        <v>0</v>
      </c>
      <c r="G285" s="306">
        <v>0</v>
      </c>
      <c r="H285" s="302">
        <v>0</v>
      </c>
      <c r="I285" s="307">
        <v>30.6</v>
      </c>
      <c r="J285" s="307">
        <v>23.1</v>
      </c>
      <c r="K285" s="307">
        <v>28.3</v>
      </c>
      <c r="L285" s="307">
        <v>33.4</v>
      </c>
      <c r="M285" s="307">
        <v>34.4</v>
      </c>
      <c r="N285" s="308">
        <v>34.6</v>
      </c>
    </row>
    <row r="286" spans="1:15">
      <c r="A286" s="274">
        <v>44326</v>
      </c>
      <c r="B286" s="298">
        <v>8</v>
      </c>
      <c r="C286" s="299">
        <v>38</v>
      </c>
      <c r="D286" s="299">
        <v>0</v>
      </c>
      <c r="E286" s="299">
        <v>46</v>
      </c>
      <c r="F286" s="299">
        <v>0</v>
      </c>
      <c r="G286" s="299">
        <v>0</v>
      </c>
      <c r="H286" s="309">
        <v>8</v>
      </c>
      <c r="I286" s="310">
        <v>31.1</v>
      </c>
      <c r="J286" s="311">
        <v>27.8</v>
      </c>
      <c r="K286" s="311">
        <v>29</v>
      </c>
      <c r="L286" s="311">
        <v>33.6</v>
      </c>
      <c r="M286" s="311">
        <v>34</v>
      </c>
      <c r="N286" s="312">
        <v>35.4</v>
      </c>
    </row>
    <row r="287" spans="1:15">
      <c r="A287" s="274">
        <v>44333</v>
      </c>
      <c r="B287" s="298">
        <v>11</v>
      </c>
      <c r="C287" s="299">
        <v>11</v>
      </c>
      <c r="D287" s="299">
        <v>0</v>
      </c>
      <c r="E287" s="306">
        <v>26</v>
      </c>
      <c r="F287" s="299">
        <v>0</v>
      </c>
      <c r="G287" s="306">
        <v>5</v>
      </c>
      <c r="H287" s="302">
        <v>47</v>
      </c>
      <c r="I287" s="310">
        <v>29.1</v>
      </c>
      <c r="J287" s="310">
        <v>16.7</v>
      </c>
      <c r="K287" s="310">
        <v>23.7</v>
      </c>
      <c r="L287" s="311">
        <v>32</v>
      </c>
      <c r="M287" s="310">
        <v>34.1</v>
      </c>
      <c r="N287" s="313">
        <v>35.799999999999997</v>
      </c>
    </row>
    <row r="288" spans="1:15">
      <c r="A288" s="274">
        <v>44340</v>
      </c>
      <c r="B288" s="298">
        <v>21</v>
      </c>
      <c r="C288" s="299">
        <v>13</v>
      </c>
      <c r="D288" s="299">
        <v>0</v>
      </c>
      <c r="E288" s="306">
        <v>4</v>
      </c>
      <c r="F288" s="299">
        <v>0</v>
      </c>
      <c r="G288" s="306">
        <v>0</v>
      </c>
      <c r="H288" s="302">
        <v>63</v>
      </c>
      <c r="I288" s="310">
        <v>24.8</v>
      </c>
      <c r="J288" s="310">
        <v>15.4</v>
      </c>
      <c r="K288" s="310">
        <v>17.100000000000001</v>
      </c>
      <c r="L288" s="311">
        <v>24</v>
      </c>
      <c r="M288" s="310">
        <v>33.4</v>
      </c>
      <c r="N288" s="313">
        <v>34.799999999999997</v>
      </c>
    </row>
    <row r="289" spans="1:15">
      <c r="A289" s="344">
        <v>44347</v>
      </c>
      <c r="B289" s="315">
        <v>16</v>
      </c>
      <c r="C289" s="316">
        <v>5</v>
      </c>
      <c r="D289" s="316">
        <v>0</v>
      </c>
      <c r="E289" s="317">
        <v>26</v>
      </c>
      <c r="F289" s="316">
        <v>0</v>
      </c>
      <c r="G289" s="317">
        <v>0</v>
      </c>
      <c r="H289" s="318">
        <v>53</v>
      </c>
      <c r="I289" s="319">
        <v>24.1</v>
      </c>
      <c r="J289" s="320">
        <v>12.5</v>
      </c>
      <c r="K289" s="320">
        <v>18.5</v>
      </c>
      <c r="L289" s="321">
        <v>20.6</v>
      </c>
      <c r="M289" s="320">
        <v>33.9</v>
      </c>
      <c r="N289" s="322">
        <v>36</v>
      </c>
    </row>
    <row r="290" spans="1:15">
      <c r="A290" s="352"/>
      <c r="B290" s="324"/>
      <c r="C290" s="324"/>
      <c r="D290" s="324"/>
      <c r="E290" s="324"/>
      <c r="F290" s="324"/>
      <c r="G290" s="324"/>
      <c r="H290" s="324"/>
      <c r="I290" s="325"/>
      <c r="J290" s="325"/>
      <c r="K290" s="325"/>
      <c r="L290" s="325"/>
      <c r="M290" s="325"/>
      <c r="N290" s="325"/>
    </row>
    <row r="291" spans="1:15">
      <c r="A291" s="401" t="s">
        <v>81</v>
      </c>
      <c r="B291" s="401"/>
      <c r="C291" s="401"/>
      <c r="D291" s="401"/>
      <c r="E291" s="401"/>
      <c r="F291" s="401"/>
      <c r="G291" s="401"/>
      <c r="H291" s="401"/>
      <c r="I291" s="282"/>
      <c r="J291" s="282"/>
      <c r="K291" s="282"/>
      <c r="L291" s="282"/>
      <c r="M291" s="282"/>
      <c r="N291" s="282"/>
    </row>
    <row r="292" spans="1:15">
      <c r="A292" s="391" t="s">
        <v>44</v>
      </c>
      <c r="B292" s="393" t="s">
        <v>45</v>
      </c>
      <c r="C292" s="394"/>
      <c r="D292" s="394"/>
      <c r="E292" s="394"/>
      <c r="F292" s="394"/>
      <c r="G292" s="394"/>
      <c r="H292" s="395"/>
      <c r="I292" s="394" t="s">
        <v>46</v>
      </c>
      <c r="J292" s="394"/>
      <c r="K292" s="394"/>
      <c r="L292" s="394"/>
      <c r="M292" s="394"/>
      <c r="N292" s="395"/>
    </row>
    <row r="293" spans="1:15" ht="43.5">
      <c r="A293" s="392"/>
      <c r="B293" s="283" t="s">
        <v>47</v>
      </c>
      <c r="C293" s="284" t="s">
        <v>48</v>
      </c>
      <c r="D293" s="284" t="s">
        <v>49</v>
      </c>
      <c r="E293" s="284" t="s">
        <v>50</v>
      </c>
      <c r="F293" s="284" t="s">
        <v>51</v>
      </c>
      <c r="G293" s="284" t="s">
        <v>52</v>
      </c>
      <c r="H293" s="285" t="s">
        <v>53</v>
      </c>
      <c r="I293" s="286" t="s">
        <v>54</v>
      </c>
      <c r="J293" s="284" t="s">
        <v>55</v>
      </c>
      <c r="K293" s="284" t="s">
        <v>56</v>
      </c>
      <c r="L293" s="284" t="s">
        <v>57</v>
      </c>
      <c r="M293" s="284" t="s">
        <v>58</v>
      </c>
      <c r="N293" s="285" t="s">
        <v>59</v>
      </c>
    </row>
    <row r="294" spans="1:15">
      <c r="A294" s="41">
        <v>44095</v>
      </c>
      <c r="B294" s="298">
        <v>40</v>
      </c>
      <c r="C294" s="299">
        <v>0</v>
      </c>
      <c r="D294" s="299">
        <v>0</v>
      </c>
      <c r="E294" s="299">
        <v>10</v>
      </c>
      <c r="F294" s="299">
        <v>0</v>
      </c>
      <c r="G294" s="299">
        <v>0</v>
      </c>
      <c r="H294" s="309">
        <v>50</v>
      </c>
      <c r="I294" s="118">
        <v>27.8</v>
      </c>
      <c r="J294" s="311">
        <v>16.7</v>
      </c>
      <c r="K294" s="311">
        <v>23.4</v>
      </c>
      <c r="L294" s="311">
        <v>30</v>
      </c>
      <c r="M294" s="311">
        <v>34.9</v>
      </c>
      <c r="N294" s="312">
        <v>35.700000000000003</v>
      </c>
      <c r="O294" s="42"/>
    </row>
    <row r="295" spans="1:15">
      <c r="A295" s="41">
        <v>44102</v>
      </c>
      <c r="B295" s="298">
        <v>10</v>
      </c>
      <c r="C295" s="299">
        <v>14</v>
      </c>
      <c r="D295" s="299">
        <v>0</v>
      </c>
      <c r="E295" s="299">
        <v>19</v>
      </c>
      <c r="F295" s="299">
        <v>0</v>
      </c>
      <c r="G295" s="299">
        <v>0</v>
      </c>
      <c r="H295" s="309">
        <v>57</v>
      </c>
      <c r="I295" s="118">
        <v>28.6</v>
      </c>
      <c r="J295" s="311">
        <v>17</v>
      </c>
      <c r="K295" s="311">
        <v>27.8</v>
      </c>
      <c r="L295" s="311">
        <v>30.9</v>
      </c>
      <c r="M295" s="311">
        <v>32.6</v>
      </c>
      <c r="N295" s="312">
        <v>33.700000000000003</v>
      </c>
      <c r="O295" s="42"/>
    </row>
    <row r="296" spans="1:15">
      <c r="A296" s="41">
        <v>44109</v>
      </c>
      <c r="B296" s="298">
        <v>45</v>
      </c>
      <c r="C296" s="299">
        <v>13</v>
      </c>
      <c r="D296" s="299">
        <v>0</v>
      </c>
      <c r="E296" s="299">
        <v>13</v>
      </c>
      <c r="F296" s="299">
        <v>0</v>
      </c>
      <c r="G296" s="299">
        <v>0</v>
      </c>
      <c r="H296" s="309">
        <v>30</v>
      </c>
      <c r="I296" s="118">
        <v>30.7</v>
      </c>
      <c r="J296" s="311">
        <v>23.1</v>
      </c>
      <c r="K296" s="311">
        <v>27.6</v>
      </c>
      <c r="L296" s="311">
        <v>33.299999999999997</v>
      </c>
      <c r="M296" s="311">
        <v>34.200000000000003</v>
      </c>
      <c r="N296" s="312">
        <v>35.4</v>
      </c>
      <c r="O296" s="42"/>
    </row>
    <row r="297" spans="1:15">
      <c r="A297" s="41">
        <v>44116</v>
      </c>
      <c r="B297" s="298">
        <v>16</v>
      </c>
      <c r="C297" s="299">
        <v>3</v>
      </c>
      <c r="D297" s="299">
        <v>0</v>
      </c>
      <c r="E297" s="299">
        <v>11</v>
      </c>
      <c r="F297" s="299">
        <v>0</v>
      </c>
      <c r="G297" s="299">
        <v>0</v>
      </c>
      <c r="H297" s="309">
        <v>70</v>
      </c>
      <c r="I297" s="118">
        <v>27.3</v>
      </c>
      <c r="J297" s="311">
        <v>20.6</v>
      </c>
      <c r="K297" s="311">
        <v>23.7</v>
      </c>
      <c r="L297" s="311">
        <v>27.6</v>
      </c>
      <c r="M297" s="311">
        <v>32.1</v>
      </c>
      <c r="N297" s="312">
        <v>33.9</v>
      </c>
      <c r="O297" s="42"/>
    </row>
    <row r="298" spans="1:15">
      <c r="A298" s="41">
        <v>44123</v>
      </c>
      <c r="B298" s="298">
        <v>17</v>
      </c>
      <c r="C298" s="299">
        <v>2</v>
      </c>
      <c r="D298" s="299">
        <v>0</v>
      </c>
      <c r="E298" s="299">
        <v>17</v>
      </c>
      <c r="F298" s="299">
        <v>0</v>
      </c>
      <c r="G298" s="299">
        <v>0</v>
      </c>
      <c r="H298" s="309">
        <v>65</v>
      </c>
      <c r="I298" s="118">
        <v>25.9</v>
      </c>
      <c r="J298" s="311">
        <v>17.7</v>
      </c>
      <c r="K298" s="311">
        <v>21.1</v>
      </c>
      <c r="L298" s="311">
        <v>26.3</v>
      </c>
      <c r="M298" s="311">
        <v>31.8</v>
      </c>
      <c r="N298" s="312">
        <v>33.700000000000003</v>
      </c>
      <c r="O298" s="42"/>
    </row>
    <row r="299" spans="1:15">
      <c r="A299" s="41">
        <v>44130</v>
      </c>
      <c r="B299" s="298">
        <v>15</v>
      </c>
      <c r="C299" s="299">
        <v>6</v>
      </c>
      <c r="D299" s="299">
        <v>0</v>
      </c>
      <c r="E299" s="299">
        <v>8</v>
      </c>
      <c r="F299" s="299">
        <v>0</v>
      </c>
      <c r="G299" s="299">
        <v>0</v>
      </c>
      <c r="H299" s="309">
        <v>71</v>
      </c>
      <c r="I299" s="118">
        <v>24.4</v>
      </c>
      <c r="J299" s="311">
        <v>15.8</v>
      </c>
      <c r="K299" s="311">
        <v>18.2</v>
      </c>
      <c r="L299" s="311">
        <v>24.6</v>
      </c>
      <c r="M299" s="311">
        <v>30.1</v>
      </c>
      <c r="N299" s="312">
        <v>34.4</v>
      </c>
      <c r="O299" s="42"/>
    </row>
    <row r="300" spans="1:15">
      <c r="A300" s="41">
        <v>44137</v>
      </c>
      <c r="B300" s="298">
        <v>11</v>
      </c>
      <c r="C300" s="299">
        <v>5</v>
      </c>
      <c r="D300" s="299">
        <v>1</v>
      </c>
      <c r="E300" s="299">
        <v>7</v>
      </c>
      <c r="F300" s="299">
        <v>1</v>
      </c>
      <c r="G300" s="299">
        <v>1</v>
      </c>
      <c r="H300" s="309">
        <v>74</v>
      </c>
      <c r="I300" s="118">
        <v>27.2</v>
      </c>
      <c r="J300" s="311">
        <v>18.5</v>
      </c>
      <c r="K300" s="311">
        <v>23.2</v>
      </c>
      <c r="L300" s="311">
        <v>28.4</v>
      </c>
      <c r="M300" s="311">
        <v>31.5</v>
      </c>
      <c r="N300" s="312">
        <v>34</v>
      </c>
      <c r="O300" s="42"/>
    </row>
    <row r="301" spans="1:15">
      <c r="A301" s="41">
        <v>44144</v>
      </c>
      <c r="B301" s="298">
        <v>15</v>
      </c>
      <c r="C301" s="299">
        <v>6</v>
      </c>
      <c r="D301" s="299">
        <v>0</v>
      </c>
      <c r="E301" s="299">
        <v>15</v>
      </c>
      <c r="F301" s="299">
        <v>0</v>
      </c>
      <c r="G301" s="299">
        <v>0</v>
      </c>
      <c r="H301" s="309">
        <v>64</v>
      </c>
      <c r="I301" s="118">
        <v>26.6</v>
      </c>
      <c r="J301" s="311">
        <v>16.399999999999999</v>
      </c>
      <c r="K301" s="311">
        <v>20</v>
      </c>
      <c r="L301" s="311">
        <v>28.2</v>
      </c>
      <c r="M301" s="311">
        <v>32.9</v>
      </c>
      <c r="N301" s="312">
        <v>34.799999999999997</v>
      </c>
      <c r="O301" s="42"/>
    </row>
    <row r="302" spans="1:15">
      <c r="A302" s="41">
        <v>44151</v>
      </c>
      <c r="B302" s="298">
        <v>12</v>
      </c>
      <c r="C302" s="299">
        <v>1</v>
      </c>
      <c r="D302" s="299">
        <v>0</v>
      </c>
      <c r="E302" s="299">
        <v>25</v>
      </c>
      <c r="F302" s="299">
        <v>2</v>
      </c>
      <c r="G302" s="299">
        <v>0</v>
      </c>
      <c r="H302" s="309">
        <v>60</v>
      </c>
      <c r="I302" s="118">
        <v>26.8</v>
      </c>
      <c r="J302" s="311">
        <v>18</v>
      </c>
      <c r="K302" s="311">
        <v>21.5</v>
      </c>
      <c r="L302" s="311">
        <v>28.9</v>
      </c>
      <c r="M302" s="311">
        <v>31.9</v>
      </c>
      <c r="N302" s="312">
        <v>33.6</v>
      </c>
      <c r="O302" s="42"/>
    </row>
    <row r="303" spans="1:15">
      <c r="A303" s="41">
        <v>44158</v>
      </c>
      <c r="B303" s="298">
        <v>13</v>
      </c>
      <c r="C303" s="299">
        <v>3</v>
      </c>
      <c r="D303" s="299">
        <v>0</v>
      </c>
      <c r="E303" s="299">
        <v>41</v>
      </c>
      <c r="F303" s="299">
        <v>0</v>
      </c>
      <c r="G303" s="299">
        <v>2</v>
      </c>
      <c r="H303" s="309">
        <v>41</v>
      </c>
      <c r="I303" s="118">
        <v>27</v>
      </c>
      <c r="J303" s="311">
        <v>17.2</v>
      </c>
      <c r="K303" s="311">
        <v>21.6</v>
      </c>
      <c r="L303" s="311">
        <v>29</v>
      </c>
      <c r="M303" s="311">
        <v>32.200000000000003</v>
      </c>
      <c r="N303" s="312">
        <v>33.6</v>
      </c>
      <c r="O303" s="42"/>
    </row>
    <row r="304" spans="1:15">
      <c r="A304" s="41">
        <v>44165</v>
      </c>
      <c r="B304" s="298">
        <v>21</v>
      </c>
      <c r="C304" s="299">
        <v>8</v>
      </c>
      <c r="D304" s="299">
        <v>0</v>
      </c>
      <c r="E304" s="299">
        <v>36</v>
      </c>
      <c r="F304" s="299">
        <v>0</v>
      </c>
      <c r="G304" s="299">
        <v>2</v>
      </c>
      <c r="H304" s="309">
        <v>33</v>
      </c>
      <c r="I304" s="307">
        <v>27.7</v>
      </c>
      <c r="J304" s="329">
        <v>17</v>
      </c>
      <c r="K304" s="329">
        <v>21.7</v>
      </c>
      <c r="L304" s="329">
        <v>29.4</v>
      </c>
      <c r="M304" s="329">
        <v>33.299999999999997</v>
      </c>
      <c r="N304" s="305">
        <v>34.1</v>
      </c>
      <c r="O304" s="42"/>
    </row>
    <row r="305" spans="1:15">
      <c r="A305" s="41">
        <v>44172</v>
      </c>
      <c r="B305" s="298">
        <v>24</v>
      </c>
      <c r="C305" s="299">
        <v>5</v>
      </c>
      <c r="D305" s="299">
        <v>0</v>
      </c>
      <c r="E305" s="299">
        <v>46</v>
      </c>
      <c r="F305" s="299">
        <v>2</v>
      </c>
      <c r="G305" s="299">
        <v>0</v>
      </c>
      <c r="H305" s="309">
        <v>23</v>
      </c>
      <c r="I305" s="307">
        <v>27.5</v>
      </c>
      <c r="J305" s="329">
        <v>17.2</v>
      </c>
      <c r="K305" s="329">
        <v>20.7</v>
      </c>
      <c r="L305" s="329">
        <v>30.1</v>
      </c>
      <c r="M305" s="329">
        <v>33.299999999999997</v>
      </c>
      <c r="N305" s="305">
        <v>34.6</v>
      </c>
      <c r="O305" s="42"/>
    </row>
    <row r="306" spans="1:15">
      <c r="A306" s="41">
        <v>44179</v>
      </c>
      <c r="B306" s="298">
        <v>9</v>
      </c>
      <c r="C306" s="299">
        <v>2</v>
      </c>
      <c r="D306" s="299">
        <v>0</v>
      </c>
      <c r="E306" s="299">
        <v>66</v>
      </c>
      <c r="F306" s="299">
        <v>0</v>
      </c>
      <c r="G306" s="299">
        <v>1</v>
      </c>
      <c r="H306" s="309">
        <v>22</v>
      </c>
      <c r="I306" s="307">
        <v>23.5</v>
      </c>
      <c r="J306" s="329">
        <v>15</v>
      </c>
      <c r="K306" s="329">
        <v>17.7</v>
      </c>
      <c r="L306" s="329">
        <v>22.5</v>
      </c>
      <c r="M306" s="329">
        <v>30</v>
      </c>
      <c r="N306" s="305">
        <v>33.299999999999997</v>
      </c>
      <c r="O306" s="42"/>
    </row>
    <row r="307" spans="1:15">
      <c r="A307" s="41">
        <v>44186</v>
      </c>
      <c r="B307" s="298">
        <v>6</v>
      </c>
      <c r="C307" s="299">
        <v>3</v>
      </c>
      <c r="D307" s="299">
        <v>0</v>
      </c>
      <c r="E307" s="299">
        <v>67</v>
      </c>
      <c r="F307" s="299">
        <v>1</v>
      </c>
      <c r="G307" s="299">
        <v>1</v>
      </c>
      <c r="H307" s="309">
        <v>23</v>
      </c>
      <c r="I307" s="307">
        <v>23.6</v>
      </c>
      <c r="J307" s="329">
        <v>14.4</v>
      </c>
      <c r="K307" s="329">
        <v>17.600000000000001</v>
      </c>
      <c r="L307" s="329">
        <v>23.2</v>
      </c>
      <c r="M307" s="329">
        <v>30.1</v>
      </c>
      <c r="N307" s="305">
        <v>33.1</v>
      </c>
      <c r="O307" s="42"/>
    </row>
    <row r="308" spans="1:15">
      <c r="A308" s="41">
        <v>44193</v>
      </c>
      <c r="B308" s="298">
        <v>12</v>
      </c>
      <c r="C308" s="299">
        <v>4</v>
      </c>
      <c r="D308" s="299">
        <v>0</v>
      </c>
      <c r="E308" s="299">
        <v>70</v>
      </c>
      <c r="F308" s="299">
        <v>1</v>
      </c>
      <c r="G308" s="299">
        <v>0</v>
      </c>
      <c r="H308" s="309">
        <v>13</v>
      </c>
      <c r="I308" s="307">
        <v>25.4</v>
      </c>
      <c r="J308" s="329">
        <v>15.1</v>
      </c>
      <c r="K308" s="329">
        <v>18.899999999999999</v>
      </c>
      <c r="L308" s="329">
        <v>26.2</v>
      </c>
      <c r="M308" s="329">
        <v>31.9</v>
      </c>
      <c r="N308" s="305">
        <v>34</v>
      </c>
      <c r="O308" s="42"/>
    </row>
    <row r="309" spans="1:15">
      <c r="A309" s="41">
        <v>44200</v>
      </c>
      <c r="B309" s="298">
        <v>13</v>
      </c>
      <c r="C309" s="299">
        <v>3</v>
      </c>
      <c r="D309" s="299">
        <v>0</v>
      </c>
      <c r="E309" s="299">
        <v>76</v>
      </c>
      <c r="F309" s="299">
        <v>0</v>
      </c>
      <c r="G309" s="299">
        <v>0</v>
      </c>
      <c r="H309" s="309">
        <v>7</v>
      </c>
      <c r="I309" s="307">
        <v>25.3</v>
      </c>
      <c r="J309" s="329">
        <v>15.3</v>
      </c>
      <c r="K309" s="329">
        <v>19.7</v>
      </c>
      <c r="L309" s="329">
        <v>26.6</v>
      </c>
      <c r="M309" s="329">
        <v>30.9</v>
      </c>
      <c r="N309" s="305">
        <v>33.799999999999997</v>
      </c>
      <c r="O309" s="42"/>
    </row>
    <row r="310" spans="1:15">
      <c r="A310" s="41">
        <v>44207</v>
      </c>
      <c r="B310" s="298">
        <v>20</v>
      </c>
      <c r="C310" s="299">
        <v>8</v>
      </c>
      <c r="D310" s="299">
        <v>0</v>
      </c>
      <c r="E310" s="299">
        <v>68</v>
      </c>
      <c r="F310" s="299">
        <v>0</v>
      </c>
      <c r="G310" s="299">
        <v>0</v>
      </c>
      <c r="H310" s="309">
        <v>5</v>
      </c>
      <c r="I310" s="307">
        <v>28.1</v>
      </c>
      <c r="J310" s="329">
        <v>17.5</v>
      </c>
      <c r="K310" s="329">
        <v>23.6</v>
      </c>
      <c r="L310" s="329">
        <v>30.3</v>
      </c>
      <c r="M310" s="329">
        <v>33.200000000000003</v>
      </c>
      <c r="N310" s="305">
        <v>34.4</v>
      </c>
      <c r="O310" s="42"/>
    </row>
    <row r="311" spans="1:15">
      <c r="A311" s="41">
        <v>44214</v>
      </c>
      <c r="B311" s="298">
        <v>19</v>
      </c>
      <c r="C311" s="299">
        <v>13</v>
      </c>
      <c r="D311" s="299">
        <v>0</v>
      </c>
      <c r="E311" s="299">
        <v>63</v>
      </c>
      <c r="F311" s="299">
        <v>0</v>
      </c>
      <c r="G311" s="299">
        <v>0</v>
      </c>
      <c r="H311" s="309">
        <v>4</v>
      </c>
      <c r="I311" s="307">
        <v>28.7</v>
      </c>
      <c r="J311" s="329">
        <v>17.7</v>
      </c>
      <c r="K311" s="329">
        <v>25.4</v>
      </c>
      <c r="L311" s="329">
        <v>31</v>
      </c>
      <c r="M311" s="329">
        <v>33.6</v>
      </c>
      <c r="N311" s="305">
        <v>34.700000000000003</v>
      </c>
      <c r="O311" s="42"/>
    </row>
    <row r="312" spans="1:15">
      <c r="A312" s="41">
        <v>44221</v>
      </c>
      <c r="B312" s="298">
        <v>24</v>
      </c>
      <c r="C312" s="299">
        <v>14</v>
      </c>
      <c r="D312" s="299">
        <v>0</v>
      </c>
      <c r="E312" s="299">
        <v>57</v>
      </c>
      <c r="F312" s="299">
        <v>0</v>
      </c>
      <c r="G312" s="299">
        <v>1</v>
      </c>
      <c r="H312" s="309">
        <v>4</v>
      </c>
      <c r="I312" s="307">
        <v>29.8</v>
      </c>
      <c r="J312" s="329">
        <v>18.2</v>
      </c>
      <c r="K312" s="329">
        <v>28.5</v>
      </c>
      <c r="L312" s="329">
        <v>32.5</v>
      </c>
      <c r="M312" s="329">
        <v>33.700000000000003</v>
      </c>
      <c r="N312" s="305">
        <v>34.9</v>
      </c>
      <c r="O312" s="42"/>
    </row>
    <row r="313" spans="1:15">
      <c r="A313" s="41">
        <v>44228</v>
      </c>
      <c r="B313" s="298">
        <v>37</v>
      </c>
      <c r="C313" s="299">
        <v>10</v>
      </c>
      <c r="D313" s="299">
        <v>0</v>
      </c>
      <c r="E313" s="299">
        <v>51</v>
      </c>
      <c r="F313" s="299">
        <v>0</v>
      </c>
      <c r="G313" s="299">
        <v>0</v>
      </c>
      <c r="H313" s="309">
        <v>2</v>
      </c>
      <c r="I313" s="307">
        <v>30.1</v>
      </c>
      <c r="J313" s="329">
        <v>22.9</v>
      </c>
      <c r="K313" s="329">
        <v>27.9</v>
      </c>
      <c r="L313" s="329">
        <v>32.299999999999997</v>
      </c>
      <c r="M313" s="329">
        <v>33.700000000000003</v>
      </c>
      <c r="N313" s="305">
        <v>34.6</v>
      </c>
      <c r="O313" s="42"/>
    </row>
    <row r="314" spans="1:15">
      <c r="A314" s="41">
        <v>44235</v>
      </c>
      <c r="B314" s="298">
        <v>30</v>
      </c>
      <c r="C314" s="299">
        <v>8</v>
      </c>
      <c r="D314" s="299">
        <v>0</v>
      </c>
      <c r="E314" s="299">
        <v>62</v>
      </c>
      <c r="F314" s="299">
        <v>0</v>
      </c>
      <c r="G314" s="299">
        <v>0</v>
      </c>
      <c r="H314" s="309">
        <v>0</v>
      </c>
      <c r="I314" s="307">
        <v>29.3</v>
      </c>
      <c r="J314" s="329">
        <v>18.600000000000001</v>
      </c>
      <c r="K314" s="329">
        <v>25.7</v>
      </c>
      <c r="L314" s="329">
        <v>32.1</v>
      </c>
      <c r="M314" s="329">
        <v>34.1</v>
      </c>
      <c r="N314" s="305">
        <v>34.9</v>
      </c>
      <c r="O314" s="42"/>
    </row>
    <row r="315" spans="1:15">
      <c r="A315" s="41">
        <v>44242</v>
      </c>
      <c r="B315" s="298">
        <v>20</v>
      </c>
      <c r="C315" s="299">
        <v>11</v>
      </c>
      <c r="D315" s="299">
        <v>0</v>
      </c>
      <c r="E315" s="299">
        <v>67</v>
      </c>
      <c r="F315" s="299">
        <v>0</v>
      </c>
      <c r="G315" s="299">
        <v>0</v>
      </c>
      <c r="H315" s="309">
        <v>2</v>
      </c>
      <c r="I315" s="307">
        <v>29.8</v>
      </c>
      <c r="J315" s="329">
        <v>22.7</v>
      </c>
      <c r="K315" s="329">
        <v>26.9</v>
      </c>
      <c r="L315" s="329">
        <v>31.7</v>
      </c>
      <c r="M315" s="329">
        <v>33.299999999999997</v>
      </c>
      <c r="N315" s="305">
        <v>34.4</v>
      </c>
      <c r="O315" s="42"/>
    </row>
    <row r="316" spans="1:15">
      <c r="A316" s="41">
        <v>44249</v>
      </c>
      <c r="B316" s="298">
        <v>27</v>
      </c>
      <c r="C316" s="299">
        <v>5</v>
      </c>
      <c r="D316" s="299">
        <v>0</v>
      </c>
      <c r="E316" s="299">
        <v>68</v>
      </c>
      <c r="F316" s="299">
        <v>0</v>
      </c>
      <c r="G316" s="299">
        <v>0</v>
      </c>
      <c r="H316" s="309">
        <v>0</v>
      </c>
      <c r="I316" s="307">
        <v>30</v>
      </c>
      <c r="J316" s="329">
        <v>21.9</v>
      </c>
      <c r="K316" s="329">
        <v>28.6</v>
      </c>
      <c r="L316" s="329">
        <v>30.9</v>
      </c>
      <c r="M316" s="329">
        <v>33.4</v>
      </c>
      <c r="N316" s="305">
        <v>34.299999999999997</v>
      </c>
    </row>
    <row r="317" spans="1:15">
      <c r="A317" s="41">
        <v>44256</v>
      </c>
      <c r="B317" s="298">
        <v>29</v>
      </c>
      <c r="C317" s="299">
        <v>2</v>
      </c>
      <c r="D317" s="299">
        <v>0</v>
      </c>
      <c r="E317" s="299">
        <v>67</v>
      </c>
      <c r="F317" s="299">
        <v>0</v>
      </c>
      <c r="G317" s="299">
        <v>0</v>
      </c>
      <c r="H317" s="309">
        <v>2</v>
      </c>
      <c r="I317" s="307">
        <v>28</v>
      </c>
      <c r="J317" s="329">
        <v>16.2</v>
      </c>
      <c r="K317" s="329">
        <v>22.1</v>
      </c>
      <c r="L317" s="329">
        <v>31</v>
      </c>
      <c r="M317" s="329">
        <v>32.5</v>
      </c>
      <c r="N317" s="305">
        <v>34.6</v>
      </c>
    </row>
    <row r="318" spans="1:15">
      <c r="A318" s="43">
        <v>44263</v>
      </c>
      <c r="B318" s="298">
        <v>26</v>
      </c>
      <c r="C318" s="299">
        <v>10</v>
      </c>
      <c r="D318" s="299">
        <v>0</v>
      </c>
      <c r="E318" s="299">
        <v>65</v>
      </c>
      <c r="F318" s="299">
        <v>0</v>
      </c>
      <c r="G318" s="299">
        <v>0</v>
      </c>
      <c r="H318" s="309">
        <v>0</v>
      </c>
      <c r="I318" s="307">
        <v>30.5</v>
      </c>
      <c r="J318" s="329">
        <v>23.3</v>
      </c>
      <c r="K318" s="329">
        <v>26.8</v>
      </c>
      <c r="L318" s="329">
        <v>32.5</v>
      </c>
      <c r="M318" s="329">
        <v>34.5</v>
      </c>
      <c r="N318" s="305">
        <v>34.9</v>
      </c>
    </row>
    <row r="319" spans="1:15">
      <c r="A319" s="44">
        <v>44270</v>
      </c>
      <c r="B319" s="298">
        <v>29</v>
      </c>
      <c r="C319" s="299">
        <v>6</v>
      </c>
      <c r="D319" s="299">
        <v>0</v>
      </c>
      <c r="E319" s="299">
        <v>53</v>
      </c>
      <c r="F319" s="299">
        <v>6</v>
      </c>
      <c r="G319" s="299">
        <v>0</v>
      </c>
      <c r="H319" s="309">
        <v>6</v>
      </c>
      <c r="I319" s="307">
        <v>29.2</v>
      </c>
      <c r="J319" s="329">
        <v>14.9</v>
      </c>
      <c r="K319" s="329">
        <v>30</v>
      </c>
      <c r="L319" s="329">
        <v>31.2</v>
      </c>
      <c r="M319" s="329">
        <v>33.6</v>
      </c>
      <c r="N319" s="305">
        <v>35.4</v>
      </c>
    </row>
    <row r="320" spans="1:15">
      <c r="A320" s="44">
        <v>44277</v>
      </c>
      <c r="B320" s="298">
        <v>19</v>
      </c>
      <c r="C320" s="299">
        <v>19</v>
      </c>
      <c r="D320" s="299">
        <v>0</v>
      </c>
      <c r="E320" s="299">
        <v>63</v>
      </c>
      <c r="F320" s="299">
        <v>0</v>
      </c>
      <c r="G320" s="299">
        <v>0</v>
      </c>
      <c r="H320" s="309">
        <v>0</v>
      </c>
      <c r="I320" s="307">
        <v>30.9</v>
      </c>
      <c r="J320" s="329">
        <v>23</v>
      </c>
      <c r="K320" s="329">
        <v>28.6</v>
      </c>
      <c r="L320" s="329">
        <v>33.1</v>
      </c>
      <c r="M320" s="329">
        <v>34.1</v>
      </c>
      <c r="N320" s="305">
        <v>34.799999999999997</v>
      </c>
    </row>
    <row r="321" spans="1:15">
      <c r="A321" s="44">
        <v>44284</v>
      </c>
      <c r="B321" s="298">
        <v>39</v>
      </c>
      <c r="C321" s="299">
        <v>9</v>
      </c>
      <c r="D321" s="299">
        <v>0</v>
      </c>
      <c r="E321" s="299">
        <v>52</v>
      </c>
      <c r="F321" s="299">
        <v>0</v>
      </c>
      <c r="G321" s="299">
        <v>0</v>
      </c>
      <c r="H321" s="309">
        <v>0</v>
      </c>
      <c r="I321" s="307">
        <v>30.1</v>
      </c>
      <c r="J321" s="329">
        <v>19</v>
      </c>
      <c r="K321" s="329">
        <v>28.3</v>
      </c>
      <c r="L321" s="329">
        <v>32.200000000000003</v>
      </c>
      <c r="M321" s="329">
        <v>34.6</v>
      </c>
      <c r="N321" s="305">
        <v>35.1</v>
      </c>
    </row>
    <row r="322" spans="1:15">
      <c r="A322" s="44">
        <v>44291</v>
      </c>
      <c r="B322" s="298">
        <v>29</v>
      </c>
      <c r="C322" s="299">
        <v>0</v>
      </c>
      <c r="D322" s="299">
        <v>0</v>
      </c>
      <c r="E322" s="299">
        <v>71</v>
      </c>
      <c r="F322" s="299">
        <v>0</v>
      </c>
      <c r="G322" s="299">
        <v>0</v>
      </c>
      <c r="H322" s="309">
        <v>0</v>
      </c>
      <c r="I322" s="307">
        <v>29.4</v>
      </c>
      <c r="J322" s="329">
        <v>21.8</v>
      </c>
      <c r="K322" s="329">
        <v>26.3</v>
      </c>
      <c r="L322" s="329">
        <v>30.4</v>
      </c>
      <c r="M322" s="329">
        <v>33.9</v>
      </c>
      <c r="N322" s="305">
        <v>36.1</v>
      </c>
    </row>
    <row r="323" spans="1:15">
      <c r="A323" s="44">
        <v>44298</v>
      </c>
      <c r="B323" s="298">
        <v>0</v>
      </c>
      <c r="C323" s="299">
        <v>40</v>
      </c>
      <c r="D323" s="299">
        <v>0</v>
      </c>
      <c r="E323" s="299">
        <v>50</v>
      </c>
      <c r="F323" s="299">
        <v>0</v>
      </c>
      <c r="G323" s="299">
        <v>0</v>
      </c>
      <c r="H323" s="309">
        <v>10</v>
      </c>
      <c r="I323" s="307">
        <v>30.4</v>
      </c>
      <c r="J323" s="329">
        <v>19.5</v>
      </c>
      <c r="K323" s="329">
        <v>29.6</v>
      </c>
      <c r="L323" s="329">
        <v>32.9</v>
      </c>
      <c r="M323" s="329">
        <v>34.5</v>
      </c>
      <c r="N323" s="305">
        <v>35.299999999999997</v>
      </c>
    </row>
    <row r="324" spans="1:15">
      <c r="A324" s="44">
        <v>44305</v>
      </c>
      <c r="B324" s="298">
        <v>38</v>
      </c>
      <c r="C324" s="299">
        <v>13</v>
      </c>
      <c r="D324" s="299">
        <v>0</v>
      </c>
      <c r="E324" s="299">
        <v>50</v>
      </c>
      <c r="F324" s="299">
        <v>0</v>
      </c>
      <c r="G324" s="299">
        <v>0</v>
      </c>
      <c r="H324" s="309">
        <v>0</v>
      </c>
      <c r="I324" s="307">
        <v>30.2</v>
      </c>
      <c r="J324" s="329">
        <v>20.8</v>
      </c>
      <c r="K324" s="329">
        <v>30.7</v>
      </c>
      <c r="L324" s="329">
        <v>31</v>
      </c>
      <c r="M324" s="329">
        <v>32</v>
      </c>
      <c r="N324" s="305">
        <v>33.6</v>
      </c>
    </row>
    <row r="325" spans="1:15">
      <c r="A325" s="44">
        <v>44312</v>
      </c>
      <c r="B325" s="298">
        <v>0</v>
      </c>
      <c r="C325" s="299">
        <v>0</v>
      </c>
      <c r="D325" s="299">
        <v>0</v>
      </c>
      <c r="E325" s="299">
        <v>88</v>
      </c>
      <c r="F325" s="299">
        <v>0</v>
      </c>
      <c r="G325" s="299">
        <v>0</v>
      </c>
      <c r="H325" s="309">
        <v>13</v>
      </c>
      <c r="I325" s="307">
        <v>29.5</v>
      </c>
      <c r="J325" s="329">
        <v>15.3</v>
      </c>
      <c r="K325" s="329">
        <v>30.1</v>
      </c>
      <c r="L325" s="329">
        <v>31.8</v>
      </c>
      <c r="M325" s="329">
        <v>32.299999999999997</v>
      </c>
      <c r="N325" s="305">
        <v>32.6</v>
      </c>
    </row>
    <row r="326" spans="1:15">
      <c r="A326" s="274">
        <v>44319</v>
      </c>
      <c r="B326" s="298">
        <v>20</v>
      </c>
      <c r="C326" s="306">
        <v>0</v>
      </c>
      <c r="D326" s="306">
        <v>0</v>
      </c>
      <c r="E326" s="306">
        <v>80</v>
      </c>
      <c r="F326" s="306">
        <v>0</v>
      </c>
      <c r="G326" s="306">
        <v>0</v>
      </c>
      <c r="H326" s="302">
        <v>0</v>
      </c>
      <c r="I326" s="307">
        <v>32</v>
      </c>
      <c r="J326" s="307">
        <v>29.4</v>
      </c>
      <c r="K326" s="307">
        <v>31</v>
      </c>
      <c r="L326" s="307">
        <v>32.4</v>
      </c>
      <c r="M326" s="307">
        <v>33.6</v>
      </c>
      <c r="N326" s="308">
        <v>33.6</v>
      </c>
    </row>
    <row r="327" spans="1:15">
      <c r="A327" s="274">
        <v>44326</v>
      </c>
      <c r="B327" s="298">
        <v>13</v>
      </c>
      <c r="C327" s="299">
        <v>38</v>
      </c>
      <c r="D327" s="299">
        <v>0</v>
      </c>
      <c r="E327" s="299">
        <v>50</v>
      </c>
      <c r="F327" s="299">
        <v>0</v>
      </c>
      <c r="G327" s="299">
        <v>0</v>
      </c>
      <c r="H327" s="309">
        <v>0</v>
      </c>
      <c r="I327" s="310">
        <v>31.2</v>
      </c>
      <c r="J327" s="311">
        <v>17.3</v>
      </c>
      <c r="K327" s="311">
        <v>31.9</v>
      </c>
      <c r="L327" s="311">
        <v>32.799999999999997</v>
      </c>
      <c r="M327" s="311">
        <v>33.799999999999997</v>
      </c>
      <c r="N327" s="312">
        <v>35.200000000000003</v>
      </c>
    </row>
    <row r="328" spans="1:15">
      <c r="A328" s="274">
        <v>44333</v>
      </c>
      <c r="B328" s="298">
        <v>100</v>
      </c>
      <c r="C328" s="299">
        <v>0</v>
      </c>
      <c r="D328" s="299">
        <v>0</v>
      </c>
      <c r="E328" s="306">
        <v>0</v>
      </c>
      <c r="F328" s="299">
        <v>0</v>
      </c>
      <c r="G328" s="306">
        <v>0</v>
      </c>
      <c r="H328" s="302">
        <v>0</v>
      </c>
      <c r="I328" s="310">
        <v>32.4</v>
      </c>
      <c r="J328" s="310">
        <v>32.4</v>
      </c>
      <c r="K328" s="310">
        <v>32.4</v>
      </c>
      <c r="L328" s="311">
        <v>32.4</v>
      </c>
      <c r="M328" s="310">
        <v>32.4</v>
      </c>
      <c r="N328" s="313">
        <v>32.4</v>
      </c>
    </row>
    <row r="329" spans="1:15">
      <c r="A329" s="274">
        <v>44340</v>
      </c>
      <c r="B329" s="298">
        <v>25</v>
      </c>
      <c r="C329" s="299">
        <v>50</v>
      </c>
      <c r="D329" s="299">
        <v>0</v>
      </c>
      <c r="E329" s="306">
        <v>13</v>
      </c>
      <c r="F329" s="299">
        <v>0</v>
      </c>
      <c r="G329" s="306">
        <v>0</v>
      </c>
      <c r="H329" s="302">
        <v>13</v>
      </c>
      <c r="I329" s="310">
        <v>33.5</v>
      </c>
      <c r="J329" s="310">
        <v>30.6</v>
      </c>
      <c r="K329" s="310">
        <v>32.1</v>
      </c>
      <c r="L329" s="311">
        <v>34.200000000000003</v>
      </c>
      <c r="M329" s="310">
        <v>34.799999999999997</v>
      </c>
      <c r="N329" s="313">
        <v>35.299999999999997</v>
      </c>
    </row>
    <row r="330" spans="1:15">
      <c r="A330" s="344">
        <v>44347</v>
      </c>
      <c r="B330" s="315">
        <v>0</v>
      </c>
      <c r="C330" s="316">
        <v>0</v>
      </c>
      <c r="D330" s="316">
        <v>0</v>
      </c>
      <c r="E330" s="317">
        <v>40</v>
      </c>
      <c r="F330" s="316">
        <v>0</v>
      </c>
      <c r="G330" s="317">
        <v>0</v>
      </c>
      <c r="H330" s="318">
        <v>60</v>
      </c>
      <c r="I330" s="319">
        <v>25.1</v>
      </c>
      <c r="J330" s="320">
        <v>18.5</v>
      </c>
      <c r="K330" s="320">
        <v>18.899999999999999</v>
      </c>
      <c r="L330" s="321">
        <v>25.1</v>
      </c>
      <c r="M330" s="320">
        <v>30.1</v>
      </c>
      <c r="N330" s="322">
        <v>30.9</v>
      </c>
    </row>
    <row r="331" spans="1:15">
      <c r="A331" s="352"/>
      <c r="B331" s="324"/>
      <c r="C331" s="324"/>
      <c r="D331" s="324"/>
      <c r="E331" s="324"/>
      <c r="F331" s="324"/>
      <c r="G331" s="324"/>
      <c r="H331" s="324"/>
      <c r="I331" s="325"/>
      <c r="J331" s="325"/>
      <c r="K331" s="325"/>
      <c r="L331" s="325"/>
      <c r="M331" s="325"/>
      <c r="N331" s="325"/>
    </row>
    <row r="332" spans="1:15">
      <c r="A332" s="54" t="s">
        <v>82</v>
      </c>
      <c r="B332" s="246"/>
      <c r="C332" s="246"/>
      <c r="D332" s="246"/>
      <c r="E332" s="246"/>
      <c r="F332" s="246"/>
      <c r="G332" s="246"/>
      <c r="H332" s="282"/>
      <c r="I332" s="282"/>
      <c r="J332" s="282"/>
      <c r="K332" s="282"/>
      <c r="L332" s="282"/>
      <c r="M332" s="282"/>
      <c r="N332" s="282"/>
    </row>
    <row r="333" spans="1:15">
      <c r="A333" s="391" t="s">
        <v>44</v>
      </c>
      <c r="B333" s="393" t="s">
        <v>45</v>
      </c>
      <c r="C333" s="394"/>
      <c r="D333" s="394"/>
      <c r="E333" s="394"/>
      <c r="F333" s="394"/>
      <c r="G333" s="394"/>
      <c r="H333" s="395"/>
      <c r="I333" s="394" t="s">
        <v>46</v>
      </c>
      <c r="J333" s="394"/>
      <c r="K333" s="394"/>
      <c r="L333" s="394"/>
      <c r="M333" s="394"/>
      <c r="N333" s="395"/>
    </row>
    <row r="334" spans="1:15" ht="43.5">
      <c r="A334" s="392"/>
      <c r="B334" s="283" t="s">
        <v>47</v>
      </c>
      <c r="C334" s="284" t="s">
        <v>48</v>
      </c>
      <c r="D334" s="284" t="s">
        <v>49</v>
      </c>
      <c r="E334" s="284" t="s">
        <v>50</v>
      </c>
      <c r="F334" s="284" t="s">
        <v>51</v>
      </c>
      <c r="G334" s="284" t="s">
        <v>52</v>
      </c>
      <c r="H334" s="285" t="s">
        <v>53</v>
      </c>
      <c r="I334" s="286" t="s">
        <v>54</v>
      </c>
      <c r="J334" s="284" t="s">
        <v>55</v>
      </c>
      <c r="K334" s="284" t="s">
        <v>56</v>
      </c>
      <c r="L334" s="284" t="s">
        <v>57</v>
      </c>
      <c r="M334" s="284" t="s">
        <v>58</v>
      </c>
      <c r="N334" s="285" t="s">
        <v>59</v>
      </c>
    </row>
    <row r="335" spans="1:15">
      <c r="A335" s="41">
        <v>44095</v>
      </c>
      <c r="B335" s="326">
        <v>29</v>
      </c>
      <c r="C335" s="327">
        <v>29</v>
      </c>
      <c r="D335" s="327">
        <v>0</v>
      </c>
      <c r="E335" s="327">
        <v>0</v>
      </c>
      <c r="F335" s="327">
        <v>0</v>
      </c>
      <c r="G335" s="327">
        <v>0</v>
      </c>
      <c r="H335" s="328">
        <v>43</v>
      </c>
      <c r="I335" s="343">
        <v>30.4</v>
      </c>
      <c r="J335" s="327">
        <v>18.2</v>
      </c>
      <c r="K335" s="327">
        <v>26.7</v>
      </c>
      <c r="L335" s="327">
        <v>32.700000000000003</v>
      </c>
      <c r="M335" s="327">
        <v>34.5</v>
      </c>
      <c r="N335" s="328">
        <v>34.799999999999997</v>
      </c>
      <c r="O335" s="42"/>
    </row>
    <row r="336" spans="1:15">
      <c r="A336" s="41">
        <v>44102</v>
      </c>
      <c r="B336" s="326">
        <v>12</v>
      </c>
      <c r="C336" s="327">
        <v>4</v>
      </c>
      <c r="D336" s="327">
        <v>0</v>
      </c>
      <c r="E336" s="327">
        <v>16</v>
      </c>
      <c r="F336" s="327">
        <v>0</v>
      </c>
      <c r="G336" s="327">
        <v>0</v>
      </c>
      <c r="H336" s="328">
        <v>68</v>
      </c>
      <c r="I336" s="343">
        <v>27.6</v>
      </c>
      <c r="J336" s="327">
        <v>18.7</v>
      </c>
      <c r="K336" s="327">
        <v>22.6</v>
      </c>
      <c r="L336" s="327">
        <v>29.8</v>
      </c>
      <c r="M336" s="327">
        <v>32.299999999999997</v>
      </c>
      <c r="N336" s="328">
        <v>34.799999999999997</v>
      </c>
      <c r="O336" s="42"/>
    </row>
    <row r="337" spans="1:15">
      <c r="A337" s="41">
        <v>44109</v>
      </c>
      <c r="B337" s="326">
        <v>31</v>
      </c>
      <c r="C337" s="327">
        <v>3</v>
      </c>
      <c r="D337" s="327">
        <v>0</v>
      </c>
      <c r="E337" s="327">
        <v>24</v>
      </c>
      <c r="F337" s="327">
        <v>0</v>
      </c>
      <c r="G337" s="327">
        <v>0</v>
      </c>
      <c r="H337" s="328">
        <v>41</v>
      </c>
      <c r="I337" s="343">
        <v>27.8</v>
      </c>
      <c r="J337" s="327">
        <v>17.899999999999999</v>
      </c>
      <c r="K337" s="327">
        <v>23.4</v>
      </c>
      <c r="L337" s="327">
        <v>28.8</v>
      </c>
      <c r="M337" s="327">
        <v>34.200000000000003</v>
      </c>
      <c r="N337" s="328">
        <v>35.299999999999997</v>
      </c>
      <c r="O337" s="42"/>
    </row>
    <row r="338" spans="1:15">
      <c r="A338" s="41">
        <v>44116</v>
      </c>
      <c r="B338" s="326">
        <v>9</v>
      </c>
      <c r="C338" s="327">
        <v>9</v>
      </c>
      <c r="D338" s="327">
        <v>0</v>
      </c>
      <c r="E338" s="327">
        <v>21</v>
      </c>
      <c r="F338" s="327">
        <v>0</v>
      </c>
      <c r="G338" s="327">
        <v>0</v>
      </c>
      <c r="H338" s="328">
        <v>62</v>
      </c>
      <c r="I338" s="343">
        <v>27.6</v>
      </c>
      <c r="J338" s="327">
        <v>19.3</v>
      </c>
      <c r="K338" s="327">
        <v>24.2</v>
      </c>
      <c r="L338" s="327">
        <v>29</v>
      </c>
      <c r="M338" s="327">
        <v>31.4</v>
      </c>
      <c r="N338" s="328">
        <v>33.4</v>
      </c>
      <c r="O338" s="42"/>
    </row>
    <row r="339" spans="1:15">
      <c r="A339" s="41">
        <v>44123</v>
      </c>
      <c r="B339" s="326">
        <v>19</v>
      </c>
      <c r="C339" s="327">
        <v>2</v>
      </c>
      <c r="D339" s="327">
        <v>0</v>
      </c>
      <c r="E339" s="327">
        <v>14</v>
      </c>
      <c r="F339" s="327">
        <v>0</v>
      </c>
      <c r="G339" s="327">
        <v>2</v>
      </c>
      <c r="H339" s="328">
        <v>63</v>
      </c>
      <c r="I339" s="343">
        <v>28.1</v>
      </c>
      <c r="J339" s="327">
        <v>19.100000000000001</v>
      </c>
      <c r="K339" s="327">
        <v>25.8</v>
      </c>
      <c r="L339" s="327">
        <v>29.9</v>
      </c>
      <c r="M339" s="327">
        <v>31.7</v>
      </c>
      <c r="N339" s="328">
        <v>33.9</v>
      </c>
      <c r="O339" s="42"/>
    </row>
    <row r="340" spans="1:15">
      <c r="A340" s="41">
        <v>44130</v>
      </c>
      <c r="B340" s="326">
        <v>10</v>
      </c>
      <c r="C340" s="327">
        <v>5</v>
      </c>
      <c r="D340" s="327">
        <v>0</v>
      </c>
      <c r="E340" s="327">
        <v>15</v>
      </c>
      <c r="F340" s="327">
        <v>0</v>
      </c>
      <c r="G340" s="327">
        <v>0</v>
      </c>
      <c r="H340" s="328">
        <v>71</v>
      </c>
      <c r="I340" s="343">
        <v>25.9</v>
      </c>
      <c r="J340" s="327">
        <v>16.5</v>
      </c>
      <c r="K340" s="327">
        <v>21.2</v>
      </c>
      <c r="L340" s="327">
        <v>26.4</v>
      </c>
      <c r="M340" s="327">
        <v>31.3</v>
      </c>
      <c r="N340" s="328">
        <v>33</v>
      </c>
      <c r="O340" s="42"/>
    </row>
    <row r="341" spans="1:15">
      <c r="A341" s="41">
        <v>44137</v>
      </c>
      <c r="B341" s="326">
        <v>9</v>
      </c>
      <c r="C341" s="327">
        <v>4</v>
      </c>
      <c r="D341" s="327">
        <v>0</v>
      </c>
      <c r="E341" s="327">
        <v>18</v>
      </c>
      <c r="F341" s="327">
        <v>0</v>
      </c>
      <c r="G341" s="327">
        <v>0</v>
      </c>
      <c r="H341" s="328">
        <v>69</v>
      </c>
      <c r="I341" s="343">
        <v>26.5</v>
      </c>
      <c r="J341" s="327">
        <v>17.600000000000001</v>
      </c>
      <c r="K341" s="327">
        <v>21.5</v>
      </c>
      <c r="L341" s="327">
        <v>27.5</v>
      </c>
      <c r="M341" s="327">
        <v>32</v>
      </c>
      <c r="N341" s="328">
        <v>34</v>
      </c>
      <c r="O341" s="42"/>
    </row>
    <row r="342" spans="1:15">
      <c r="A342" s="41">
        <v>44144</v>
      </c>
      <c r="B342" s="326">
        <v>19</v>
      </c>
      <c r="C342" s="327">
        <v>5</v>
      </c>
      <c r="D342" s="327">
        <v>0</v>
      </c>
      <c r="E342" s="327">
        <v>20</v>
      </c>
      <c r="F342" s="327">
        <v>2</v>
      </c>
      <c r="G342" s="327">
        <v>0</v>
      </c>
      <c r="H342" s="328">
        <v>54</v>
      </c>
      <c r="I342" s="343">
        <v>26.8</v>
      </c>
      <c r="J342" s="327">
        <v>17.399999999999999</v>
      </c>
      <c r="K342" s="327">
        <v>21.1</v>
      </c>
      <c r="L342" s="327">
        <v>27.9</v>
      </c>
      <c r="M342" s="327">
        <v>33</v>
      </c>
      <c r="N342" s="328">
        <v>34.799999999999997</v>
      </c>
      <c r="O342" s="42"/>
    </row>
    <row r="343" spans="1:15">
      <c r="A343" s="41">
        <v>44151</v>
      </c>
      <c r="B343" s="326">
        <v>13</v>
      </c>
      <c r="C343" s="327">
        <v>3</v>
      </c>
      <c r="D343" s="327">
        <v>0</v>
      </c>
      <c r="E343" s="327">
        <v>13</v>
      </c>
      <c r="F343" s="327">
        <v>0</v>
      </c>
      <c r="G343" s="327">
        <v>1</v>
      </c>
      <c r="H343" s="328">
        <v>69</v>
      </c>
      <c r="I343" s="343">
        <v>27.2</v>
      </c>
      <c r="J343" s="327">
        <v>18.2</v>
      </c>
      <c r="K343" s="327">
        <v>22.4</v>
      </c>
      <c r="L343" s="327">
        <v>29.4</v>
      </c>
      <c r="M343" s="327">
        <v>31.9</v>
      </c>
      <c r="N343" s="328">
        <v>33.6</v>
      </c>
      <c r="O343" s="42"/>
    </row>
    <row r="344" spans="1:15">
      <c r="A344" s="41">
        <v>44158</v>
      </c>
      <c r="B344" s="326">
        <v>14</v>
      </c>
      <c r="C344" s="327">
        <v>8</v>
      </c>
      <c r="D344" s="327">
        <v>0</v>
      </c>
      <c r="E344" s="327">
        <v>27</v>
      </c>
      <c r="F344" s="327">
        <v>0</v>
      </c>
      <c r="G344" s="327">
        <v>0</v>
      </c>
      <c r="H344" s="328">
        <v>51</v>
      </c>
      <c r="I344" s="343">
        <v>29.1</v>
      </c>
      <c r="J344" s="327">
        <v>20.9</v>
      </c>
      <c r="K344" s="327">
        <v>26.1</v>
      </c>
      <c r="L344" s="327">
        <v>30.6</v>
      </c>
      <c r="M344" s="327">
        <v>33.4</v>
      </c>
      <c r="N344" s="328">
        <v>34</v>
      </c>
      <c r="O344" s="42"/>
    </row>
    <row r="345" spans="1:15">
      <c r="A345" s="41">
        <v>44165</v>
      </c>
      <c r="B345" s="298">
        <v>11</v>
      </c>
      <c r="C345" s="299">
        <v>11</v>
      </c>
      <c r="D345" s="299">
        <v>0</v>
      </c>
      <c r="E345" s="299">
        <v>28</v>
      </c>
      <c r="F345" s="299">
        <v>3</v>
      </c>
      <c r="G345" s="299">
        <v>3</v>
      </c>
      <c r="H345" s="309">
        <v>44</v>
      </c>
      <c r="I345" s="118">
        <v>27.9</v>
      </c>
      <c r="J345" s="311">
        <v>20.5</v>
      </c>
      <c r="K345" s="311">
        <v>23.2</v>
      </c>
      <c r="L345" s="311">
        <v>29.5</v>
      </c>
      <c r="M345" s="311">
        <v>32.700000000000003</v>
      </c>
      <c r="N345" s="312">
        <v>34.5</v>
      </c>
      <c r="O345" s="42"/>
    </row>
    <row r="346" spans="1:15">
      <c r="A346" s="41">
        <v>44172</v>
      </c>
      <c r="B346" s="298">
        <v>31</v>
      </c>
      <c r="C346" s="299">
        <v>11</v>
      </c>
      <c r="D346" s="299">
        <v>0</v>
      </c>
      <c r="E346" s="299">
        <v>29</v>
      </c>
      <c r="F346" s="299">
        <v>0</v>
      </c>
      <c r="G346" s="299">
        <v>6</v>
      </c>
      <c r="H346" s="309">
        <v>23</v>
      </c>
      <c r="I346" s="118">
        <v>30.6</v>
      </c>
      <c r="J346" s="311">
        <v>23.3</v>
      </c>
      <c r="K346" s="311">
        <v>29.9</v>
      </c>
      <c r="L346" s="311">
        <v>31.9</v>
      </c>
      <c r="M346" s="311">
        <v>33.799999999999997</v>
      </c>
      <c r="N346" s="312">
        <v>34.6</v>
      </c>
      <c r="O346" s="42"/>
    </row>
    <row r="347" spans="1:15">
      <c r="A347" s="41">
        <v>44179</v>
      </c>
      <c r="B347" s="298">
        <v>24</v>
      </c>
      <c r="C347" s="299">
        <v>7</v>
      </c>
      <c r="D347" s="299">
        <v>0</v>
      </c>
      <c r="E347" s="299">
        <v>33</v>
      </c>
      <c r="F347" s="299">
        <v>0</v>
      </c>
      <c r="G347" s="299">
        <v>0</v>
      </c>
      <c r="H347" s="309">
        <v>36</v>
      </c>
      <c r="I347" s="118">
        <v>26</v>
      </c>
      <c r="J347" s="311">
        <v>15.3</v>
      </c>
      <c r="K347" s="311">
        <v>18.8</v>
      </c>
      <c r="L347" s="311">
        <v>27.1</v>
      </c>
      <c r="M347" s="311">
        <v>33.1</v>
      </c>
      <c r="N347" s="312">
        <v>34.5</v>
      </c>
      <c r="O347" s="42"/>
    </row>
    <row r="348" spans="1:15">
      <c r="A348" s="41">
        <v>44186</v>
      </c>
      <c r="B348" s="298">
        <v>33</v>
      </c>
      <c r="C348" s="299">
        <v>7</v>
      </c>
      <c r="D348" s="299">
        <v>0</v>
      </c>
      <c r="E348" s="299">
        <v>30</v>
      </c>
      <c r="F348" s="299">
        <v>4</v>
      </c>
      <c r="G348" s="299">
        <v>0</v>
      </c>
      <c r="H348" s="309">
        <v>26</v>
      </c>
      <c r="I348" s="307">
        <v>28.5</v>
      </c>
      <c r="J348" s="329">
        <v>19.7</v>
      </c>
      <c r="K348" s="329">
        <v>25.9</v>
      </c>
      <c r="L348" s="329">
        <v>30</v>
      </c>
      <c r="M348" s="329">
        <v>33.5</v>
      </c>
      <c r="N348" s="305">
        <v>34.299999999999997</v>
      </c>
      <c r="O348" s="42"/>
    </row>
    <row r="349" spans="1:15">
      <c r="A349" s="41">
        <v>44193</v>
      </c>
      <c r="B349" s="298">
        <v>26</v>
      </c>
      <c r="C349" s="299">
        <v>10</v>
      </c>
      <c r="D349" s="299">
        <v>0</v>
      </c>
      <c r="E349" s="299">
        <v>45</v>
      </c>
      <c r="F349" s="299">
        <v>0</v>
      </c>
      <c r="G349" s="299">
        <v>3</v>
      </c>
      <c r="H349" s="309">
        <v>16</v>
      </c>
      <c r="I349" s="307">
        <v>28.5</v>
      </c>
      <c r="J349" s="329">
        <v>17</v>
      </c>
      <c r="K349" s="329">
        <v>23.3</v>
      </c>
      <c r="L349" s="329">
        <v>31.3</v>
      </c>
      <c r="M349" s="329">
        <v>34.1</v>
      </c>
      <c r="N349" s="305">
        <v>34.9</v>
      </c>
      <c r="O349" s="42"/>
    </row>
    <row r="350" spans="1:15">
      <c r="A350" s="41">
        <v>44200</v>
      </c>
      <c r="B350" s="298">
        <v>18</v>
      </c>
      <c r="C350" s="299">
        <v>4</v>
      </c>
      <c r="D350" s="299">
        <v>0</v>
      </c>
      <c r="E350" s="299">
        <v>66</v>
      </c>
      <c r="F350" s="299">
        <v>0</v>
      </c>
      <c r="G350" s="299">
        <v>0</v>
      </c>
      <c r="H350" s="309">
        <v>11</v>
      </c>
      <c r="I350" s="307">
        <v>24.8</v>
      </c>
      <c r="J350" s="329">
        <v>14.7</v>
      </c>
      <c r="K350" s="329">
        <v>18.2</v>
      </c>
      <c r="L350" s="329">
        <v>25.8</v>
      </c>
      <c r="M350" s="329">
        <v>32</v>
      </c>
      <c r="N350" s="305">
        <v>33.799999999999997</v>
      </c>
      <c r="O350" s="42"/>
    </row>
    <row r="351" spans="1:15">
      <c r="A351" s="41">
        <v>44207</v>
      </c>
      <c r="B351" s="298">
        <v>10</v>
      </c>
      <c r="C351" s="299">
        <v>15</v>
      </c>
      <c r="D351" s="299">
        <v>0</v>
      </c>
      <c r="E351" s="299">
        <v>55</v>
      </c>
      <c r="F351" s="299">
        <v>0</v>
      </c>
      <c r="G351" s="299">
        <v>0</v>
      </c>
      <c r="H351" s="309">
        <v>20</v>
      </c>
      <c r="I351" s="307">
        <v>28</v>
      </c>
      <c r="J351" s="329">
        <v>17.7</v>
      </c>
      <c r="K351" s="329">
        <v>24</v>
      </c>
      <c r="L351" s="329">
        <v>30.4</v>
      </c>
      <c r="M351" s="329">
        <v>33.1</v>
      </c>
      <c r="N351" s="305">
        <v>34.4</v>
      </c>
      <c r="O351" s="42"/>
    </row>
    <row r="352" spans="1:15">
      <c r="A352" s="41">
        <v>44214</v>
      </c>
      <c r="B352" s="298">
        <v>20</v>
      </c>
      <c r="C352" s="299">
        <v>22</v>
      </c>
      <c r="D352" s="299">
        <v>0</v>
      </c>
      <c r="E352" s="299">
        <v>49</v>
      </c>
      <c r="F352" s="299">
        <v>0</v>
      </c>
      <c r="G352" s="299">
        <v>0</v>
      </c>
      <c r="H352" s="309">
        <v>9</v>
      </c>
      <c r="I352" s="307">
        <v>30.5</v>
      </c>
      <c r="J352" s="329">
        <v>19.5</v>
      </c>
      <c r="K352" s="329">
        <v>29.3</v>
      </c>
      <c r="L352" s="329">
        <v>32.6</v>
      </c>
      <c r="M352" s="329">
        <v>34</v>
      </c>
      <c r="N352" s="305">
        <v>34.9</v>
      </c>
      <c r="O352" s="42"/>
    </row>
    <row r="353" spans="1:29">
      <c r="A353" s="41">
        <v>44221</v>
      </c>
      <c r="B353" s="298">
        <v>18</v>
      </c>
      <c r="C353" s="299">
        <v>21</v>
      </c>
      <c r="D353" s="299">
        <v>0</v>
      </c>
      <c r="E353" s="299">
        <v>49</v>
      </c>
      <c r="F353" s="299">
        <v>0</v>
      </c>
      <c r="G353" s="299">
        <v>0</v>
      </c>
      <c r="H353" s="309">
        <v>12</v>
      </c>
      <c r="I353" s="307">
        <v>30.4</v>
      </c>
      <c r="J353" s="329">
        <v>21.2</v>
      </c>
      <c r="K353" s="329">
        <v>27.9</v>
      </c>
      <c r="L353" s="329">
        <v>32.6</v>
      </c>
      <c r="M353" s="329">
        <v>33.9</v>
      </c>
      <c r="N353" s="305">
        <v>35.200000000000003</v>
      </c>
      <c r="O353" s="42"/>
    </row>
    <row r="354" spans="1:29">
      <c r="A354" s="41">
        <v>44228</v>
      </c>
      <c r="B354" s="298">
        <v>30</v>
      </c>
      <c r="C354" s="299">
        <v>7</v>
      </c>
      <c r="D354" s="299">
        <v>0</v>
      </c>
      <c r="E354" s="299">
        <v>55</v>
      </c>
      <c r="F354" s="299">
        <v>1</v>
      </c>
      <c r="G354" s="299">
        <v>2</v>
      </c>
      <c r="H354" s="309">
        <v>4</v>
      </c>
      <c r="I354" s="307">
        <v>30.6</v>
      </c>
      <c r="J354" s="329">
        <v>24.9</v>
      </c>
      <c r="K354" s="329">
        <v>29.4</v>
      </c>
      <c r="L354" s="329">
        <v>32.200000000000003</v>
      </c>
      <c r="M354" s="329">
        <v>33.9</v>
      </c>
      <c r="N354" s="305">
        <v>34.700000000000003</v>
      </c>
      <c r="O354" s="42"/>
    </row>
    <row r="355" spans="1:29">
      <c r="A355" s="41">
        <v>44235</v>
      </c>
      <c r="B355" s="298">
        <v>33</v>
      </c>
      <c r="C355" s="299">
        <v>10</v>
      </c>
      <c r="D355" s="299">
        <v>0</v>
      </c>
      <c r="E355" s="299">
        <v>57</v>
      </c>
      <c r="F355" s="299">
        <v>0</v>
      </c>
      <c r="G355" s="299">
        <v>0</v>
      </c>
      <c r="H355" s="309">
        <v>0</v>
      </c>
      <c r="I355" s="307">
        <v>30.4</v>
      </c>
      <c r="J355" s="329">
        <v>21.5</v>
      </c>
      <c r="K355" s="329">
        <v>29.6</v>
      </c>
      <c r="L355" s="329">
        <v>31.9</v>
      </c>
      <c r="M355" s="329">
        <v>33.9</v>
      </c>
      <c r="N355" s="305">
        <v>35.4</v>
      </c>
      <c r="O355" s="42"/>
    </row>
    <row r="356" spans="1:29">
      <c r="A356" s="41">
        <v>44242</v>
      </c>
      <c r="B356" s="298">
        <v>22</v>
      </c>
      <c r="C356" s="299">
        <v>4</v>
      </c>
      <c r="D356" s="299">
        <v>0</v>
      </c>
      <c r="E356" s="299">
        <v>74</v>
      </c>
      <c r="F356" s="299">
        <v>0</v>
      </c>
      <c r="G356" s="299">
        <v>0</v>
      </c>
      <c r="H356" s="309">
        <v>0</v>
      </c>
      <c r="I356" s="307">
        <v>28.4</v>
      </c>
      <c r="J356" s="329">
        <v>18.100000000000001</v>
      </c>
      <c r="K356" s="329">
        <v>23.9</v>
      </c>
      <c r="L356" s="329">
        <v>30.4</v>
      </c>
      <c r="M356" s="329">
        <v>32.700000000000003</v>
      </c>
      <c r="N356" s="305">
        <v>34</v>
      </c>
      <c r="O356" s="42"/>
    </row>
    <row r="357" spans="1:29" s="55" customFormat="1">
      <c r="A357" s="41">
        <v>44249</v>
      </c>
      <c r="B357" s="298">
        <v>25</v>
      </c>
      <c r="C357" s="299">
        <v>0</v>
      </c>
      <c r="D357" s="299">
        <v>0</v>
      </c>
      <c r="E357" s="299">
        <v>75</v>
      </c>
      <c r="F357" s="299">
        <v>0</v>
      </c>
      <c r="G357" s="299">
        <v>0</v>
      </c>
      <c r="H357" s="309">
        <v>0</v>
      </c>
      <c r="I357" s="307">
        <v>28.6</v>
      </c>
      <c r="J357" s="329">
        <v>22.5</v>
      </c>
      <c r="K357" s="329">
        <v>25.7</v>
      </c>
      <c r="L357" s="329">
        <v>28.3</v>
      </c>
      <c r="M357" s="329">
        <v>32.4</v>
      </c>
      <c r="N357" s="305">
        <v>34.200000000000003</v>
      </c>
      <c r="Q357" s="335"/>
      <c r="R357" s="335"/>
      <c r="S357" s="335"/>
      <c r="T357" s="335"/>
      <c r="U357" s="335"/>
      <c r="V357" s="335"/>
      <c r="W357" s="335"/>
      <c r="X357" s="335"/>
      <c r="Y357" s="335"/>
      <c r="Z357" s="335"/>
      <c r="AA357" s="335"/>
      <c r="AB357" s="335"/>
      <c r="AC357" s="335"/>
    </row>
    <row r="358" spans="1:29" s="55" customFormat="1">
      <c r="A358" s="41">
        <v>44256</v>
      </c>
      <c r="B358" s="298">
        <v>27</v>
      </c>
      <c r="C358" s="299">
        <v>0</v>
      </c>
      <c r="D358" s="299">
        <v>0</v>
      </c>
      <c r="E358" s="299">
        <v>73</v>
      </c>
      <c r="F358" s="299">
        <v>0</v>
      </c>
      <c r="G358" s="299">
        <v>0</v>
      </c>
      <c r="H358" s="309">
        <v>0</v>
      </c>
      <c r="I358" s="307">
        <v>27.6</v>
      </c>
      <c r="J358" s="329">
        <v>15.7</v>
      </c>
      <c r="K358" s="329">
        <v>22.7</v>
      </c>
      <c r="L358" s="329">
        <v>30.5</v>
      </c>
      <c r="M358" s="329">
        <v>34</v>
      </c>
      <c r="N358" s="305">
        <v>34.4</v>
      </c>
      <c r="Q358" s="335"/>
      <c r="R358" s="335"/>
      <c r="S358" s="335"/>
      <c r="T358" s="335"/>
      <c r="U358" s="335"/>
      <c r="V358" s="335"/>
      <c r="W358" s="335"/>
      <c r="X358" s="335"/>
      <c r="Y358" s="335"/>
      <c r="Z358" s="335"/>
      <c r="AA358" s="335"/>
      <c r="AB358" s="335"/>
      <c r="AC358" s="335"/>
    </row>
    <row r="359" spans="1:29" s="55" customFormat="1">
      <c r="A359" s="43">
        <v>44263</v>
      </c>
      <c r="B359" s="298">
        <v>31</v>
      </c>
      <c r="C359" s="299">
        <v>15</v>
      </c>
      <c r="D359" s="299">
        <v>0</v>
      </c>
      <c r="E359" s="299">
        <v>54</v>
      </c>
      <c r="F359" s="299">
        <v>0</v>
      </c>
      <c r="G359" s="299">
        <v>0</v>
      </c>
      <c r="H359" s="309">
        <v>0</v>
      </c>
      <c r="I359" s="307">
        <v>31.8</v>
      </c>
      <c r="J359" s="329">
        <v>30</v>
      </c>
      <c r="K359" s="329">
        <v>31.4</v>
      </c>
      <c r="L359" s="329">
        <v>33.4</v>
      </c>
      <c r="M359" s="329">
        <v>34</v>
      </c>
      <c r="N359" s="305">
        <v>34.5</v>
      </c>
      <c r="Q359" s="335"/>
      <c r="R359" s="335"/>
      <c r="S359" s="335"/>
      <c r="T359" s="335"/>
      <c r="U359" s="335"/>
      <c r="V359" s="335"/>
      <c r="W359" s="335"/>
      <c r="X359" s="335"/>
      <c r="Y359" s="335"/>
      <c r="Z359" s="335"/>
      <c r="AA359" s="335"/>
      <c r="AB359" s="335"/>
      <c r="AC359" s="335"/>
    </row>
    <row r="360" spans="1:29" s="55" customFormat="1">
      <c r="A360" s="44">
        <v>44270</v>
      </c>
      <c r="B360" s="298">
        <v>20</v>
      </c>
      <c r="C360" s="299">
        <v>10</v>
      </c>
      <c r="D360" s="299">
        <v>0</v>
      </c>
      <c r="E360" s="299">
        <v>70</v>
      </c>
      <c r="F360" s="299">
        <v>0</v>
      </c>
      <c r="G360" s="299">
        <v>0</v>
      </c>
      <c r="H360" s="309">
        <v>0</v>
      </c>
      <c r="I360" s="307">
        <v>29.4</v>
      </c>
      <c r="J360" s="329">
        <v>20.2</v>
      </c>
      <c r="K360" s="329">
        <v>27.7</v>
      </c>
      <c r="L360" s="329">
        <v>30.7</v>
      </c>
      <c r="M360" s="329">
        <v>33.700000000000003</v>
      </c>
      <c r="N360" s="305">
        <v>34.700000000000003</v>
      </c>
      <c r="Q360" s="335"/>
      <c r="R360" s="335"/>
      <c r="S360" s="335"/>
      <c r="T360" s="335"/>
      <c r="U360" s="335"/>
      <c r="V360" s="335"/>
      <c r="W360" s="335"/>
      <c r="X360" s="335"/>
      <c r="Y360" s="335"/>
      <c r="Z360" s="335"/>
      <c r="AA360" s="335"/>
      <c r="AB360" s="335"/>
      <c r="AC360" s="335"/>
    </row>
    <row r="361" spans="1:29" s="55" customFormat="1">
      <c r="A361" s="44">
        <v>44277</v>
      </c>
      <c r="B361" s="298">
        <v>33</v>
      </c>
      <c r="C361" s="299">
        <v>33</v>
      </c>
      <c r="D361" s="299">
        <v>0</v>
      </c>
      <c r="E361" s="299">
        <v>33</v>
      </c>
      <c r="F361" s="299">
        <v>0</v>
      </c>
      <c r="G361" s="299">
        <v>0</v>
      </c>
      <c r="H361" s="309">
        <v>0</v>
      </c>
      <c r="I361" s="307">
        <v>32.700000000000003</v>
      </c>
      <c r="J361" s="329">
        <v>31.6</v>
      </c>
      <c r="K361" s="329">
        <v>31.6</v>
      </c>
      <c r="L361" s="329">
        <v>33.1</v>
      </c>
      <c r="M361" s="329">
        <v>33.4</v>
      </c>
      <c r="N361" s="305">
        <v>33.4</v>
      </c>
      <c r="Q361" s="335"/>
      <c r="R361" s="335"/>
      <c r="S361" s="335"/>
      <c r="T361" s="335"/>
      <c r="U361" s="335"/>
      <c r="V361" s="335"/>
      <c r="W361" s="335"/>
      <c r="X361" s="335"/>
      <c r="Y361" s="335"/>
      <c r="Z361" s="335"/>
      <c r="AA361" s="335"/>
      <c r="AB361" s="335"/>
      <c r="AC361" s="335"/>
    </row>
    <row r="362" spans="1:29" s="55" customFormat="1">
      <c r="A362" s="44">
        <v>44284</v>
      </c>
      <c r="B362" s="298">
        <v>0</v>
      </c>
      <c r="C362" s="299">
        <v>75</v>
      </c>
      <c r="D362" s="299">
        <v>0</v>
      </c>
      <c r="E362" s="299">
        <v>25</v>
      </c>
      <c r="F362" s="299">
        <v>0</v>
      </c>
      <c r="G362" s="299">
        <v>0</v>
      </c>
      <c r="H362" s="309">
        <v>0</v>
      </c>
      <c r="I362" s="307">
        <v>30</v>
      </c>
      <c r="J362" s="329">
        <v>17.899999999999999</v>
      </c>
      <c r="K362" s="329">
        <v>25.6</v>
      </c>
      <c r="L362" s="329">
        <v>33.799999999999997</v>
      </c>
      <c r="M362" s="329">
        <v>34.5</v>
      </c>
      <c r="N362" s="305">
        <v>34.6</v>
      </c>
      <c r="Q362" s="335"/>
      <c r="R362" s="335"/>
      <c r="S362" s="335"/>
      <c r="T362" s="335"/>
      <c r="U362" s="335"/>
      <c r="V362" s="335"/>
      <c r="W362" s="335"/>
      <c r="X362" s="335"/>
      <c r="Y362" s="335"/>
      <c r="Z362" s="335"/>
      <c r="AA362" s="335"/>
      <c r="AB362" s="335"/>
      <c r="AC362" s="335"/>
    </row>
    <row r="363" spans="1:29" s="55" customFormat="1">
      <c r="A363" s="44">
        <v>44291</v>
      </c>
      <c r="B363" s="298">
        <v>20</v>
      </c>
      <c r="C363" s="299">
        <v>0</v>
      </c>
      <c r="D363" s="299">
        <v>0</v>
      </c>
      <c r="E363" s="299">
        <v>80</v>
      </c>
      <c r="F363" s="299">
        <v>0</v>
      </c>
      <c r="G363" s="299">
        <v>0</v>
      </c>
      <c r="H363" s="309">
        <v>0</v>
      </c>
      <c r="I363" s="307">
        <v>28</v>
      </c>
      <c r="J363" s="329">
        <v>22.4</v>
      </c>
      <c r="K363" s="329">
        <v>25</v>
      </c>
      <c r="L363" s="329">
        <v>26.6</v>
      </c>
      <c r="M363" s="329">
        <v>31.6</v>
      </c>
      <c r="N363" s="305">
        <v>34.299999999999997</v>
      </c>
      <c r="Q363" s="335"/>
      <c r="R363" s="335"/>
      <c r="S363" s="335"/>
      <c r="T363" s="335"/>
      <c r="U363" s="335"/>
      <c r="V363" s="335"/>
      <c r="W363" s="335"/>
      <c r="X363" s="335"/>
      <c r="Y363" s="335"/>
      <c r="Z363" s="335"/>
      <c r="AA363" s="335"/>
      <c r="AB363" s="335"/>
      <c r="AC363" s="335"/>
    </row>
    <row r="364" spans="1:29" s="55" customFormat="1">
      <c r="A364" s="44">
        <v>44298</v>
      </c>
      <c r="B364" s="298">
        <v>0</v>
      </c>
      <c r="C364" s="299">
        <v>0</v>
      </c>
      <c r="D364" s="299">
        <v>0</v>
      </c>
      <c r="E364" s="299">
        <v>100</v>
      </c>
      <c r="F364" s="299">
        <v>0</v>
      </c>
      <c r="G364" s="299">
        <v>0</v>
      </c>
      <c r="H364" s="309">
        <v>0</v>
      </c>
      <c r="I364" s="307">
        <v>26.6</v>
      </c>
      <c r="J364" s="329">
        <v>21</v>
      </c>
      <c r="K364" s="329">
        <v>21</v>
      </c>
      <c r="L364" s="329">
        <v>26.6</v>
      </c>
      <c r="M364" s="329">
        <v>32.1</v>
      </c>
      <c r="N364" s="305">
        <v>32.1</v>
      </c>
      <c r="Q364" s="335"/>
      <c r="R364" s="335"/>
      <c r="S364" s="335"/>
      <c r="T364" s="335"/>
      <c r="U364" s="335"/>
      <c r="V364" s="335"/>
      <c r="W364" s="335"/>
      <c r="X364" s="335"/>
      <c r="Y364" s="335"/>
      <c r="Z364" s="335"/>
      <c r="AA364" s="335"/>
      <c r="AB364" s="335"/>
      <c r="AC364" s="335"/>
    </row>
    <row r="365" spans="1:29" s="55" customFormat="1">
      <c r="A365" s="274">
        <v>44319</v>
      </c>
      <c r="B365" s="306">
        <v>50</v>
      </c>
      <c r="C365" s="299">
        <v>0</v>
      </c>
      <c r="D365" s="299">
        <v>0</v>
      </c>
      <c r="E365" s="299">
        <v>50</v>
      </c>
      <c r="F365" s="299">
        <v>0</v>
      </c>
      <c r="G365" s="299">
        <v>0</v>
      </c>
      <c r="H365" s="309">
        <v>0</v>
      </c>
      <c r="I365" s="307">
        <v>32.700000000000003</v>
      </c>
      <c r="J365" s="329">
        <v>31.7</v>
      </c>
      <c r="K365" s="329">
        <v>32</v>
      </c>
      <c r="L365" s="329">
        <v>32.5</v>
      </c>
      <c r="M365" s="329">
        <v>33.5</v>
      </c>
      <c r="N365" s="305">
        <v>34.299999999999997</v>
      </c>
      <c r="Q365" s="335"/>
      <c r="R365" s="335"/>
      <c r="S365" s="335"/>
      <c r="T365" s="335"/>
      <c r="U365" s="335"/>
      <c r="V365" s="335"/>
      <c r="W365" s="335"/>
      <c r="X365" s="335"/>
      <c r="Y365" s="335"/>
      <c r="Z365" s="335"/>
      <c r="AA365" s="335"/>
      <c r="AB365" s="335"/>
      <c r="AC365" s="335"/>
    </row>
    <row r="366" spans="1:29" s="55" customFormat="1">
      <c r="A366" s="274">
        <v>44333</v>
      </c>
      <c r="B366" s="306">
        <v>0</v>
      </c>
      <c r="C366" s="299">
        <v>0</v>
      </c>
      <c r="D366" s="299">
        <v>0</v>
      </c>
      <c r="E366" s="299">
        <v>50</v>
      </c>
      <c r="F366" s="299">
        <v>0</v>
      </c>
      <c r="G366" s="299">
        <v>0</v>
      </c>
      <c r="H366" s="309">
        <v>50</v>
      </c>
      <c r="I366" s="307">
        <v>22.6</v>
      </c>
      <c r="J366" s="329">
        <v>17</v>
      </c>
      <c r="K366" s="329">
        <v>17</v>
      </c>
      <c r="L366" s="329">
        <v>22.6</v>
      </c>
      <c r="M366" s="329">
        <v>28.1</v>
      </c>
      <c r="N366" s="305">
        <v>28.1</v>
      </c>
      <c r="Q366" s="335"/>
      <c r="R366" s="335"/>
      <c r="S366" s="335"/>
      <c r="T366" s="335"/>
      <c r="U366" s="335"/>
      <c r="V366" s="335"/>
      <c r="W366" s="335"/>
      <c r="X366" s="335"/>
      <c r="Y366" s="335"/>
      <c r="Z366" s="335"/>
      <c r="AA366" s="335"/>
      <c r="AB366" s="335"/>
      <c r="AC366" s="335"/>
    </row>
    <row r="367" spans="1:29" s="55" customFormat="1">
      <c r="A367" s="275">
        <v>44340</v>
      </c>
      <c r="B367" s="317">
        <v>50</v>
      </c>
      <c r="C367" s="316">
        <v>50</v>
      </c>
      <c r="D367" s="316">
        <v>0</v>
      </c>
      <c r="E367" s="316">
        <v>0</v>
      </c>
      <c r="F367" s="316">
        <v>0</v>
      </c>
      <c r="G367" s="316">
        <v>0</v>
      </c>
      <c r="H367" s="333">
        <v>0</v>
      </c>
      <c r="I367" s="350">
        <v>34.1</v>
      </c>
      <c r="J367" s="353">
        <v>31.9</v>
      </c>
      <c r="K367" s="353">
        <v>33.4</v>
      </c>
      <c r="L367" s="353">
        <v>34.200000000000003</v>
      </c>
      <c r="M367" s="353">
        <v>35.299999999999997</v>
      </c>
      <c r="N367" s="354">
        <v>35.4</v>
      </c>
      <c r="Q367" s="335"/>
      <c r="R367" s="335"/>
      <c r="S367" s="335"/>
      <c r="T367" s="335"/>
      <c r="U367" s="335"/>
      <c r="V367" s="335"/>
      <c r="W367" s="335"/>
      <c r="X367" s="335"/>
      <c r="Y367" s="335"/>
      <c r="Z367" s="335"/>
      <c r="AA367" s="335"/>
      <c r="AB367" s="335"/>
      <c r="AC367" s="335"/>
    </row>
    <row r="368" spans="1:29" s="55" customFormat="1">
      <c r="A368" s="108" t="s">
        <v>64</v>
      </c>
      <c r="B368" s="324"/>
      <c r="C368" s="324"/>
      <c r="D368" s="324"/>
      <c r="E368" s="324"/>
      <c r="F368" s="324"/>
      <c r="G368" s="324"/>
      <c r="H368" s="324"/>
      <c r="I368" s="325"/>
      <c r="J368" s="325"/>
      <c r="K368" s="325"/>
      <c r="L368" s="325"/>
      <c r="M368" s="325"/>
      <c r="N368" s="325"/>
    </row>
    <row r="369" spans="1:14" s="55" customFormat="1">
      <c r="A369" s="108"/>
      <c r="B369" s="324"/>
      <c r="C369" s="324"/>
      <c r="D369" s="324"/>
      <c r="E369" s="324"/>
      <c r="F369" s="324"/>
      <c r="G369" s="324"/>
      <c r="H369" s="324"/>
      <c r="I369" s="325"/>
      <c r="J369" s="325"/>
      <c r="K369" s="325"/>
      <c r="L369" s="325"/>
      <c r="M369" s="325"/>
      <c r="N369" s="325"/>
    </row>
    <row r="370" spans="1:14">
      <c r="A370" s="115" t="s">
        <v>65</v>
      </c>
      <c r="B370" s="119"/>
      <c r="C370" s="119"/>
      <c r="D370" s="119"/>
      <c r="E370" s="119"/>
      <c r="F370" s="119"/>
      <c r="G370" s="119"/>
      <c r="H370" s="119"/>
      <c r="I370" s="115"/>
      <c r="J370" s="115"/>
      <c r="K370" s="115"/>
      <c r="L370" s="115"/>
      <c r="M370" s="115"/>
      <c r="N370" s="115"/>
    </row>
    <row r="371" spans="1:14">
      <c r="A371" s="115" t="s">
        <v>66</v>
      </c>
      <c r="B371" s="119"/>
      <c r="C371" s="119"/>
      <c r="D371" s="119"/>
      <c r="E371" s="119"/>
      <c r="F371" s="119"/>
      <c r="G371" s="119"/>
      <c r="H371" s="119"/>
      <c r="I371" s="115"/>
      <c r="J371" s="115"/>
      <c r="K371" s="115"/>
      <c r="L371" s="115"/>
      <c r="M371" s="115"/>
      <c r="N371" s="115"/>
    </row>
    <row r="372" spans="1:14">
      <c r="A372" s="116" t="s">
        <v>67</v>
      </c>
      <c r="B372" s="119"/>
      <c r="C372" s="119"/>
      <c r="D372" s="119"/>
      <c r="E372" s="119"/>
      <c r="F372" s="119"/>
      <c r="G372" s="119"/>
      <c r="H372" s="119"/>
      <c r="I372" s="115"/>
      <c r="J372" s="115"/>
      <c r="K372" s="115"/>
      <c r="L372" s="115"/>
      <c r="M372" s="115"/>
      <c r="N372" s="115"/>
    </row>
    <row r="373" spans="1:14" ht="39" customHeight="1">
      <c r="A373" s="396" t="s">
        <v>68</v>
      </c>
      <c r="B373" s="397"/>
      <c r="C373" s="397"/>
      <c r="D373" s="397"/>
      <c r="E373" s="397"/>
      <c r="F373" s="397"/>
      <c r="G373" s="397"/>
      <c r="H373" s="397"/>
      <c r="I373" s="397"/>
      <c r="J373" s="397"/>
      <c r="K373" s="397"/>
      <c r="L373" s="397"/>
      <c r="M373" s="397"/>
      <c r="N373" s="397"/>
    </row>
    <row r="374" spans="1:14" ht="39.75" customHeight="1">
      <c r="A374" s="396" t="s">
        <v>69</v>
      </c>
      <c r="B374" s="397"/>
      <c r="C374" s="397"/>
      <c r="D374" s="397"/>
      <c r="E374" s="397"/>
      <c r="F374" s="397"/>
      <c r="G374" s="397"/>
      <c r="H374" s="397"/>
      <c r="I374" s="397"/>
      <c r="J374" s="397"/>
      <c r="K374" s="397"/>
      <c r="L374" s="397"/>
      <c r="M374" s="397"/>
      <c r="N374" s="397"/>
    </row>
    <row r="375" spans="1:14">
      <c r="A375" s="400" t="s">
        <v>70</v>
      </c>
      <c r="B375" s="400"/>
      <c r="C375" s="400"/>
      <c r="D375" s="400"/>
      <c r="E375" s="400"/>
      <c r="F375" s="400"/>
      <c r="G375" s="400"/>
      <c r="H375" s="400"/>
      <c r="I375" s="400"/>
      <c r="J375" s="400"/>
      <c r="K375" s="400"/>
      <c r="L375" s="400"/>
      <c r="M375" s="400"/>
      <c r="N375" s="400"/>
    </row>
    <row r="376" spans="1:14" ht="16" customHeight="1">
      <c r="A376" s="402" t="s">
        <v>71</v>
      </c>
      <c r="B376" s="402"/>
      <c r="C376" s="402"/>
      <c r="D376" s="402"/>
      <c r="E376" s="402"/>
      <c r="F376" s="402"/>
      <c r="G376" s="402"/>
      <c r="H376" s="402"/>
      <c r="I376" s="402"/>
      <c r="J376" s="402"/>
      <c r="K376" s="402"/>
      <c r="L376" s="402"/>
      <c r="M376" s="115"/>
      <c r="N376" s="115"/>
    </row>
    <row r="377" spans="1:14">
      <c r="A377" s="396" t="s">
        <v>83</v>
      </c>
      <c r="B377" s="397"/>
      <c r="C377" s="397"/>
      <c r="D377" s="397"/>
      <c r="E377" s="397"/>
      <c r="F377" s="397"/>
      <c r="G377" s="397"/>
      <c r="H377" s="397"/>
      <c r="I377" s="397"/>
      <c r="J377" s="397"/>
      <c r="K377" s="397"/>
      <c r="L377" s="397"/>
      <c r="M377" s="397"/>
      <c r="N377" s="397"/>
    </row>
  </sheetData>
  <mergeCells count="41">
    <mergeCell ref="A5:H5"/>
    <mergeCell ref="A6:H6"/>
    <mergeCell ref="A7:A8"/>
    <mergeCell ref="B7:H7"/>
    <mergeCell ref="I7:N7"/>
    <mergeCell ref="A46:A47"/>
    <mergeCell ref="B46:H46"/>
    <mergeCell ref="I46:N46"/>
    <mergeCell ref="A86:J86"/>
    <mergeCell ref="A45:H45"/>
    <mergeCell ref="A87:A88"/>
    <mergeCell ref="B87:H87"/>
    <mergeCell ref="I87:N87"/>
    <mergeCell ref="A251:A252"/>
    <mergeCell ref="B251:H251"/>
    <mergeCell ref="I251:N251"/>
    <mergeCell ref="A127:H127"/>
    <mergeCell ref="A128:A129"/>
    <mergeCell ref="B128:H128"/>
    <mergeCell ref="I128:N128"/>
    <mergeCell ref="A168:H168"/>
    <mergeCell ref="A169:A170"/>
    <mergeCell ref="B169:H169"/>
    <mergeCell ref="I169:N169"/>
    <mergeCell ref="A209:G209"/>
    <mergeCell ref="A210:A211"/>
    <mergeCell ref="A375:N375"/>
    <mergeCell ref="A377:N377"/>
    <mergeCell ref="B210:H210"/>
    <mergeCell ref="I210:N210"/>
    <mergeCell ref="A250:G250"/>
    <mergeCell ref="A376:L376"/>
    <mergeCell ref="A291:H291"/>
    <mergeCell ref="A292:A293"/>
    <mergeCell ref="B292:H292"/>
    <mergeCell ref="I292:N292"/>
    <mergeCell ref="A333:A334"/>
    <mergeCell ref="B333:H333"/>
    <mergeCell ref="I333:N333"/>
    <mergeCell ref="A373:N373"/>
    <mergeCell ref="A374:N374"/>
  </mergeCells>
  <hyperlinks>
    <hyperlink ref="A1" location="Contents!A1" display="Contents" xr:uid="{98CEA81A-AAD5-4062-A2E2-416CDCED2855}"/>
    <hyperlink ref="A376" r:id="rId1" xr:uid="{9EBFB2C6-2E02-4724-B9FE-49FB795437B5}"/>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68B6-AFF6-4CDA-BA73-09E45B02714A}">
  <sheetPr>
    <tabColor rgb="FF305496"/>
  </sheetPr>
  <dimension ref="A1:AM98"/>
  <sheetViews>
    <sheetView showGridLines="0" topLeftCell="B3" zoomScaleNormal="100" workbookViewId="0">
      <selection activeCell="T6" sqref="T6"/>
    </sheetView>
  </sheetViews>
  <sheetFormatPr defaultColWidth="10.81640625" defaultRowHeight="14.5"/>
  <cols>
    <col min="1" max="1" width="15.453125" style="58" customWidth="1"/>
    <col min="2" max="2" width="16.81640625" style="58" customWidth="1"/>
    <col min="3" max="4" width="10.54296875" style="58" customWidth="1"/>
    <col min="5" max="5" width="17.7265625" style="58" customWidth="1"/>
    <col min="6" max="7" width="10.54296875" style="58" customWidth="1"/>
    <col min="8" max="8" width="20.1796875" style="58" customWidth="1"/>
    <col min="9" max="10" width="10.54296875" style="58" customWidth="1"/>
    <col min="11" max="11" width="17.7265625" style="58" customWidth="1"/>
    <col min="12" max="13" width="10.81640625" style="58"/>
    <col min="14" max="14" width="17.81640625" style="58" customWidth="1"/>
    <col min="15" max="16" width="10.81640625" style="58"/>
    <col min="17" max="17" width="18.26953125" style="58" customWidth="1"/>
    <col min="18" max="19" width="10.81640625" style="58"/>
    <col min="20" max="20" width="17.90625" style="58" customWidth="1"/>
    <col min="21" max="22" width="10.81640625" style="58"/>
    <col min="23" max="23" width="18.7265625" style="58" customWidth="1"/>
    <col min="24" max="25" width="10.81640625" style="58"/>
    <col min="26" max="26" width="19.26953125" style="58" customWidth="1"/>
    <col min="27" max="28" width="10.81640625" style="58"/>
    <col min="29" max="29" width="18.26953125" style="58" customWidth="1"/>
    <col min="30" max="31" width="10.81640625" style="58"/>
    <col min="32" max="32" width="17.54296875" style="58" customWidth="1"/>
    <col min="33" max="34" width="10.81640625" style="58"/>
    <col min="35" max="35" width="19.81640625" style="58" customWidth="1"/>
    <col min="36" max="16384" width="10.81640625" style="58"/>
  </cols>
  <sheetData>
    <row r="1" spans="1:37" ht="14.65" customHeight="1">
      <c r="A1" s="36" t="s">
        <v>10</v>
      </c>
      <c r="B1" s="96"/>
      <c r="C1" s="96"/>
      <c r="D1" s="96"/>
      <c r="E1" s="96"/>
      <c r="F1" s="96"/>
      <c r="G1" s="96"/>
      <c r="H1" s="96"/>
      <c r="I1" s="96"/>
      <c r="J1" s="96"/>
      <c r="K1" s="96"/>
    </row>
    <row r="2" spans="1:37" ht="14.65" customHeight="1">
      <c r="A2" s="38" t="s">
        <v>84</v>
      </c>
      <c r="B2" s="96"/>
      <c r="C2" s="96"/>
      <c r="D2" s="96"/>
      <c r="E2" s="96"/>
      <c r="F2" s="96"/>
      <c r="G2" s="96"/>
      <c r="H2" s="96"/>
      <c r="I2" s="96"/>
      <c r="J2" s="96"/>
      <c r="K2" s="96"/>
    </row>
    <row r="3" spans="1:37" ht="14.65" customHeight="1">
      <c r="A3" s="31" t="s">
        <v>17</v>
      </c>
      <c r="B3" s="96"/>
      <c r="C3" s="96"/>
      <c r="D3" s="96"/>
      <c r="E3" s="96"/>
      <c r="F3" s="96"/>
      <c r="G3" s="96"/>
      <c r="H3" s="96"/>
      <c r="I3" s="96"/>
      <c r="J3" s="96"/>
      <c r="K3" s="96"/>
    </row>
    <row r="4" spans="1:37" ht="15" customHeight="1">
      <c r="A4" s="110" t="s">
        <v>85</v>
      </c>
      <c r="B4" s="186"/>
      <c r="C4" s="186"/>
      <c r="D4" s="186"/>
      <c r="E4" s="186"/>
      <c r="F4" s="186"/>
      <c r="G4" s="186"/>
      <c r="H4" s="186"/>
      <c r="I4" s="186"/>
      <c r="J4" s="186"/>
      <c r="K4" s="186"/>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row>
    <row r="5" spans="1:37" ht="14.65" customHeight="1">
      <c r="A5" s="404" t="s">
        <v>86</v>
      </c>
      <c r="B5" s="406" t="s">
        <v>87</v>
      </c>
      <c r="C5" s="407"/>
      <c r="D5" s="407"/>
      <c r="E5" s="407"/>
      <c r="F5" s="407"/>
      <c r="G5" s="407"/>
      <c r="H5" s="407"/>
      <c r="I5" s="407"/>
      <c r="J5" s="408"/>
      <c r="K5" s="409" t="s">
        <v>88</v>
      </c>
      <c r="L5" s="410"/>
      <c r="M5" s="410"/>
      <c r="N5" s="410"/>
      <c r="O5" s="410"/>
      <c r="P5" s="410"/>
      <c r="Q5" s="410"/>
      <c r="R5" s="410"/>
      <c r="S5" s="411"/>
      <c r="T5" s="410" t="s">
        <v>89</v>
      </c>
      <c r="U5" s="410"/>
      <c r="V5" s="410"/>
      <c r="W5" s="410"/>
      <c r="X5" s="410"/>
      <c r="Y5" s="410"/>
      <c r="Z5" s="410"/>
      <c r="AA5" s="410"/>
      <c r="AB5" s="411"/>
      <c r="AC5" s="409" t="s">
        <v>90</v>
      </c>
      <c r="AD5" s="410"/>
      <c r="AE5" s="410"/>
      <c r="AF5" s="410"/>
      <c r="AG5" s="410"/>
      <c r="AH5" s="410"/>
      <c r="AI5" s="410"/>
      <c r="AJ5" s="410"/>
      <c r="AK5" s="411"/>
    </row>
    <row r="6" spans="1:37" ht="84.75" customHeight="1">
      <c r="A6" s="405"/>
      <c r="B6" s="123" t="s">
        <v>262</v>
      </c>
      <c r="C6" s="188" t="s">
        <v>91</v>
      </c>
      <c r="D6" s="188" t="s">
        <v>92</v>
      </c>
      <c r="E6" s="128" t="s">
        <v>263</v>
      </c>
      <c r="F6" s="122" t="s">
        <v>91</v>
      </c>
      <c r="G6" s="125" t="s">
        <v>92</v>
      </c>
      <c r="H6" s="189" t="s">
        <v>93</v>
      </c>
      <c r="I6" s="188" t="s">
        <v>91</v>
      </c>
      <c r="J6" s="124" t="s">
        <v>92</v>
      </c>
      <c r="K6" s="126" t="s">
        <v>262</v>
      </c>
      <c r="L6" s="122" t="s">
        <v>91</v>
      </c>
      <c r="M6" s="122" t="s">
        <v>92</v>
      </c>
      <c r="N6" s="128" t="s">
        <v>263</v>
      </c>
      <c r="O6" s="122" t="s">
        <v>91</v>
      </c>
      <c r="P6" s="125" t="s">
        <v>92</v>
      </c>
      <c r="Q6" s="129" t="s">
        <v>93</v>
      </c>
      <c r="R6" s="122" t="s">
        <v>91</v>
      </c>
      <c r="S6" s="127" t="s">
        <v>92</v>
      </c>
      <c r="T6" s="126" t="s">
        <v>262</v>
      </c>
      <c r="U6" s="122" t="s">
        <v>91</v>
      </c>
      <c r="V6" s="122" t="s">
        <v>92</v>
      </c>
      <c r="W6" s="128" t="s">
        <v>263</v>
      </c>
      <c r="X6" s="122" t="s">
        <v>91</v>
      </c>
      <c r="Y6" s="125" t="s">
        <v>92</v>
      </c>
      <c r="Z6" s="129" t="s">
        <v>93</v>
      </c>
      <c r="AA6" s="122" t="s">
        <v>91</v>
      </c>
      <c r="AB6" s="127" t="s">
        <v>92</v>
      </c>
      <c r="AC6" s="126" t="s">
        <v>262</v>
      </c>
      <c r="AD6" s="122" t="s">
        <v>91</v>
      </c>
      <c r="AE6" s="122" t="s">
        <v>92</v>
      </c>
      <c r="AF6" s="128" t="s">
        <v>263</v>
      </c>
      <c r="AG6" s="122" t="s">
        <v>91</v>
      </c>
      <c r="AH6" s="125" t="s">
        <v>92</v>
      </c>
      <c r="AI6" s="129" t="s">
        <v>93</v>
      </c>
      <c r="AJ6" s="122" t="s">
        <v>91</v>
      </c>
      <c r="AK6" s="127" t="s">
        <v>92</v>
      </c>
    </row>
    <row r="7" spans="1:37" ht="14.65" customHeight="1">
      <c r="A7" s="215">
        <v>44311</v>
      </c>
      <c r="B7" s="240">
        <v>6.2074788509914301E-4</v>
      </c>
      <c r="C7" s="240">
        <v>5.0123244591426005E-4</v>
      </c>
      <c r="D7" s="240">
        <v>7.5713155173878798E-4</v>
      </c>
      <c r="E7" s="255">
        <v>4.3641026145217899E-5</v>
      </c>
      <c r="F7" s="256">
        <v>2.1013883813020301E-5</v>
      </c>
      <c r="G7" s="257">
        <v>7.6143756604347404E-5</v>
      </c>
      <c r="H7" s="240">
        <v>1.8180467337270301E-4</v>
      </c>
      <c r="I7" s="240">
        <v>1.24066644416137E-4</v>
      </c>
      <c r="J7" s="249">
        <v>2.5237299260300901E-4</v>
      </c>
      <c r="K7" s="241">
        <v>2.9766946121157102E-4</v>
      </c>
      <c r="L7" s="241">
        <v>1.0536717411671001E-4</v>
      </c>
      <c r="M7" s="241">
        <v>5.9972262654422602E-4</v>
      </c>
      <c r="N7" s="263">
        <v>4.87829682649143E-5</v>
      </c>
      <c r="O7" s="264">
        <v>2.3410199037338198E-6</v>
      </c>
      <c r="P7" s="265">
        <v>1.9592007963935599E-4</v>
      </c>
      <c r="Q7" s="241">
        <v>2.5857278539825201E-4</v>
      </c>
      <c r="R7" s="241">
        <v>7.1636281943287798E-5</v>
      </c>
      <c r="S7" s="252">
        <v>5.9574697426214597E-4</v>
      </c>
      <c r="T7" s="240">
        <v>7.2090515358488904E-4</v>
      </c>
      <c r="U7" s="240">
        <v>3.0257747157382399E-4</v>
      </c>
      <c r="V7" s="240">
        <v>1.35694090598206E-3</v>
      </c>
      <c r="W7" s="255">
        <v>1.3075255715204101E-4</v>
      </c>
      <c r="X7" s="256">
        <v>1.7372572343677601E-5</v>
      </c>
      <c r="Y7" s="257">
        <v>3.86124683975858E-4</v>
      </c>
      <c r="Z7" s="240">
        <v>3.0042170363322698E-4</v>
      </c>
      <c r="AA7" s="240">
        <v>6.9362761692341705E-5</v>
      </c>
      <c r="AB7" s="249">
        <v>7.1899012206875297E-4</v>
      </c>
      <c r="AC7" s="240">
        <v>1.0779834472234701E-3</v>
      </c>
      <c r="AD7" s="240">
        <v>6.4586836867390105E-4</v>
      </c>
      <c r="AE7" s="240">
        <v>1.67120147351834E-3</v>
      </c>
      <c r="AF7" s="255">
        <v>4.86599662503868E-5</v>
      </c>
      <c r="AG7" s="256">
        <v>4.1576219470634698E-6</v>
      </c>
      <c r="AH7" s="257">
        <v>1.5199448994090999E-4</v>
      </c>
      <c r="AI7" s="240">
        <v>2.21984676094137E-4</v>
      </c>
      <c r="AJ7" s="240">
        <v>7.6229823117243003E-5</v>
      </c>
      <c r="AK7" s="249">
        <v>4.5577897429371802E-4</v>
      </c>
    </row>
    <row r="8" spans="1:37" ht="14.65" customHeight="1">
      <c r="A8" s="216">
        <v>44312</v>
      </c>
      <c r="B8" s="240">
        <v>6.1549594256920799E-4</v>
      </c>
      <c r="C8" s="240">
        <v>4.9703837972667696E-4</v>
      </c>
      <c r="D8" s="240">
        <v>7.4754060253026905E-4</v>
      </c>
      <c r="E8" s="258">
        <v>4.3684023183626003E-5</v>
      </c>
      <c r="F8" s="259">
        <v>2.1508499636419201E-5</v>
      </c>
      <c r="G8" s="260">
        <v>7.5057855873407299E-5</v>
      </c>
      <c r="H8" s="240">
        <v>1.8262353759735401E-4</v>
      </c>
      <c r="I8" s="240">
        <v>1.26473064524022E-4</v>
      </c>
      <c r="J8" s="250">
        <v>2.5018857739978801E-4</v>
      </c>
      <c r="K8" s="241">
        <v>2.8186938103602198E-4</v>
      </c>
      <c r="L8" s="241">
        <v>9.64857617841518E-5</v>
      </c>
      <c r="M8" s="241">
        <v>5.7292854047481703E-4</v>
      </c>
      <c r="N8" s="266">
        <v>4.85123773023492E-5</v>
      </c>
      <c r="O8" s="267">
        <v>2.5084552335431598E-6</v>
      </c>
      <c r="P8" s="268">
        <v>1.9228915400732E-4</v>
      </c>
      <c r="Q8" s="241">
        <v>2.51274423475084E-4</v>
      </c>
      <c r="R8" s="241">
        <v>7.0374801534665694E-5</v>
      </c>
      <c r="S8" s="253">
        <v>5.8078742226858396E-4</v>
      </c>
      <c r="T8" s="240">
        <v>7.0044540692354397E-4</v>
      </c>
      <c r="U8" s="240">
        <v>2.9570712252509102E-4</v>
      </c>
      <c r="V8" s="240">
        <v>1.32505140417317E-3</v>
      </c>
      <c r="W8" s="258">
        <v>1.2400422912825301E-4</v>
      </c>
      <c r="X8" s="259">
        <v>1.65940976961886E-5</v>
      </c>
      <c r="Y8" s="260">
        <v>3.7010010985713901E-4</v>
      </c>
      <c r="Z8" s="240">
        <v>2.9702174013521799E-4</v>
      </c>
      <c r="AA8" s="240">
        <v>6.99259243429319E-5</v>
      </c>
      <c r="AB8" s="250">
        <v>7.0824319019195301E-4</v>
      </c>
      <c r="AC8" s="240">
        <v>1.0099418822308399E-3</v>
      </c>
      <c r="AD8" s="240">
        <v>6.0226939443054899E-4</v>
      </c>
      <c r="AE8" s="240">
        <v>1.57241017451503E-3</v>
      </c>
      <c r="AF8" s="258">
        <v>5.1729118541944597E-5</v>
      </c>
      <c r="AG8" s="259">
        <v>4.8296320513057397E-6</v>
      </c>
      <c r="AH8" s="260">
        <v>1.5540694747117299E-4</v>
      </c>
      <c r="AI8" s="240">
        <v>2.16752396672338E-4</v>
      </c>
      <c r="AJ8" s="240">
        <v>7.4806221051788502E-5</v>
      </c>
      <c r="AK8" s="250">
        <v>4.4476707263669201E-4</v>
      </c>
    </row>
    <row r="9" spans="1:37" ht="14.65" customHeight="1">
      <c r="A9" s="216">
        <v>44313</v>
      </c>
      <c r="B9" s="240">
        <v>6.1018673524877395E-4</v>
      </c>
      <c r="C9" s="240">
        <v>4.9245511830606204E-4</v>
      </c>
      <c r="D9" s="240">
        <v>7.4157441426768E-4</v>
      </c>
      <c r="E9" s="258">
        <v>4.4092757985757599E-5</v>
      </c>
      <c r="F9" s="259">
        <v>2.2148253115956999E-5</v>
      </c>
      <c r="G9" s="260">
        <v>7.4503284406016493E-5</v>
      </c>
      <c r="H9" s="240">
        <v>1.84163956583645E-4</v>
      </c>
      <c r="I9" s="240">
        <v>1.2942671668486101E-4</v>
      </c>
      <c r="J9" s="250">
        <v>2.50041169697463E-4</v>
      </c>
      <c r="K9" s="241">
        <v>2.6798354961437898E-4</v>
      </c>
      <c r="L9" s="241">
        <v>9.0243556837064505E-5</v>
      </c>
      <c r="M9" s="241">
        <v>5.4721609798418804E-4</v>
      </c>
      <c r="N9" s="266">
        <v>4.8308930856972299E-5</v>
      </c>
      <c r="O9" s="267">
        <v>2.5430389947844798E-6</v>
      </c>
      <c r="P9" s="268">
        <v>1.9258306783699001E-4</v>
      </c>
      <c r="Q9" s="241">
        <v>2.4462633346179898E-4</v>
      </c>
      <c r="R9" s="241">
        <v>6.8258108234538895E-5</v>
      </c>
      <c r="S9" s="253">
        <v>5.6725223702831296E-4</v>
      </c>
      <c r="T9" s="240">
        <v>6.8218741873558105E-4</v>
      </c>
      <c r="U9" s="240">
        <v>2.8708691415478901E-4</v>
      </c>
      <c r="V9" s="240">
        <v>1.2942784296450199E-3</v>
      </c>
      <c r="W9" s="258">
        <v>1.17885348284074E-4</v>
      </c>
      <c r="X9" s="259">
        <v>1.5591567549671899E-5</v>
      </c>
      <c r="Y9" s="260">
        <v>3.5408899785163603E-4</v>
      </c>
      <c r="Z9" s="240">
        <v>2.93858348266038E-4</v>
      </c>
      <c r="AA9" s="240">
        <v>7.1189192779387098E-5</v>
      </c>
      <c r="AB9" s="250">
        <v>7.0621916085188705E-4</v>
      </c>
      <c r="AC9" s="240">
        <v>9.4685423065531604E-4</v>
      </c>
      <c r="AD9" s="240">
        <v>5.5573273279863099E-4</v>
      </c>
      <c r="AE9" s="240">
        <v>1.47653747705959E-3</v>
      </c>
      <c r="AF9" s="258">
        <v>5.5381542551066001E-5</v>
      </c>
      <c r="AG9" s="259">
        <v>5.7272659183526296E-6</v>
      </c>
      <c r="AH9" s="260">
        <v>1.6102335992575201E-4</v>
      </c>
      <c r="AI9" s="240">
        <v>2.1224596261819301E-4</v>
      </c>
      <c r="AJ9" s="240">
        <v>7.4148989015313205E-5</v>
      </c>
      <c r="AK9" s="250">
        <v>4.3339164545818602E-4</v>
      </c>
    </row>
    <row r="10" spans="1:37" ht="14.65" customHeight="1">
      <c r="A10" s="216">
        <v>44314</v>
      </c>
      <c r="B10" s="240">
        <v>6.0462064023415502E-4</v>
      </c>
      <c r="C10" s="240">
        <v>4.8827029523825302E-4</v>
      </c>
      <c r="D10" s="240">
        <v>7.3247050063927498E-4</v>
      </c>
      <c r="E10" s="258">
        <v>4.4880584969997399E-5</v>
      </c>
      <c r="F10" s="259">
        <v>2.3257857314089401E-5</v>
      </c>
      <c r="G10" s="260">
        <v>7.5277842921750999E-5</v>
      </c>
      <c r="H10" s="240">
        <v>1.86380239015769E-4</v>
      </c>
      <c r="I10" s="240">
        <v>1.32348909626546E-4</v>
      </c>
      <c r="J10" s="250">
        <v>2.5099817278814902E-4</v>
      </c>
      <c r="K10" s="241">
        <v>2.5583193414885401E-4</v>
      </c>
      <c r="L10" s="241">
        <v>8.4880798545667905E-5</v>
      </c>
      <c r="M10" s="241">
        <v>5.3430645432258402E-4</v>
      </c>
      <c r="N10" s="266">
        <v>4.8167393557687099E-5</v>
      </c>
      <c r="O10" s="267">
        <v>2.54888095934125E-6</v>
      </c>
      <c r="P10" s="268">
        <v>1.88152032308798E-4</v>
      </c>
      <c r="Q10" s="241">
        <v>2.3869206956522799E-4</v>
      </c>
      <c r="R10" s="241">
        <v>6.6289453874460695E-5</v>
      </c>
      <c r="S10" s="253">
        <v>5.5547628683508103E-4</v>
      </c>
      <c r="T10" s="240">
        <v>6.6628942662623101E-4</v>
      </c>
      <c r="U10" s="240">
        <v>2.7734850515248502E-4</v>
      </c>
      <c r="V10" s="240">
        <v>1.2827877023834399E-3</v>
      </c>
      <c r="W10" s="258">
        <v>1.12356568069484E-4</v>
      </c>
      <c r="X10" s="259">
        <v>1.4703552056885199E-5</v>
      </c>
      <c r="Y10" s="260">
        <v>3.3614000474568498E-4</v>
      </c>
      <c r="Z10" s="240">
        <v>2.9087321950483502E-4</v>
      </c>
      <c r="AA10" s="240">
        <v>7.0191581447102101E-5</v>
      </c>
      <c r="AB10" s="250">
        <v>7.0100025326674104E-4</v>
      </c>
      <c r="AC10" s="240">
        <v>8.8884513678119995E-4</v>
      </c>
      <c r="AD10" s="240">
        <v>5.1534729842081495E-4</v>
      </c>
      <c r="AE10" s="240">
        <v>1.3938442261951401E-3</v>
      </c>
      <c r="AF10" s="258">
        <v>5.9711416926666698E-5</v>
      </c>
      <c r="AG10" s="259">
        <v>6.8987897517828301E-6</v>
      </c>
      <c r="AH10" s="260">
        <v>1.7048417640165201E-4</v>
      </c>
      <c r="AI10" s="240">
        <v>2.0846323740321299E-4</v>
      </c>
      <c r="AJ10" s="240">
        <v>7.3695286285147706E-5</v>
      </c>
      <c r="AK10" s="250">
        <v>4.2611743142593599E-4</v>
      </c>
    </row>
    <row r="11" spans="1:37" ht="14.65" customHeight="1">
      <c r="A11" s="216">
        <v>44315</v>
      </c>
      <c r="B11" s="240">
        <v>5.98689710317582E-4</v>
      </c>
      <c r="C11" s="240">
        <v>4.8390010562156298E-4</v>
      </c>
      <c r="D11" s="240">
        <v>7.2552308797593605E-4</v>
      </c>
      <c r="E11" s="258">
        <v>4.6073007657121198E-5</v>
      </c>
      <c r="F11" s="259">
        <v>2.4280598837921001E-5</v>
      </c>
      <c r="G11" s="260">
        <v>7.6555484672466997E-5</v>
      </c>
      <c r="H11" s="240">
        <v>1.8923853274248001E-4</v>
      </c>
      <c r="I11" s="240">
        <v>1.35457230778818E-4</v>
      </c>
      <c r="J11" s="250">
        <v>2.5363366950625801E-4</v>
      </c>
      <c r="K11" s="241">
        <v>2.4524340964017201E-4</v>
      </c>
      <c r="L11" s="241">
        <v>7.9470974987415601E-5</v>
      </c>
      <c r="M11" s="241">
        <v>5.1512742677059997E-4</v>
      </c>
      <c r="N11" s="266">
        <v>4.8079825651096197E-5</v>
      </c>
      <c r="O11" s="267">
        <v>2.6442363975704202E-6</v>
      </c>
      <c r="P11" s="268">
        <v>1.8767784208998799E-4</v>
      </c>
      <c r="Q11" s="241">
        <v>2.33513573394196E-4</v>
      </c>
      <c r="R11" s="241">
        <v>6.42792491748119E-5</v>
      </c>
      <c r="S11" s="253">
        <v>5.4692293510766896E-4</v>
      </c>
      <c r="T11" s="240">
        <v>6.5285351348514395E-4</v>
      </c>
      <c r="U11" s="240">
        <v>2.7037867729907099E-4</v>
      </c>
      <c r="V11" s="240">
        <v>1.26209143702221E-3</v>
      </c>
      <c r="W11" s="258">
        <v>1.07372804836842E-4</v>
      </c>
      <c r="X11" s="259">
        <v>1.39245955645002E-5</v>
      </c>
      <c r="Y11" s="260">
        <v>3.2556399013777999E-4</v>
      </c>
      <c r="Z11" s="240">
        <v>2.8800353665454502E-4</v>
      </c>
      <c r="AA11" s="240">
        <v>6.9793914846540795E-5</v>
      </c>
      <c r="AB11" s="250">
        <v>6.9422326939866798E-4</v>
      </c>
      <c r="AC11" s="240">
        <v>8.3592307523077801E-4</v>
      </c>
      <c r="AD11" s="240">
        <v>4.7414873791414898E-4</v>
      </c>
      <c r="AE11" s="240">
        <v>1.3327730131258301E-3</v>
      </c>
      <c r="AF11" s="258">
        <v>6.4822914410151301E-5</v>
      </c>
      <c r="AG11" s="259">
        <v>8.5423070438602998E-6</v>
      </c>
      <c r="AH11" s="260">
        <v>1.8056369135560001E-4</v>
      </c>
      <c r="AI11" s="240">
        <v>2.0538861033386001E-4</v>
      </c>
      <c r="AJ11" s="240">
        <v>7.2909560923084595E-5</v>
      </c>
      <c r="AK11" s="250">
        <v>4.24470020687976E-4</v>
      </c>
    </row>
    <row r="12" spans="1:37" ht="14.65" customHeight="1">
      <c r="A12" s="216">
        <v>44316</v>
      </c>
      <c r="B12" s="240">
        <v>5.9235407998848503E-4</v>
      </c>
      <c r="C12" s="240">
        <v>4.7942073307645901E-4</v>
      </c>
      <c r="D12" s="240">
        <v>7.1774969235173795E-4</v>
      </c>
      <c r="E12" s="258">
        <v>4.7706596605324497E-5</v>
      </c>
      <c r="F12" s="259">
        <v>2.5502514382014899E-5</v>
      </c>
      <c r="G12" s="260">
        <v>7.76154732955609E-5</v>
      </c>
      <c r="H12" s="240">
        <v>1.9270865492201401E-4</v>
      </c>
      <c r="I12" s="240">
        <v>1.39712222203428E-4</v>
      </c>
      <c r="J12" s="250">
        <v>2.56883356539584E-4</v>
      </c>
      <c r="K12" s="241">
        <v>2.3606002245509501E-4</v>
      </c>
      <c r="L12" s="241">
        <v>7.4597787635334996E-5</v>
      </c>
      <c r="M12" s="241">
        <v>5.0517577904153805E-4</v>
      </c>
      <c r="N12" s="266">
        <v>4.8035926547405698E-5</v>
      </c>
      <c r="O12" s="267">
        <v>2.7977677278521499E-6</v>
      </c>
      <c r="P12" s="268">
        <v>1.87084866276591E-4</v>
      </c>
      <c r="Q12" s="241">
        <v>2.2911302914315599E-4</v>
      </c>
      <c r="R12" s="241">
        <v>6.2625869909300102E-5</v>
      </c>
      <c r="S12" s="253">
        <v>5.4551927753345299E-4</v>
      </c>
      <c r="T12" s="240">
        <v>6.4193518703033897E-4</v>
      </c>
      <c r="U12" s="240">
        <v>2.5910243535645899E-4</v>
      </c>
      <c r="V12" s="240">
        <v>1.2543453581549901E-3</v>
      </c>
      <c r="W12" s="258">
        <v>1.02885380295038E-4</v>
      </c>
      <c r="X12" s="259">
        <v>1.32110041745313E-5</v>
      </c>
      <c r="Y12" s="260">
        <v>3.13413176990597E-4</v>
      </c>
      <c r="Z12" s="240">
        <v>2.8518850316092099E-4</v>
      </c>
      <c r="AA12" s="240">
        <v>6.9142185595000695E-5</v>
      </c>
      <c r="AB12" s="250">
        <v>6.87544359748911E-4</v>
      </c>
      <c r="AC12" s="240">
        <v>7.8800423643228599E-4</v>
      </c>
      <c r="AD12" s="240">
        <v>4.43628862242294E-4</v>
      </c>
      <c r="AE12" s="240">
        <v>1.27061233269234E-3</v>
      </c>
      <c r="AF12" s="258">
        <v>7.0830678538125994E-5</v>
      </c>
      <c r="AG12" s="259">
        <v>1.02583201285668E-5</v>
      </c>
      <c r="AH12" s="260">
        <v>1.9401326505684099E-4</v>
      </c>
      <c r="AI12" s="240">
        <v>2.0299568834417E-4</v>
      </c>
      <c r="AJ12" s="240">
        <v>7.2474581333771497E-5</v>
      </c>
      <c r="AK12" s="250">
        <v>4.1871969655480902E-4</v>
      </c>
    </row>
    <row r="13" spans="1:37" ht="14.65" customHeight="1">
      <c r="A13" s="216">
        <v>44317</v>
      </c>
      <c r="B13" s="240">
        <v>5.8561161438147201E-4</v>
      </c>
      <c r="C13" s="240">
        <v>4.7489050947239E-4</v>
      </c>
      <c r="D13" s="240">
        <v>7.0884409099727702E-4</v>
      </c>
      <c r="E13" s="258">
        <v>4.9827493358956501E-5</v>
      </c>
      <c r="F13" s="259">
        <v>2.7201269447063199E-5</v>
      </c>
      <c r="G13" s="260">
        <v>8.0494591710018499E-5</v>
      </c>
      <c r="H13" s="240">
        <v>1.9675416000903401E-4</v>
      </c>
      <c r="I13" s="240">
        <v>1.4307237639594301E-4</v>
      </c>
      <c r="J13" s="250">
        <v>2.6144984833491102E-4</v>
      </c>
      <c r="K13" s="241">
        <v>2.2814230682963201E-4</v>
      </c>
      <c r="L13" s="241">
        <v>7.0185813252966604E-5</v>
      </c>
      <c r="M13" s="241">
        <v>4.9307662723924802E-4</v>
      </c>
      <c r="N13" s="266">
        <v>4.8024031028866E-5</v>
      </c>
      <c r="O13" s="267">
        <v>2.8857250122067898E-6</v>
      </c>
      <c r="P13" s="268">
        <v>1.8509969278653499E-4</v>
      </c>
      <c r="Q13" s="241">
        <v>2.2549748049398099E-4</v>
      </c>
      <c r="R13" s="241">
        <v>6.0469457814586798E-5</v>
      </c>
      <c r="S13" s="253">
        <v>5.3943321431566404E-4</v>
      </c>
      <c r="T13" s="240">
        <v>6.3355749994070004E-4</v>
      </c>
      <c r="U13" s="240">
        <v>2.5386893078027499E-4</v>
      </c>
      <c r="V13" s="240">
        <v>1.24483689235948E-3</v>
      </c>
      <c r="W13" s="258">
        <v>9.8845121002308399E-5</v>
      </c>
      <c r="X13" s="259">
        <v>1.2160238142200901E-5</v>
      </c>
      <c r="Y13" s="260">
        <v>3.0651061896031097E-4</v>
      </c>
      <c r="Z13" s="240">
        <v>2.8237821161594201E-4</v>
      </c>
      <c r="AA13" s="240">
        <v>6.8387656833472399E-5</v>
      </c>
      <c r="AB13" s="250">
        <v>6.8647049355904401E-4</v>
      </c>
      <c r="AC13" s="240">
        <v>7.4494245499039102E-4</v>
      </c>
      <c r="AD13" s="240">
        <v>4.1300615818683098E-4</v>
      </c>
      <c r="AE13" s="240">
        <v>1.2139433272343101E-3</v>
      </c>
      <c r="AF13" s="258">
        <v>7.7860546880045199E-5</v>
      </c>
      <c r="AG13" s="259">
        <v>1.26753919404923E-5</v>
      </c>
      <c r="AH13" s="260">
        <v>2.0737663964587799E-4</v>
      </c>
      <c r="AI13" s="240">
        <v>2.01251938739386E-4</v>
      </c>
      <c r="AJ13" s="240">
        <v>7.2509871535257205E-5</v>
      </c>
      <c r="AK13" s="250">
        <v>4.1758240639198701E-4</v>
      </c>
    </row>
    <row r="14" spans="1:37" ht="14.65" customHeight="1">
      <c r="A14" s="216">
        <v>44318</v>
      </c>
      <c r="B14" s="240">
        <v>5.7847195603994404E-4</v>
      </c>
      <c r="C14" s="240">
        <v>4.6768864552083401E-4</v>
      </c>
      <c r="D14" s="240">
        <v>6.9979235755609798E-4</v>
      </c>
      <c r="E14" s="258">
        <v>5.2490024846133798E-5</v>
      </c>
      <c r="F14" s="259">
        <v>2.9213461636477901E-5</v>
      </c>
      <c r="G14" s="260">
        <v>8.3749776909551504E-5</v>
      </c>
      <c r="H14" s="240">
        <v>2.0132384344155699E-4</v>
      </c>
      <c r="I14" s="240">
        <v>1.46796684116518E-4</v>
      </c>
      <c r="J14" s="250">
        <v>2.6693840017400899E-4</v>
      </c>
      <c r="K14" s="241">
        <v>2.2137400913647501E-4</v>
      </c>
      <c r="L14" s="241">
        <v>6.6433064884332803E-5</v>
      </c>
      <c r="M14" s="241">
        <v>4.8416760559305902E-4</v>
      </c>
      <c r="N14" s="266">
        <v>4.80324615363235E-5</v>
      </c>
      <c r="O14" s="267">
        <v>2.9714202877187202E-6</v>
      </c>
      <c r="P14" s="268">
        <v>1.8814058310436099E-4</v>
      </c>
      <c r="Q14" s="241">
        <v>2.22664294962143E-4</v>
      </c>
      <c r="R14" s="241">
        <v>5.89921880413491E-5</v>
      </c>
      <c r="S14" s="253">
        <v>5.3715780475463003E-4</v>
      </c>
      <c r="T14" s="240">
        <v>6.27724935794653E-4</v>
      </c>
      <c r="U14" s="240">
        <v>2.4986215048656201E-4</v>
      </c>
      <c r="V14" s="240">
        <v>1.23749383522952E-3</v>
      </c>
      <c r="W14" s="258">
        <v>9.5205417598551205E-5</v>
      </c>
      <c r="X14" s="259">
        <v>1.1263277890409901E-5</v>
      </c>
      <c r="Y14" s="260">
        <v>2.97347439279282E-4</v>
      </c>
      <c r="Z14" s="240">
        <v>2.7954245126501898E-4</v>
      </c>
      <c r="AA14" s="240">
        <v>6.6647030906618696E-5</v>
      </c>
      <c r="AB14" s="250">
        <v>6.8521636233607596E-4</v>
      </c>
      <c r="AC14" s="240">
        <v>7.0655730535471397E-4</v>
      </c>
      <c r="AD14" s="240">
        <v>3.8522669116259299E-4</v>
      </c>
      <c r="AE14" s="240">
        <v>1.1637910668264599E-3</v>
      </c>
      <c r="AF14" s="258">
        <v>8.6050406226604605E-5</v>
      </c>
      <c r="AG14" s="259">
        <v>1.54277485202549E-5</v>
      </c>
      <c r="AH14" s="260">
        <v>2.2152375845554701E-4</v>
      </c>
      <c r="AI14" s="240">
        <v>2.0012395631262899E-4</v>
      </c>
      <c r="AJ14" s="240">
        <v>7.1208343730898697E-5</v>
      </c>
      <c r="AK14" s="250">
        <v>4.1234551382372602E-4</v>
      </c>
    </row>
    <row r="15" spans="1:37" ht="14.65" customHeight="1">
      <c r="A15" s="216">
        <v>44319</v>
      </c>
      <c r="B15" s="240">
        <v>5.7094318154916998E-4</v>
      </c>
      <c r="C15" s="240">
        <v>4.6126441248232002E-4</v>
      </c>
      <c r="D15" s="240">
        <v>6.9335819418663697E-4</v>
      </c>
      <c r="E15" s="258">
        <v>5.5755973429277503E-5</v>
      </c>
      <c r="F15" s="259">
        <v>3.1597501257226802E-5</v>
      </c>
      <c r="G15" s="260">
        <v>8.8381105923897806E-5</v>
      </c>
      <c r="H15" s="240">
        <v>2.06347861199194E-4</v>
      </c>
      <c r="I15" s="240">
        <v>1.5140032931806199E-4</v>
      </c>
      <c r="J15" s="250">
        <v>2.72728669561785E-4</v>
      </c>
      <c r="K15" s="241">
        <v>2.15664942931045E-4</v>
      </c>
      <c r="L15" s="241">
        <v>6.4077967327598004E-5</v>
      </c>
      <c r="M15" s="241">
        <v>4.7363240905583498E-4</v>
      </c>
      <c r="N15" s="266">
        <v>4.8050898664396E-5</v>
      </c>
      <c r="O15" s="267">
        <v>3.0772413564002701E-6</v>
      </c>
      <c r="P15" s="268">
        <v>1.89009736295908E-4</v>
      </c>
      <c r="Q15" s="241">
        <v>2.2060580707904701E-4</v>
      </c>
      <c r="R15" s="241">
        <v>5.8335860992591198E-5</v>
      </c>
      <c r="S15" s="253">
        <v>5.3274908728726802E-4</v>
      </c>
      <c r="T15" s="240">
        <v>6.2443331916926901E-4</v>
      </c>
      <c r="U15" s="240">
        <v>2.4691389324565298E-4</v>
      </c>
      <c r="V15" s="240">
        <v>1.2297000734052201E-3</v>
      </c>
      <c r="W15" s="258">
        <v>9.1924479941435196E-5</v>
      </c>
      <c r="X15" s="259">
        <v>1.0467833022510101E-5</v>
      </c>
      <c r="Y15" s="260">
        <v>2.8964397354977499E-4</v>
      </c>
      <c r="Z15" s="240">
        <v>2.7667707006684601E-4</v>
      </c>
      <c r="AA15" s="240">
        <v>6.5860063553927999E-5</v>
      </c>
      <c r="AB15" s="250">
        <v>6.7797883918868402E-4</v>
      </c>
      <c r="AC15" s="240">
        <v>6.7265530621308796E-4</v>
      </c>
      <c r="AD15" s="240">
        <v>3.6410581858428498E-4</v>
      </c>
      <c r="AE15" s="240">
        <v>1.1140472685922901E-3</v>
      </c>
      <c r="AF15" s="258">
        <v>9.5550888107020899E-5</v>
      </c>
      <c r="AG15" s="259">
        <v>1.8980754596801898E-5</v>
      </c>
      <c r="AH15" s="260">
        <v>2.38853363414737E-4</v>
      </c>
      <c r="AI15" s="240">
        <v>1.9958205048163999E-4</v>
      </c>
      <c r="AJ15" s="240">
        <v>7.0759974386464897E-5</v>
      </c>
      <c r="AK15" s="250">
        <v>4.1526926504355E-4</v>
      </c>
    </row>
    <row r="16" spans="1:37" ht="14.65" customHeight="1">
      <c r="A16" s="216">
        <v>44320</v>
      </c>
      <c r="B16" s="240">
        <v>5.6303362809498401E-4</v>
      </c>
      <c r="C16" s="240">
        <v>4.5500268467560699E-4</v>
      </c>
      <c r="D16" s="240">
        <v>6.8593619963092502E-4</v>
      </c>
      <c r="E16" s="258">
        <v>5.9694951551552798E-5</v>
      </c>
      <c r="F16" s="259">
        <v>3.4265817559679601E-5</v>
      </c>
      <c r="G16" s="260">
        <v>9.2920393006074798E-5</v>
      </c>
      <c r="H16" s="240">
        <v>2.1174067835087501E-4</v>
      </c>
      <c r="I16" s="240">
        <v>1.5552711032758599E-4</v>
      </c>
      <c r="J16" s="250">
        <v>2.7836083531705198E-4</v>
      </c>
      <c r="K16" s="241">
        <v>2.1095123539748701E-4</v>
      </c>
      <c r="L16" s="241">
        <v>6.1869068054907101E-5</v>
      </c>
      <c r="M16" s="241">
        <v>4.65087445060097E-4</v>
      </c>
      <c r="N16" s="266">
        <v>4.8071457919161202E-5</v>
      </c>
      <c r="O16" s="267">
        <v>3.1393775291747002E-6</v>
      </c>
      <c r="P16" s="268">
        <v>1.87759967031085E-4</v>
      </c>
      <c r="Q16" s="241">
        <v>2.19311966738871E-4</v>
      </c>
      <c r="R16" s="241">
        <v>5.7144462079003702E-5</v>
      </c>
      <c r="S16" s="253">
        <v>5.3142377931186195E-4</v>
      </c>
      <c r="T16" s="240">
        <v>6.2367346850360499E-4</v>
      </c>
      <c r="U16" s="240">
        <v>2.4459967364672599E-4</v>
      </c>
      <c r="V16" s="240">
        <v>1.2262501674183599E-3</v>
      </c>
      <c r="W16" s="258">
        <v>8.8966372721560106E-5</v>
      </c>
      <c r="X16" s="259">
        <v>9.8180505731667903E-6</v>
      </c>
      <c r="Y16" s="260">
        <v>2.8372016686968002E-4</v>
      </c>
      <c r="Z16" s="240">
        <v>2.7380615235725401E-4</v>
      </c>
      <c r="AA16" s="240">
        <v>6.4265343598369899E-5</v>
      </c>
      <c r="AB16" s="250">
        <v>6.66330634112838E-4</v>
      </c>
      <c r="AC16" s="240">
        <v>6.4304217106260703E-4</v>
      </c>
      <c r="AD16" s="240">
        <v>3.4685928971590202E-4</v>
      </c>
      <c r="AE16" s="240">
        <v>1.06453429618147E-3</v>
      </c>
      <c r="AF16" s="258">
        <v>1.06525364571474E-4</v>
      </c>
      <c r="AG16" s="259">
        <v>2.2891758188926201E-5</v>
      </c>
      <c r="AH16" s="260">
        <v>2.5886334963345101E-4</v>
      </c>
      <c r="AI16" s="240">
        <v>1.9960309153619401E-4</v>
      </c>
      <c r="AJ16" s="240">
        <v>6.9973965984073793E-5</v>
      </c>
      <c r="AK16" s="250">
        <v>4.1517341755096702E-4</v>
      </c>
    </row>
    <row r="17" spans="1:37" ht="14.65" customHeight="1">
      <c r="A17" s="216">
        <v>44321</v>
      </c>
      <c r="B17" s="240">
        <v>5.5476531060205897E-4</v>
      </c>
      <c r="C17" s="240">
        <v>4.4676328370185197E-4</v>
      </c>
      <c r="D17" s="240">
        <v>6.7822519135112501E-4</v>
      </c>
      <c r="E17" s="258">
        <v>6.4386105179606794E-5</v>
      </c>
      <c r="F17" s="259">
        <v>3.7511543250363497E-5</v>
      </c>
      <c r="G17" s="260">
        <v>9.8947997819094806E-5</v>
      </c>
      <c r="H17" s="240">
        <v>2.1741125597604899E-4</v>
      </c>
      <c r="I17" s="240">
        <v>1.60444517823793E-4</v>
      </c>
      <c r="J17" s="250">
        <v>2.8541899073793203E-4</v>
      </c>
      <c r="K17" s="241">
        <v>2.0719284739945801E-4</v>
      </c>
      <c r="L17" s="241">
        <v>6.0540443820167798E-5</v>
      </c>
      <c r="M17" s="241">
        <v>4.5941051868695297E-4</v>
      </c>
      <c r="N17" s="266">
        <v>4.8089248868480199E-5</v>
      </c>
      <c r="O17" s="267">
        <v>3.1655476589658101E-6</v>
      </c>
      <c r="P17" s="268">
        <v>1.87031724458343E-4</v>
      </c>
      <c r="Q17" s="241">
        <v>2.18770442357137E-4</v>
      </c>
      <c r="R17" s="241">
        <v>5.6788464492311001E-5</v>
      </c>
      <c r="S17" s="253">
        <v>5.2904359068265999E-4</v>
      </c>
      <c r="T17" s="240">
        <v>6.2542789711447202E-4</v>
      </c>
      <c r="U17" s="240">
        <v>2.4448286264833002E-4</v>
      </c>
      <c r="V17" s="240">
        <v>1.22474038190089E-3</v>
      </c>
      <c r="W17" s="258">
        <v>8.6300801966681794E-5</v>
      </c>
      <c r="X17" s="259">
        <v>9.2708027563179597E-6</v>
      </c>
      <c r="Y17" s="260">
        <v>2.7680530602439298E-4</v>
      </c>
      <c r="Z17" s="240">
        <v>2.7097938182434799E-4</v>
      </c>
      <c r="AA17" s="240">
        <v>6.3341735159244206E-5</v>
      </c>
      <c r="AB17" s="250">
        <v>6.5149776932558199E-4</v>
      </c>
      <c r="AC17" s="240">
        <v>6.1752656290086998E-4</v>
      </c>
      <c r="AD17" s="240">
        <v>3.3165889431147999E-4</v>
      </c>
      <c r="AE17" s="240">
        <v>1.02273786912807E-3</v>
      </c>
      <c r="AF17" s="258">
        <v>1.1914841825920701E-4</v>
      </c>
      <c r="AG17" s="259">
        <v>2.8294698308722499E-5</v>
      </c>
      <c r="AH17" s="260">
        <v>2.8057307226309199E-4</v>
      </c>
      <c r="AI17" s="240">
        <v>2.0017098822360901E-4</v>
      </c>
      <c r="AJ17" s="240">
        <v>7.0832254538605907E-5</v>
      </c>
      <c r="AK17" s="250">
        <v>4.20640549010905E-4</v>
      </c>
    </row>
    <row r="18" spans="1:37" ht="14.65" customHeight="1">
      <c r="A18" s="216">
        <v>44322</v>
      </c>
      <c r="B18" s="240">
        <v>5.4619095721963602E-4</v>
      </c>
      <c r="C18" s="240">
        <v>4.3881682356902398E-4</v>
      </c>
      <c r="D18" s="240">
        <v>6.7144181208238999E-4</v>
      </c>
      <c r="E18" s="258">
        <v>6.9920999931885605E-5</v>
      </c>
      <c r="F18" s="259">
        <v>4.1387078361354598E-5</v>
      </c>
      <c r="G18" s="260">
        <v>1.0621987595014E-4</v>
      </c>
      <c r="H18" s="240">
        <v>2.2327861741119399E-4</v>
      </c>
      <c r="I18" s="240">
        <v>1.6519146045599001E-4</v>
      </c>
      <c r="J18" s="250">
        <v>2.9133691874979998E-4</v>
      </c>
      <c r="K18" s="241">
        <v>2.0436883813786599E-4</v>
      </c>
      <c r="L18" s="241">
        <v>5.95450044146396E-5</v>
      </c>
      <c r="M18" s="241">
        <v>4.5651236814988803E-4</v>
      </c>
      <c r="N18" s="266">
        <v>4.8102328258116498E-5</v>
      </c>
      <c r="O18" s="267">
        <v>3.1850188190716202E-6</v>
      </c>
      <c r="P18" s="268">
        <v>1.8487979141101001E-4</v>
      </c>
      <c r="Q18" s="241">
        <v>2.1896427211927401E-4</v>
      </c>
      <c r="R18" s="241">
        <v>5.7615465801896901E-5</v>
      </c>
      <c r="S18" s="253">
        <v>5.3495143634488403E-4</v>
      </c>
      <c r="T18" s="240">
        <v>6.2966135066973804E-4</v>
      </c>
      <c r="U18" s="240">
        <v>2.4498368524404298E-4</v>
      </c>
      <c r="V18" s="240">
        <v>1.2317586313172E-3</v>
      </c>
      <c r="W18" s="258">
        <v>8.3901957149650698E-5</v>
      </c>
      <c r="X18" s="259">
        <v>8.6629996696881603E-6</v>
      </c>
      <c r="Y18" s="260">
        <v>2.6714649320233201E-4</v>
      </c>
      <c r="Z18" s="240">
        <v>2.68265202250466E-4</v>
      </c>
      <c r="AA18" s="240">
        <v>6.2136420930228406E-5</v>
      </c>
      <c r="AB18" s="250">
        <v>6.4544506072813804E-4</v>
      </c>
      <c r="AC18" s="240">
        <v>5.9591749858174496E-4</v>
      </c>
      <c r="AD18" s="240">
        <v>3.1753012168646598E-4</v>
      </c>
      <c r="AE18" s="240">
        <v>9.8836824695443292E-4</v>
      </c>
      <c r="AF18" s="258">
        <v>1.33601709448035E-4</v>
      </c>
      <c r="AG18" s="259">
        <v>3.46016335514459E-5</v>
      </c>
      <c r="AH18" s="260">
        <v>3.0744591607206E-4</v>
      </c>
      <c r="AI18" s="240">
        <v>2.01274722067785E-4</v>
      </c>
      <c r="AJ18" s="240">
        <v>7.1839610402612002E-5</v>
      </c>
      <c r="AK18" s="250">
        <v>4.2563742276005101E-4</v>
      </c>
    </row>
    <row r="19" spans="1:37" ht="14.65" customHeight="1">
      <c r="A19" s="216">
        <v>44323</v>
      </c>
      <c r="B19" s="240">
        <v>5.3740556859719398E-4</v>
      </c>
      <c r="C19" s="240">
        <v>4.3045346451605699E-4</v>
      </c>
      <c r="D19" s="240">
        <v>6.6193135736914799E-4</v>
      </c>
      <c r="E19" s="258">
        <v>7.6407044301948505E-5</v>
      </c>
      <c r="F19" s="259">
        <v>4.5950522246508299E-5</v>
      </c>
      <c r="G19" s="260">
        <v>1.15202264558366E-4</v>
      </c>
      <c r="H19" s="240">
        <v>2.29288872348908E-4</v>
      </c>
      <c r="I19" s="240">
        <v>1.6958586537288301E-4</v>
      </c>
      <c r="J19" s="250">
        <v>2.9947388146674998E-4</v>
      </c>
      <c r="K19" s="241">
        <v>2.0247128208084899E-4</v>
      </c>
      <c r="L19" s="241">
        <v>5.9199421481487597E-5</v>
      </c>
      <c r="M19" s="241">
        <v>4.5498209660335101E-4</v>
      </c>
      <c r="N19" s="266">
        <v>4.8111115209944802E-5</v>
      </c>
      <c r="O19" s="267">
        <v>3.2937582016235802E-6</v>
      </c>
      <c r="P19" s="268">
        <v>1.85741945490273E-4</v>
      </c>
      <c r="Q19" s="241">
        <v>2.1986772780247299E-4</v>
      </c>
      <c r="R19" s="241">
        <v>5.7714694880275401E-5</v>
      </c>
      <c r="S19" s="253">
        <v>5.42528083895614E-4</v>
      </c>
      <c r="T19" s="240">
        <v>6.3630718917789895E-4</v>
      </c>
      <c r="U19" s="240">
        <v>2.4764608450832402E-4</v>
      </c>
      <c r="V19" s="240">
        <v>1.23350527652712E-3</v>
      </c>
      <c r="W19" s="258">
        <v>8.1746920454999505E-5</v>
      </c>
      <c r="X19" s="259">
        <v>8.2763945177788497E-6</v>
      </c>
      <c r="Y19" s="260">
        <v>2.6582556796708002E-4</v>
      </c>
      <c r="Z19" s="240">
        <v>2.6574139411861898E-4</v>
      </c>
      <c r="AA19" s="240">
        <v>6.1299136079178996E-5</v>
      </c>
      <c r="AB19" s="250">
        <v>6.4477672259121799E-4</v>
      </c>
      <c r="AC19" s="240">
        <v>5.7801831854666498E-4</v>
      </c>
      <c r="AD19" s="240">
        <v>3.0693291890322098E-4</v>
      </c>
      <c r="AE19" s="240">
        <v>9.63509800571765E-4</v>
      </c>
      <c r="AF19" s="258">
        <v>1.5006605393129901E-4</v>
      </c>
      <c r="AG19" s="259">
        <v>4.2258924449473001E-5</v>
      </c>
      <c r="AH19" s="260">
        <v>3.3368135354689202E-4</v>
      </c>
      <c r="AI19" s="240">
        <v>2.02904431814728E-4</v>
      </c>
      <c r="AJ19" s="240">
        <v>7.1692727120133097E-5</v>
      </c>
      <c r="AK19" s="250">
        <v>4.2904874269170503E-4</v>
      </c>
    </row>
    <row r="20" spans="1:37" ht="14.65" customHeight="1">
      <c r="A20" s="216">
        <v>44324</v>
      </c>
      <c r="B20" s="240">
        <v>5.2854585303531399E-4</v>
      </c>
      <c r="C20" s="240">
        <v>4.2266778027880901E-4</v>
      </c>
      <c r="D20" s="240">
        <v>6.5154480481412799E-4</v>
      </c>
      <c r="E20" s="258">
        <v>8.3970271452879201E-5</v>
      </c>
      <c r="F20" s="259">
        <v>5.0945412685161998E-5</v>
      </c>
      <c r="G20" s="260">
        <v>1.2559025537004599E-4</v>
      </c>
      <c r="H20" s="240">
        <v>2.3542875102587301E-4</v>
      </c>
      <c r="I20" s="240">
        <v>1.74492201868511E-4</v>
      </c>
      <c r="J20" s="250">
        <v>3.0647336484375198E-4</v>
      </c>
      <c r="K20" s="241">
        <v>2.0149895220436599E-4</v>
      </c>
      <c r="L20" s="241">
        <v>5.9510756146445701E-5</v>
      </c>
      <c r="M20" s="241">
        <v>4.5548269960673702E-4</v>
      </c>
      <c r="N20" s="266">
        <v>4.8117477497276603E-5</v>
      </c>
      <c r="O20" s="267">
        <v>3.3034416261814099E-6</v>
      </c>
      <c r="P20" s="268">
        <v>1.8408582201374999E-4</v>
      </c>
      <c r="Q20" s="241">
        <v>2.2144148176398001E-4</v>
      </c>
      <c r="R20" s="241">
        <v>5.79815195650867E-5</v>
      </c>
      <c r="S20" s="253">
        <v>5.4852603671758603E-4</v>
      </c>
      <c r="T20" s="240">
        <v>6.4525249161163998E-4</v>
      </c>
      <c r="U20" s="240">
        <v>2.5202157445655302E-4</v>
      </c>
      <c r="V20" s="240">
        <v>1.2501699933614701E-3</v>
      </c>
      <c r="W20" s="258">
        <v>7.9814199562836395E-5</v>
      </c>
      <c r="X20" s="259">
        <v>7.7335628604019996E-6</v>
      </c>
      <c r="Y20" s="260">
        <v>2.6253454065546298E-4</v>
      </c>
      <c r="Z20" s="240">
        <v>2.6348518681934601E-4</v>
      </c>
      <c r="AA20" s="240">
        <v>6.0717208172546497E-5</v>
      </c>
      <c r="AB20" s="250">
        <v>6.4099627953889205E-4</v>
      </c>
      <c r="AC20" s="240">
        <v>5.6362012338654504E-4</v>
      </c>
      <c r="AD20" s="240">
        <v>2.9537924231320598E-4</v>
      </c>
      <c r="AE20" s="240">
        <v>9.40001819056362E-4</v>
      </c>
      <c r="AF20" s="258">
        <v>1.68708692380465E-4</v>
      </c>
      <c r="AG20" s="259">
        <v>5.1416646644463403E-5</v>
      </c>
      <c r="AH20" s="260">
        <v>3.6707523549545399E-4</v>
      </c>
      <c r="AI20" s="240">
        <v>2.0504650868251399E-4</v>
      </c>
      <c r="AJ20" s="240">
        <v>7.3167921246838498E-5</v>
      </c>
      <c r="AK20" s="250">
        <v>4.34198149634968E-4</v>
      </c>
    </row>
    <row r="21" spans="1:37" ht="14.65" customHeight="1">
      <c r="A21" s="216">
        <v>44325</v>
      </c>
      <c r="B21" s="240">
        <v>5.1977582944755501E-4</v>
      </c>
      <c r="C21" s="240">
        <v>4.1506362931937701E-4</v>
      </c>
      <c r="D21" s="240">
        <v>6.4085633545960896E-4</v>
      </c>
      <c r="E21" s="258">
        <v>9.2755918662166699E-5</v>
      </c>
      <c r="F21" s="259">
        <v>5.7380266636457301E-5</v>
      </c>
      <c r="G21" s="260">
        <v>1.3719275421495599E-4</v>
      </c>
      <c r="H21" s="240">
        <v>2.4173131240235799E-4</v>
      </c>
      <c r="I21" s="240">
        <v>1.7905572235271899E-4</v>
      </c>
      <c r="J21" s="250">
        <v>3.1369392636865798E-4</v>
      </c>
      <c r="K21" s="241">
        <v>2.0145185025363901E-4</v>
      </c>
      <c r="L21" s="241">
        <v>5.9839756820841498E-5</v>
      </c>
      <c r="M21" s="241">
        <v>4.5076904274770702E-4</v>
      </c>
      <c r="N21" s="266">
        <v>4.8123783126607297E-5</v>
      </c>
      <c r="O21" s="267">
        <v>3.3246583162901601E-6</v>
      </c>
      <c r="P21" s="268">
        <v>1.85077751109875E-4</v>
      </c>
      <c r="Q21" s="241">
        <v>2.2362839792808501E-4</v>
      </c>
      <c r="R21" s="241">
        <v>5.7831142010004798E-5</v>
      </c>
      <c r="S21" s="253">
        <v>5.52010770878744E-4</v>
      </c>
      <c r="T21" s="240">
        <v>6.5632524601244395E-4</v>
      </c>
      <c r="U21" s="240">
        <v>2.5495444588832003E-4</v>
      </c>
      <c r="V21" s="240">
        <v>1.26375431662314E-3</v>
      </c>
      <c r="W21" s="258">
        <v>7.8082840303926094E-5</v>
      </c>
      <c r="X21" s="259">
        <v>7.2381735250944603E-6</v>
      </c>
      <c r="Y21" s="260">
        <v>2.59510117123766E-4</v>
      </c>
      <c r="Z21" s="240">
        <v>2.6156494906157102E-4</v>
      </c>
      <c r="AA21" s="240">
        <v>5.94343324041519E-5</v>
      </c>
      <c r="AB21" s="250">
        <v>6.4809743206886499E-4</v>
      </c>
      <c r="AC21" s="240">
        <v>5.5249704025332497E-4</v>
      </c>
      <c r="AD21" s="240">
        <v>2.8829306325801201E-4</v>
      </c>
      <c r="AE21" s="240">
        <v>9.2910846499739605E-4</v>
      </c>
      <c r="AF21" s="258">
        <v>1.89665306157489E-4</v>
      </c>
      <c r="AG21" s="259">
        <v>6.22415591137959E-5</v>
      </c>
      <c r="AH21" s="260">
        <v>4.0426413346933502E-4</v>
      </c>
      <c r="AI21" s="240">
        <v>2.0767893493554E-4</v>
      </c>
      <c r="AJ21" s="240">
        <v>7.4277619604400902E-5</v>
      </c>
      <c r="AK21" s="250">
        <v>4.3895357233756098E-4</v>
      </c>
    </row>
    <row r="22" spans="1:37" ht="14.65" customHeight="1">
      <c r="A22" s="216">
        <v>44326</v>
      </c>
      <c r="B22" s="240">
        <v>5.1126229682821095E-4</v>
      </c>
      <c r="C22" s="240">
        <v>4.08010099720398E-4</v>
      </c>
      <c r="D22" s="240">
        <v>6.2999511835430601E-4</v>
      </c>
      <c r="E22" s="258">
        <v>1.02925241492028E-4</v>
      </c>
      <c r="F22" s="259">
        <v>6.4957689225212501E-5</v>
      </c>
      <c r="G22" s="260">
        <v>1.50828334755633E-4</v>
      </c>
      <c r="H22" s="240">
        <v>2.4827168523370202E-4</v>
      </c>
      <c r="I22" s="240">
        <v>1.84246682706876E-4</v>
      </c>
      <c r="J22" s="250">
        <v>3.2215435627597298E-4</v>
      </c>
      <c r="K22" s="241">
        <v>2.02327442643327E-4</v>
      </c>
      <c r="L22" s="241">
        <v>5.9499690109431298E-5</v>
      </c>
      <c r="M22" s="241">
        <v>4.5529719167296701E-4</v>
      </c>
      <c r="N22" s="266">
        <v>4.8132211525324098E-5</v>
      </c>
      <c r="O22" s="267">
        <v>3.38027265121047E-6</v>
      </c>
      <c r="P22" s="268">
        <v>1.8649562432488401E-4</v>
      </c>
      <c r="Q22" s="241">
        <v>2.2635126813674801E-4</v>
      </c>
      <c r="R22" s="241">
        <v>5.8294359510336798E-5</v>
      </c>
      <c r="S22" s="253">
        <v>5.5786252439274701E-4</v>
      </c>
      <c r="T22" s="240">
        <v>6.6928705166648898E-4</v>
      </c>
      <c r="U22" s="240">
        <v>2.6072837362826998E-4</v>
      </c>
      <c r="V22" s="240">
        <v>1.2899115044555801E-3</v>
      </c>
      <c r="W22" s="258">
        <v>7.6532383768075497E-5</v>
      </c>
      <c r="X22" s="259">
        <v>6.8384302837594797E-6</v>
      </c>
      <c r="Y22" s="260">
        <v>2.5567829577392799E-4</v>
      </c>
      <c r="Z22" s="240">
        <v>2.6003495086826902E-4</v>
      </c>
      <c r="AA22" s="240">
        <v>5.8518603466003498E-5</v>
      </c>
      <c r="AB22" s="250">
        <v>6.5084055227427001E-4</v>
      </c>
      <c r="AC22" s="240">
        <v>5.4440489499945103E-4</v>
      </c>
      <c r="AD22" s="240">
        <v>2.8178415073275699E-4</v>
      </c>
      <c r="AE22" s="240">
        <v>9.0898713147247504E-4</v>
      </c>
      <c r="AF22" s="258">
        <v>2.1301739235636899E-4</v>
      </c>
      <c r="AG22" s="259">
        <v>7.2693621044357207E-5</v>
      </c>
      <c r="AH22" s="260">
        <v>4.43202949635996E-4</v>
      </c>
      <c r="AI22" s="240">
        <v>2.1076811974222E-4</v>
      </c>
      <c r="AJ22" s="240">
        <v>7.5307201801049994E-5</v>
      </c>
      <c r="AK22" s="250">
        <v>4.43485877688893E-4</v>
      </c>
    </row>
    <row r="23" spans="1:37" ht="14.65" customHeight="1">
      <c r="A23" s="216">
        <v>44327</v>
      </c>
      <c r="B23" s="240">
        <v>5.0314767339952702E-4</v>
      </c>
      <c r="C23" s="240">
        <v>4.01710229688251E-4</v>
      </c>
      <c r="D23" s="240">
        <v>6.1965266441723103E-4</v>
      </c>
      <c r="E23" s="258">
        <v>1.14647586932641E-4</v>
      </c>
      <c r="F23" s="259">
        <v>7.3495737998756399E-5</v>
      </c>
      <c r="G23" s="260">
        <v>1.6569221556436399E-4</v>
      </c>
      <c r="H23" s="240">
        <v>2.5515367313834703E-4</v>
      </c>
      <c r="I23" s="240">
        <v>1.9018293431608501E-4</v>
      </c>
      <c r="J23" s="250">
        <v>3.3130287480537398E-4</v>
      </c>
      <c r="K23" s="241">
        <v>2.04119124260507E-4</v>
      </c>
      <c r="L23" s="241">
        <v>5.9957875374590701E-5</v>
      </c>
      <c r="M23" s="241">
        <v>4.5884270085733701E-4</v>
      </c>
      <c r="N23" s="266">
        <v>4.8144528520840203E-5</v>
      </c>
      <c r="O23" s="267">
        <v>3.31743009240848E-6</v>
      </c>
      <c r="P23" s="268">
        <v>1.8689670106710799E-4</v>
      </c>
      <c r="Q23" s="241">
        <v>2.29513562934549E-4</v>
      </c>
      <c r="R23" s="241">
        <v>5.9618461055902703E-5</v>
      </c>
      <c r="S23" s="253">
        <v>5.6442642297492498E-4</v>
      </c>
      <c r="T23" s="240">
        <v>6.8383431958702495E-4</v>
      </c>
      <c r="U23" s="240">
        <v>2.6556288907499597E-4</v>
      </c>
      <c r="V23" s="240">
        <v>1.3145433764457501E-3</v>
      </c>
      <c r="W23" s="258">
        <v>7.5143708161703806E-5</v>
      </c>
      <c r="X23" s="259">
        <v>6.4333020588794001E-6</v>
      </c>
      <c r="Y23" s="260">
        <v>2.5201317729813E-4</v>
      </c>
      <c r="Z23" s="240">
        <v>2.5893387551086903E-4</v>
      </c>
      <c r="AA23" s="240">
        <v>5.9119211001748999E-5</v>
      </c>
      <c r="AB23" s="250">
        <v>6.5167582183578204E-4</v>
      </c>
      <c r="AC23" s="240">
        <v>5.3908402687083998E-4</v>
      </c>
      <c r="AD23" s="240">
        <v>2.77229337861634E-4</v>
      </c>
      <c r="AE23" s="240">
        <v>9.0182089531809105E-4</v>
      </c>
      <c r="AF23" s="258">
        <v>2.3876708743600001E-4</v>
      </c>
      <c r="AG23" s="259">
        <v>8.4195089946325401E-5</v>
      </c>
      <c r="AH23" s="260">
        <v>4.9234924329497499E-4</v>
      </c>
      <c r="AI23" s="240">
        <v>2.14268244209681E-4</v>
      </c>
      <c r="AJ23" s="240">
        <v>7.7266450520193907E-5</v>
      </c>
      <c r="AK23" s="250">
        <v>4.5360760781718902E-4</v>
      </c>
    </row>
    <row r="24" spans="1:37" ht="14.65" customHeight="1">
      <c r="A24" s="216">
        <v>44328</v>
      </c>
      <c r="B24" s="240">
        <v>4.9552869461151595E-4</v>
      </c>
      <c r="C24" s="240">
        <v>3.9328925901416603E-4</v>
      </c>
      <c r="D24" s="240">
        <v>6.1023333643333102E-4</v>
      </c>
      <c r="E24" s="258">
        <v>1.28088045433159E-4</v>
      </c>
      <c r="F24" s="259">
        <v>8.3235598171853398E-5</v>
      </c>
      <c r="G24" s="260">
        <v>1.8311030900044901E-4</v>
      </c>
      <c r="H24" s="240">
        <v>2.6249064305625499E-4</v>
      </c>
      <c r="I24" s="240">
        <v>1.9680427670924801E-4</v>
      </c>
      <c r="J24" s="250">
        <v>3.4056734078523999E-4</v>
      </c>
      <c r="K24" s="241">
        <v>2.0681704275667199E-4</v>
      </c>
      <c r="L24" s="241">
        <v>6.0701801156437598E-5</v>
      </c>
      <c r="M24" s="241">
        <v>4.6462899577634899E-4</v>
      </c>
      <c r="N24" s="266">
        <v>4.8162374087496098E-5</v>
      </c>
      <c r="O24" s="267">
        <v>3.2362296174356199E-6</v>
      </c>
      <c r="P24" s="268">
        <v>1.8838436559553501E-4</v>
      </c>
      <c r="Q24" s="241">
        <v>2.3300375381356901E-4</v>
      </c>
      <c r="R24" s="241">
        <v>6.0698015022925301E-5</v>
      </c>
      <c r="S24" s="253">
        <v>5.7148560968081305E-4</v>
      </c>
      <c r="T24" s="240">
        <v>6.9960989002077997E-4</v>
      </c>
      <c r="U24" s="240">
        <v>2.7215562752448002E-4</v>
      </c>
      <c r="V24" s="240">
        <v>1.3338366309716501E-3</v>
      </c>
      <c r="W24" s="258">
        <v>7.3900582991112397E-5</v>
      </c>
      <c r="X24" s="259">
        <v>6.0876208779474701E-6</v>
      </c>
      <c r="Y24" s="260">
        <v>2.50971183407528E-4</v>
      </c>
      <c r="Z24" s="240">
        <v>2.5828689352245398E-4</v>
      </c>
      <c r="AA24" s="240">
        <v>5.85687654664955E-5</v>
      </c>
      <c r="AB24" s="250">
        <v>6.5214039912689001E-4</v>
      </c>
      <c r="AC24" s="240">
        <v>5.36266175087864E-4</v>
      </c>
      <c r="AD24" s="240">
        <v>2.7314863300429001E-4</v>
      </c>
      <c r="AE24" s="240">
        <v>8.9844998872432003E-4</v>
      </c>
      <c r="AF24" s="258">
        <v>2.6681312906769601E-4</v>
      </c>
      <c r="AG24" s="259">
        <v>9.94480652363846E-5</v>
      </c>
      <c r="AH24" s="260">
        <v>5.3592360096852895E-4</v>
      </c>
      <c r="AI24" s="240">
        <v>2.1812364600935899E-4</v>
      </c>
      <c r="AJ24" s="240">
        <v>8.0124970623108804E-5</v>
      </c>
      <c r="AK24" s="250">
        <v>4.6042570497871498E-4</v>
      </c>
    </row>
    <row r="25" spans="1:37" ht="14.65" customHeight="1">
      <c r="A25" s="216">
        <v>44329</v>
      </c>
      <c r="B25" s="240">
        <v>4.8844761295573503E-4</v>
      </c>
      <c r="C25" s="240">
        <v>3.8635229319912201E-4</v>
      </c>
      <c r="D25" s="240">
        <v>6.01671873290493E-4</v>
      </c>
      <c r="E25" s="258">
        <v>1.4339293390009899E-4</v>
      </c>
      <c r="F25" s="259">
        <v>9.47633100197188E-5</v>
      </c>
      <c r="G25" s="260">
        <v>2.0366140600280901E-4</v>
      </c>
      <c r="H25" s="240">
        <v>2.7038541823057202E-4</v>
      </c>
      <c r="I25" s="240">
        <v>2.0363558339118101E-4</v>
      </c>
      <c r="J25" s="250">
        <v>3.5051299159795298E-4</v>
      </c>
      <c r="K25" s="241">
        <v>2.10411008728156E-4</v>
      </c>
      <c r="L25" s="241">
        <v>6.2403801270006595E-5</v>
      </c>
      <c r="M25" s="241">
        <v>4.6922921290160503E-4</v>
      </c>
      <c r="N25" s="266">
        <v>4.8187939532831903E-5</v>
      </c>
      <c r="O25" s="267">
        <v>3.22541532575338E-6</v>
      </c>
      <c r="P25" s="268">
        <v>1.8923129068161199E-4</v>
      </c>
      <c r="Q25" s="241">
        <v>2.3670302740220399E-4</v>
      </c>
      <c r="R25" s="241">
        <v>6.1279895035680195E-5</v>
      </c>
      <c r="S25" s="253">
        <v>5.80793339560682E-4</v>
      </c>
      <c r="T25" s="240">
        <v>7.1622522103812598E-4</v>
      </c>
      <c r="U25" s="240">
        <v>2.7950277598046998E-4</v>
      </c>
      <c r="V25" s="240">
        <v>1.37012515679278E-3</v>
      </c>
      <c r="W25" s="258">
        <v>7.2791589592924899E-5</v>
      </c>
      <c r="X25" s="259">
        <v>5.7214032921827301E-6</v>
      </c>
      <c r="Y25" s="260">
        <v>2.5084495038143502E-4</v>
      </c>
      <c r="Z25" s="240">
        <v>2.5811036309926E-4</v>
      </c>
      <c r="AA25" s="240">
        <v>5.8334924088631598E-5</v>
      </c>
      <c r="AB25" s="250">
        <v>6.5122143578502699E-4</v>
      </c>
      <c r="AC25" s="240">
        <v>5.3568459818485899E-4</v>
      </c>
      <c r="AD25" s="240">
        <v>2.72459135920447E-4</v>
      </c>
      <c r="AE25" s="240">
        <v>9.0066961828475303E-4</v>
      </c>
      <c r="AF25" s="258">
        <v>2.9693281766790498E-4</v>
      </c>
      <c r="AG25" s="259">
        <v>1.13236415154958E-4</v>
      </c>
      <c r="AH25" s="260">
        <v>5.9593519462106397E-4</v>
      </c>
      <c r="AI25" s="240">
        <v>2.2227411666032201E-4</v>
      </c>
      <c r="AJ25" s="240">
        <v>8.2596173723795705E-5</v>
      </c>
      <c r="AK25" s="250">
        <v>4.6388055486644002E-4</v>
      </c>
    </row>
    <row r="26" spans="1:37" ht="14.65" customHeight="1">
      <c r="A26" s="216">
        <v>44330</v>
      </c>
      <c r="B26" s="240">
        <v>4.8189875256007201E-4</v>
      </c>
      <c r="C26" s="240">
        <v>3.81277592886471E-4</v>
      </c>
      <c r="D26" s="240">
        <v>5.9216550190743897E-4</v>
      </c>
      <c r="E26" s="258">
        <v>1.6067748248693099E-4</v>
      </c>
      <c r="F26" s="259">
        <v>1.07502410329074E-4</v>
      </c>
      <c r="G26" s="260">
        <v>2.26886069282728E-4</v>
      </c>
      <c r="H26" s="240">
        <v>2.7891364268073799E-4</v>
      </c>
      <c r="I26" s="240">
        <v>2.09606874529767E-4</v>
      </c>
      <c r="J26" s="250">
        <v>3.6038446166857403E-4</v>
      </c>
      <c r="K26" s="241">
        <v>2.1489482149143399E-4</v>
      </c>
      <c r="L26" s="241">
        <v>6.3728252936444003E-5</v>
      </c>
      <c r="M26" s="241">
        <v>4.8230367164517498E-4</v>
      </c>
      <c r="N26" s="266">
        <v>4.8224775691397397E-5</v>
      </c>
      <c r="O26" s="267">
        <v>3.2205400640383998E-6</v>
      </c>
      <c r="P26" s="268">
        <v>1.8636198075673601E-4</v>
      </c>
      <c r="Q26" s="241">
        <v>2.4049536538587099E-4</v>
      </c>
      <c r="R26" s="241">
        <v>6.2559492868962503E-5</v>
      </c>
      <c r="S26" s="253">
        <v>5.9031436854326501E-4</v>
      </c>
      <c r="T26" s="240">
        <v>7.3329097738786405E-4</v>
      </c>
      <c r="U26" s="240">
        <v>2.86649926890314E-4</v>
      </c>
      <c r="V26" s="240">
        <v>1.40869509351824E-3</v>
      </c>
      <c r="W26" s="258">
        <v>7.1811951183849005E-5</v>
      </c>
      <c r="X26" s="259">
        <v>5.4146264219516701E-6</v>
      </c>
      <c r="Y26" s="260">
        <v>2.4912869389988199E-4</v>
      </c>
      <c r="Z26" s="240">
        <v>2.5841770847036499E-4</v>
      </c>
      <c r="AA26" s="240">
        <v>5.8933396679790001E-5</v>
      </c>
      <c r="AB26" s="250">
        <v>6.52453776066375E-4</v>
      </c>
      <c r="AC26" s="240">
        <v>5.3708587127628904E-4</v>
      </c>
      <c r="AD26" s="240">
        <v>2.7073918397664201E-4</v>
      </c>
      <c r="AE26" s="240">
        <v>9.0374847814715296E-4</v>
      </c>
      <c r="AF26" s="258">
        <v>3.2877490043352401E-4</v>
      </c>
      <c r="AG26" s="259">
        <v>1.29168359685226E-4</v>
      </c>
      <c r="AH26" s="260">
        <v>6.4734004947049502E-4</v>
      </c>
      <c r="AI26" s="240">
        <v>2.26662265809928E-4</v>
      </c>
      <c r="AJ26" s="240">
        <v>8.4493743016107102E-5</v>
      </c>
      <c r="AK26" s="250">
        <v>4.7084163058123903E-4</v>
      </c>
    </row>
    <row r="27" spans="1:37" ht="14.65" customHeight="1">
      <c r="A27" s="216">
        <v>44331</v>
      </c>
      <c r="B27" s="240">
        <v>4.7584875616096502E-4</v>
      </c>
      <c r="C27" s="240">
        <v>3.7555298730823102E-4</v>
      </c>
      <c r="D27" s="240">
        <v>5.8630446507362604E-4</v>
      </c>
      <c r="E27" s="258">
        <v>1.80021397728652E-4</v>
      </c>
      <c r="F27" s="259">
        <v>1.21870032877792E-4</v>
      </c>
      <c r="G27" s="260">
        <v>2.5063711138160501E-4</v>
      </c>
      <c r="H27" s="240">
        <v>2.88113580897407E-4</v>
      </c>
      <c r="I27" s="240">
        <v>2.1769345839464299E-4</v>
      </c>
      <c r="J27" s="250">
        <v>3.73531670167716E-4</v>
      </c>
      <c r="K27" s="241">
        <v>2.2027100669848901E-4</v>
      </c>
      <c r="L27" s="241">
        <v>6.5467896398734403E-5</v>
      </c>
      <c r="M27" s="241">
        <v>4.9094236394313796E-4</v>
      </c>
      <c r="N27" s="266">
        <v>4.8278418128057E-5</v>
      </c>
      <c r="O27" s="267">
        <v>3.1654228775083499E-6</v>
      </c>
      <c r="P27" s="268">
        <v>1.85947529593869E-4</v>
      </c>
      <c r="Q27" s="241">
        <v>2.4427821654143301E-4</v>
      </c>
      <c r="R27" s="241">
        <v>6.3720180959425904E-5</v>
      </c>
      <c r="S27" s="253">
        <v>6.0135414721888597E-4</v>
      </c>
      <c r="T27" s="240">
        <v>7.5045143235448605E-4</v>
      </c>
      <c r="U27" s="240">
        <v>2.9593561852337899E-4</v>
      </c>
      <c r="V27" s="240">
        <v>1.44826536574433E-3</v>
      </c>
      <c r="W27" s="258">
        <v>7.0964795833657499E-5</v>
      </c>
      <c r="X27" s="259">
        <v>5.1936406594419402E-6</v>
      </c>
      <c r="Y27" s="260">
        <v>2.4725177082938598E-4</v>
      </c>
      <c r="Z27" s="240">
        <v>2.5922482717954801E-4</v>
      </c>
      <c r="AA27" s="240">
        <v>5.94458270310967E-5</v>
      </c>
      <c r="AB27" s="250">
        <v>6.5369172860587396E-4</v>
      </c>
      <c r="AC27" s="240">
        <v>5.40241236406431E-4</v>
      </c>
      <c r="AD27" s="240">
        <v>2.7250586372118901E-4</v>
      </c>
      <c r="AE27" s="240">
        <v>9.1377908565598999E-4</v>
      </c>
      <c r="AF27" s="258">
        <v>3.6186676106016299E-4</v>
      </c>
      <c r="AG27" s="259">
        <v>1.4794525519740601E-4</v>
      </c>
      <c r="AH27" s="260">
        <v>7.0145724604957996E-4</v>
      </c>
      <c r="AI27" s="240">
        <v>2.31241496429312E-4</v>
      </c>
      <c r="AJ27" s="240">
        <v>8.62239092746617E-5</v>
      </c>
      <c r="AK27" s="250">
        <v>4.7716680587632602E-4</v>
      </c>
    </row>
    <row r="28" spans="1:37" ht="14.65" customHeight="1">
      <c r="A28" s="216">
        <v>44332</v>
      </c>
      <c r="B28" s="240">
        <v>4.7026478147895199E-4</v>
      </c>
      <c r="C28" s="240">
        <v>3.7130551734290002E-4</v>
      </c>
      <c r="D28" s="240">
        <v>5.80598665056253E-4</v>
      </c>
      <c r="E28" s="258">
        <v>2.0147701503604899E-4</v>
      </c>
      <c r="F28" s="259">
        <v>1.3808508517051699E-4</v>
      </c>
      <c r="G28" s="260">
        <v>2.7927744338413402E-4</v>
      </c>
      <c r="H28" s="240">
        <v>2.9798315052102201E-4</v>
      </c>
      <c r="I28" s="240">
        <v>2.2514276108839701E-4</v>
      </c>
      <c r="J28" s="250">
        <v>3.8463541652947002E-4</v>
      </c>
      <c r="K28" s="241">
        <v>2.26554773697149E-4</v>
      </c>
      <c r="L28" s="241">
        <v>6.7828091758631904E-5</v>
      </c>
      <c r="M28" s="241">
        <v>5.0025012876843704E-4</v>
      </c>
      <c r="N28" s="266">
        <v>4.8356556615313698E-5</v>
      </c>
      <c r="O28" s="267">
        <v>3.1383771697921202E-6</v>
      </c>
      <c r="P28" s="268">
        <v>1.8499773163535999E-4</v>
      </c>
      <c r="Q28" s="241">
        <v>2.4797160225465201E-4</v>
      </c>
      <c r="R28" s="241">
        <v>6.4247454340877404E-5</v>
      </c>
      <c r="S28" s="253">
        <v>6.0992508884889405E-4</v>
      </c>
      <c r="T28" s="240">
        <v>7.6741636071512502E-4</v>
      </c>
      <c r="U28" s="240">
        <v>3.03980263733682E-4</v>
      </c>
      <c r="V28" s="240">
        <v>1.48171854207769E-3</v>
      </c>
      <c r="W28" s="258">
        <v>7.02614721363303E-5</v>
      </c>
      <c r="X28" s="259">
        <v>4.99018417110766E-6</v>
      </c>
      <c r="Y28" s="260">
        <v>2.4772558901489699E-4</v>
      </c>
      <c r="Z28" s="240">
        <v>2.6055352962579001E-4</v>
      </c>
      <c r="AA28" s="240">
        <v>6.07937555852249E-5</v>
      </c>
      <c r="AB28" s="250">
        <v>6.5055624509235998E-4</v>
      </c>
      <c r="AC28" s="240">
        <v>5.4495513893106204E-4</v>
      </c>
      <c r="AD28" s="240">
        <v>2.7810752979277301E-4</v>
      </c>
      <c r="AE28" s="240">
        <v>9.1880715908090698E-4</v>
      </c>
      <c r="AF28" s="258">
        <v>3.9563626584248002E-4</v>
      </c>
      <c r="AG28" s="259">
        <v>1.6617303086696999E-4</v>
      </c>
      <c r="AH28" s="260">
        <v>7.5299654847379104E-4</v>
      </c>
      <c r="AI28" s="240">
        <v>2.35982829070292E-4</v>
      </c>
      <c r="AJ28" s="240">
        <v>8.88386282330451E-5</v>
      </c>
      <c r="AK28" s="250">
        <v>4.84787640790299E-4</v>
      </c>
    </row>
    <row r="29" spans="1:37" ht="14.65" customHeight="1">
      <c r="A29" s="216">
        <v>44333</v>
      </c>
      <c r="B29" s="240">
        <v>4.6514227047113397E-4</v>
      </c>
      <c r="C29" s="240">
        <v>3.6700518680648201E-4</v>
      </c>
      <c r="D29" s="240">
        <v>5.7452483506600699E-4</v>
      </c>
      <c r="E29" s="258">
        <v>2.25090475817469E-4</v>
      </c>
      <c r="F29" s="259">
        <v>1.5580847804510701E-4</v>
      </c>
      <c r="G29" s="260">
        <v>3.1062767713285701E-4</v>
      </c>
      <c r="H29" s="240">
        <v>3.0848278700111202E-4</v>
      </c>
      <c r="I29" s="240">
        <v>2.3368089132087201E-4</v>
      </c>
      <c r="J29" s="250">
        <v>3.9756242180239202E-4</v>
      </c>
      <c r="K29" s="241">
        <v>2.3377604911889899E-4</v>
      </c>
      <c r="L29" s="241">
        <v>7.2176467011912304E-5</v>
      </c>
      <c r="M29" s="241">
        <v>5.1588415273472502E-4</v>
      </c>
      <c r="N29" s="266">
        <v>4.84686022200593E-5</v>
      </c>
      <c r="O29" s="267">
        <v>3.0249150715627998E-6</v>
      </c>
      <c r="P29" s="268">
        <v>1.8724842862522499E-4</v>
      </c>
      <c r="Q29" s="241">
        <v>2.5152368540157802E-4</v>
      </c>
      <c r="R29" s="241">
        <v>6.6357523011849705E-5</v>
      </c>
      <c r="S29" s="253">
        <v>6.1186160895991201E-4</v>
      </c>
      <c r="T29" s="240">
        <v>7.8398387136927202E-4</v>
      </c>
      <c r="U29" s="240">
        <v>3.1301712184535403E-4</v>
      </c>
      <c r="V29" s="240">
        <v>1.4974052876983699E-3</v>
      </c>
      <c r="W29" s="258">
        <v>6.9720748568100806E-5</v>
      </c>
      <c r="X29" s="259">
        <v>4.7341949741753503E-6</v>
      </c>
      <c r="Y29" s="260">
        <v>2.4854923107586199E-4</v>
      </c>
      <c r="Z29" s="240">
        <v>2.6243200814856298E-4</v>
      </c>
      <c r="AA29" s="240">
        <v>6.1998522146808102E-5</v>
      </c>
      <c r="AB29" s="250">
        <v>6.5396976818187002E-4</v>
      </c>
      <c r="AC29" s="240">
        <v>5.5106886656787501E-4</v>
      </c>
      <c r="AD29" s="240">
        <v>2.8285894833546499E-4</v>
      </c>
      <c r="AE29" s="240">
        <v>9.2777876858399103E-4</v>
      </c>
      <c r="AF29" s="258">
        <v>4.2944501133161602E-4</v>
      </c>
      <c r="AG29" s="259">
        <v>1.88002058876257E-4</v>
      </c>
      <c r="AH29" s="260">
        <v>8.0506039342865599E-4</v>
      </c>
      <c r="AI29" s="240">
        <v>2.4087896437875801E-4</v>
      </c>
      <c r="AJ29" s="240">
        <v>9.2064540437103304E-5</v>
      </c>
      <c r="AK29" s="250">
        <v>4.8586449265140298E-4</v>
      </c>
    </row>
    <row r="30" spans="1:37" ht="14.65" customHeight="1">
      <c r="A30" s="216">
        <v>44334</v>
      </c>
      <c r="B30" s="240">
        <v>4.6052354791681398E-4</v>
      </c>
      <c r="C30" s="240">
        <v>3.6318813983415502E-4</v>
      </c>
      <c r="D30" s="240">
        <v>5.6785567456744696E-4</v>
      </c>
      <c r="E30" s="258">
        <v>2.50929390431424E-4</v>
      </c>
      <c r="F30" s="259">
        <v>1.7641579507681699E-4</v>
      </c>
      <c r="G30" s="260">
        <v>3.4217760788098702E-4</v>
      </c>
      <c r="H30" s="240">
        <v>3.1954110830816599E-4</v>
      </c>
      <c r="I30" s="240">
        <v>2.4370745738757599E-4</v>
      </c>
      <c r="J30" s="250">
        <v>4.1089857908619499E-4</v>
      </c>
      <c r="K30" s="241">
        <v>2.4197878278608601E-4</v>
      </c>
      <c r="L30" s="241">
        <v>7.5896131063868505E-5</v>
      </c>
      <c r="M30" s="241">
        <v>5.2669080971278696E-4</v>
      </c>
      <c r="N30" s="266">
        <v>4.8624680125065899E-5</v>
      </c>
      <c r="O30" s="267">
        <v>2.9459255185929202E-6</v>
      </c>
      <c r="P30" s="268">
        <v>1.8902533879138199E-4</v>
      </c>
      <c r="Q30" s="241">
        <v>2.5491163083873501E-4</v>
      </c>
      <c r="R30" s="241">
        <v>6.7541578686926702E-5</v>
      </c>
      <c r="S30" s="253">
        <v>6.1270808933276395E-4</v>
      </c>
      <c r="T30" s="240">
        <v>8.0004936001395305E-4</v>
      </c>
      <c r="U30" s="240">
        <v>3.2408843944753499E-4</v>
      </c>
      <c r="V30" s="240">
        <v>1.5152608570851E-3</v>
      </c>
      <c r="W30" s="258">
        <v>6.9367007086111607E-5</v>
      </c>
      <c r="X30" s="259">
        <v>4.5631704130185101E-6</v>
      </c>
      <c r="Y30" s="260">
        <v>2.4951886238207499E-4</v>
      </c>
      <c r="Z30" s="240">
        <v>2.6489208418328802E-4</v>
      </c>
      <c r="AA30" s="240">
        <v>6.1965923130336706E-5</v>
      </c>
      <c r="AB30" s="250">
        <v>6.5634609892675701E-4</v>
      </c>
      <c r="AC30" s="240">
        <v>5.5845810845331096E-4</v>
      </c>
      <c r="AD30" s="240">
        <v>2.8810569382872698E-4</v>
      </c>
      <c r="AE30" s="240">
        <v>9.4510473515501596E-4</v>
      </c>
      <c r="AF30" s="258">
        <v>4.6262700909919602E-4</v>
      </c>
      <c r="AG30" s="259">
        <v>2.0828839453759199E-4</v>
      </c>
      <c r="AH30" s="260">
        <v>8.5555823616347199E-4</v>
      </c>
      <c r="AI30" s="240">
        <v>2.4594460374511402E-4</v>
      </c>
      <c r="AJ30" s="240">
        <v>9.4041830952662503E-5</v>
      </c>
      <c r="AK30" s="250">
        <v>4.9724090022546896E-4</v>
      </c>
    </row>
    <row r="31" spans="1:37" ht="14.65" customHeight="1">
      <c r="A31" s="216">
        <v>44335</v>
      </c>
      <c r="B31" s="240">
        <v>4.5650077319386802E-4</v>
      </c>
      <c r="C31" s="240">
        <v>3.5994712934854002E-4</v>
      </c>
      <c r="D31" s="240">
        <v>5.6318608031019298E-4</v>
      </c>
      <c r="E31" s="258">
        <v>2.7910377986274703E-4</v>
      </c>
      <c r="F31" s="259">
        <v>1.9976797623392001E-4</v>
      </c>
      <c r="G31" s="260">
        <v>3.76422078389217E-4</v>
      </c>
      <c r="H31" s="240">
        <v>3.3105982335419101E-4</v>
      </c>
      <c r="I31" s="240">
        <v>2.5335026808085998E-4</v>
      </c>
      <c r="J31" s="250">
        <v>4.2492029194777099E-4</v>
      </c>
      <c r="K31" s="241">
        <v>2.5121732911318698E-4</v>
      </c>
      <c r="L31" s="241">
        <v>7.9709895608688196E-5</v>
      </c>
      <c r="M31" s="241">
        <v>5.4481057299956496E-4</v>
      </c>
      <c r="N31" s="266">
        <v>4.8834252171196597E-5</v>
      </c>
      <c r="O31" s="267">
        <v>2.9429019113073701E-6</v>
      </c>
      <c r="P31" s="268">
        <v>1.9052510538719201E-4</v>
      </c>
      <c r="Q31" s="241">
        <v>2.5813779659476099E-4</v>
      </c>
      <c r="R31" s="241">
        <v>6.8696762319988894E-5</v>
      </c>
      <c r="S31" s="253">
        <v>6.1505054215916697E-4</v>
      </c>
      <c r="T31" s="240">
        <v>8.1559919192694002E-4</v>
      </c>
      <c r="U31" s="240">
        <v>3.34239199695229E-4</v>
      </c>
      <c r="V31" s="240">
        <v>1.5227216235668499E-3</v>
      </c>
      <c r="W31" s="258">
        <v>6.9227805398735395E-5</v>
      </c>
      <c r="X31" s="259">
        <v>4.2654685175579297E-6</v>
      </c>
      <c r="Y31" s="260">
        <v>2.5171248250714E-4</v>
      </c>
      <c r="Z31" s="240">
        <v>2.6796383587726603E-4</v>
      </c>
      <c r="AA31" s="240">
        <v>6.1992460880814102E-5</v>
      </c>
      <c r="AB31" s="250">
        <v>6.5964072285906196E-4</v>
      </c>
      <c r="AC31" s="240">
        <v>5.6702465553700398E-4</v>
      </c>
      <c r="AD31" s="240">
        <v>2.97282052986776E-4</v>
      </c>
      <c r="AE31" s="240">
        <v>9.62399975065217E-4</v>
      </c>
      <c r="AF31" s="258">
        <v>4.9452631382486498E-4</v>
      </c>
      <c r="AG31" s="259">
        <v>2.27813159645793E-4</v>
      </c>
      <c r="AH31" s="260">
        <v>8.9314027811012299E-4</v>
      </c>
      <c r="AI31" s="240">
        <v>2.5121300880659599E-4</v>
      </c>
      <c r="AJ31" s="240">
        <v>9.7593109996208199E-5</v>
      </c>
      <c r="AK31" s="250">
        <v>5.0338009074190097E-4</v>
      </c>
    </row>
    <row r="32" spans="1:37" ht="14.65" customHeight="1">
      <c r="A32" s="216">
        <v>44336</v>
      </c>
      <c r="B32" s="240">
        <v>4.5320121570443503E-4</v>
      </c>
      <c r="C32" s="240">
        <v>3.5847123547746101E-4</v>
      </c>
      <c r="D32" s="240">
        <v>5.5817676961322598E-4</v>
      </c>
      <c r="E32" s="258">
        <v>3.0976494299398398E-4</v>
      </c>
      <c r="F32" s="259">
        <v>2.25116063230342E-4</v>
      </c>
      <c r="G32" s="260">
        <v>4.1301878248692402E-4</v>
      </c>
      <c r="H32" s="240">
        <v>3.42915250572974E-4</v>
      </c>
      <c r="I32" s="240">
        <v>2.6336590207931603E-4</v>
      </c>
      <c r="J32" s="250">
        <v>4.3924878062302498E-4</v>
      </c>
      <c r="K32" s="241">
        <v>2.6155047389396198E-4</v>
      </c>
      <c r="L32" s="241">
        <v>8.4412792315066804E-5</v>
      </c>
      <c r="M32" s="241">
        <v>5.6843378171778601E-4</v>
      </c>
      <c r="N32" s="266">
        <v>4.9104705445400699E-5</v>
      </c>
      <c r="O32" s="267">
        <v>2.7739282419430599E-6</v>
      </c>
      <c r="P32" s="268">
        <v>1.9081881330121399E-4</v>
      </c>
      <c r="Q32" s="241">
        <v>2.6122254607765301E-4</v>
      </c>
      <c r="R32" s="241">
        <v>7.0105436551636102E-5</v>
      </c>
      <c r="S32" s="253">
        <v>6.1498543664356296E-4</v>
      </c>
      <c r="T32" s="240">
        <v>8.3069184250805902E-4</v>
      </c>
      <c r="U32" s="240">
        <v>3.4464611341241303E-4</v>
      </c>
      <c r="V32" s="240">
        <v>1.5372851322078601E-3</v>
      </c>
      <c r="W32" s="258">
        <v>6.9331346313855798E-5</v>
      </c>
      <c r="X32" s="259">
        <v>4.02515271985524E-6</v>
      </c>
      <c r="Y32" s="260">
        <v>2.5569758385832799E-4</v>
      </c>
      <c r="Z32" s="240">
        <v>2.7166897535230102E-4</v>
      </c>
      <c r="AA32" s="240">
        <v>6.1867055381066306E-5</v>
      </c>
      <c r="AB32" s="250">
        <v>6.6442015750822498E-4</v>
      </c>
      <c r="AC32" s="240">
        <v>5.7668404759865098E-4</v>
      </c>
      <c r="AD32" s="240">
        <v>3.0346354048653201E-4</v>
      </c>
      <c r="AE32" s="240">
        <v>9.7278661930800105E-4</v>
      </c>
      <c r="AF32" s="258">
        <v>5.2452905999297297E-4</v>
      </c>
      <c r="AG32" s="259">
        <v>2.4839468794187901E-4</v>
      </c>
      <c r="AH32" s="260">
        <v>9.3308604381441701E-4</v>
      </c>
      <c r="AI32" s="240">
        <v>2.56729790887361E-4</v>
      </c>
      <c r="AJ32" s="240">
        <v>9.97825241277522E-5</v>
      </c>
      <c r="AK32" s="250">
        <v>5.1269058021317395E-4</v>
      </c>
    </row>
    <row r="33" spans="1:38" ht="14.65" customHeight="1">
      <c r="A33" s="216">
        <v>44337</v>
      </c>
      <c r="B33" s="240">
        <v>4.5075810851171198E-4</v>
      </c>
      <c r="C33" s="240">
        <v>3.5750720131091999E-4</v>
      </c>
      <c r="D33" s="240">
        <v>5.54337010293339E-4</v>
      </c>
      <c r="E33" s="258">
        <v>3.4307192621213598E-4</v>
      </c>
      <c r="F33" s="259">
        <v>2.5249022896497899E-4</v>
      </c>
      <c r="G33" s="260">
        <v>4.5120491709256701E-4</v>
      </c>
      <c r="H33" s="240">
        <v>3.5495610440844502E-4</v>
      </c>
      <c r="I33" s="240">
        <v>2.7384436863332003E-4</v>
      </c>
      <c r="J33" s="250">
        <v>4.5185720111365498E-4</v>
      </c>
      <c r="K33" s="241">
        <v>2.7303443951202499E-4</v>
      </c>
      <c r="L33" s="241">
        <v>8.8113063288850101E-5</v>
      </c>
      <c r="M33" s="241">
        <v>5.8452245008909704E-4</v>
      </c>
      <c r="N33" s="266">
        <v>4.94403011796199E-5</v>
      </c>
      <c r="O33" s="267">
        <v>2.6945874504718101E-6</v>
      </c>
      <c r="P33" s="268">
        <v>1.93173406904737E-4</v>
      </c>
      <c r="Q33" s="241">
        <v>2.6419586828100498E-4</v>
      </c>
      <c r="R33" s="241">
        <v>7.05189760433107E-5</v>
      </c>
      <c r="S33" s="253">
        <v>6.1679868862043595E-4</v>
      </c>
      <c r="T33" s="240">
        <v>8.4543265261169604E-4</v>
      </c>
      <c r="U33" s="240">
        <v>3.5328655554751703E-4</v>
      </c>
      <c r="V33" s="240">
        <v>1.5496481944522E-3</v>
      </c>
      <c r="W33" s="258">
        <v>6.9704414581809606E-5</v>
      </c>
      <c r="X33" s="259">
        <v>3.7709166966803502E-6</v>
      </c>
      <c r="Y33" s="260">
        <v>2.5895883307679201E-4</v>
      </c>
      <c r="Z33" s="240">
        <v>2.7601485108715598E-4</v>
      </c>
      <c r="AA33" s="240">
        <v>6.27484699190398E-5</v>
      </c>
      <c r="AB33" s="250">
        <v>6.7134969896999702E-4</v>
      </c>
      <c r="AC33" s="240">
        <v>5.8735230050766202E-4</v>
      </c>
      <c r="AD33" s="240">
        <v>3.1108270110143202E-4</v>
      </c>
      <c r="AE33" s="240">
        <v>9.8951994359896297E-4</v>
      </c>
      <c r="AF33" s="258">
        <v>5.52088862276448E-4</v>
      </c>
      <c r="AG33" s="259">
        <v>2.6913411587513401E-4</v>
      </c>
      <c r="AH33" s="260">
        <v>9.7200858991680302E-4</v>
      </c>
      <c r="AI33" s="240">
        <v>2.6254568008583101E-4</v>
      </c>
      <c r="AJ33" s="240">
        <v>1.0227360148007101E-4</v>
      </c>
      <c r="AK33" s="250">
        <v>5.2140049898188E-4</v>
      </c>
    </row>
    <row r="34" spans="1:38" ht="14.65" customHeight="1">
      <c r="A34" s="216">
        <v>44338</v>
      </c>
      <c r="B34" s="240">
        <v>4.49274742148206E-4</v>
      </c>
      <c r="C34" s="240">
        <v>3.57527322091297E-4</v>
      </c>
      <c r="D34" s="240">
        <v>5.5365676093015095E-4</v>
      </c>
      <c r="E34" s="258">
        <v>3.79126451142505E-4</v>
      </c>
      <c r="F34" s="259">
        <v>2.83598264907296E-4</v>
      </c>
      <c r="G34" s="260">
        <v>4.9286350211093504E-4</v>
      </c>
      <c r="H34" s="240">
        <v>3.6700022467541101E-4</v>
      </c>
      <c r="I34" s="240">
        <v>2.82928455972793E-4</v>
      </c>
      <c r="J34" s="250">
        <v>4.6503821819912498E-4</v>
      </c>
      <c r="K34" s="241">
        <v>2.8571678447870502E-4</v>
      </c>
      <c r="L34" s="241">
        <v>9.2265222827145799E-5</v>
      </c>
      <c r="M34" s="241">
        <v>6.1234707821797795E-4</v>
      </c>
      <c r="N34" s="266">
        <v>4.9841848029920103E-5</v>
      </c>
      <c r="O34" s="267">
        <v>2.5535996653206599E-6</v>
      </c>
      <c r="P34" s="268">
        <v>1.9730017059724E-4</v>
      </c>
      <c r="Q34" s="241">
        <v>2.6709027206642499E-4</v>
      </c>
      <c r="R34" s="241">
        <v>7.0747087332441197E-5</v>
      </c>
      <c r="S34" s="253">
        <v>6.2752702503289395E-4</v>
      </c>
      <c r="T34" s="240">
        <v>8.5994994161922697E-4</v>
      </c>
      <c r="U34" s="240">
        <v>3.6213379247379698E-4</v>
      </c>
      <c r="V34" s="240">
        <v>1.5800878131701399E-3</v>
      </c>
      <c r="W34" s="258">
        <v>7.0371236650648602E-5</v>
      </c>
      <c r="X34" s="259">
        <v>3.6157575753466899E-6</v>
      </c>
      <c r="Y34" s="260">
        <v>2.6503883628050897E-4</v>
      </c>
      <c r="Z34" s="240">
        <v>2.80991076741997E-4</v>
      </c>
      <c r="AA34" s="240">
        <v>6.4039686465246397E-5</v>
      </c>
      <c r="AB34" s="250">
        <v>6.8170451850050099E-4</v>
      </c>
      <c r="AC34" s="240">
        <v>5.9893551479118297E-4</v>
      </c>
      <c r="AD34" s="240">
        <v>3.1948237442766899E-4</v>
      </c>
      <c r="AE34" s="240">
        <v>9.9951224399674092E-4</v>
      </c>
      <c r="AF34" s="258">
        <v>5.7674778899046699E-4</v>
      </c>
      <c r="AG34" s="259">
        <v>2.8654236993230802E-4</v>
      </c>
      <c r="AH34" s="260">
        <v>1.0143624699120301E-3</v>
      </c>
      <c r="AI34" s="240">
        <v>2.6871032189928698E-4</v>
      </c>
      <c r="AJ34" s="240">
        <v>1.05186857934927E-4</v>
      </c>
      <c r="AK34" s="250">
        <v>5.3339239291148996E-4</v>
      </c>
    </row>
    <row r="35" spans="1:38" ht="14.65" customHeight="1">
      <c r="A35" s="216">
        <v>44339</v>
      </c>
      <c r="B35" s="240">
        <v>4.4879171115496899E-4</v>
      </c>
      <c r="C35" s="240">
        <v>3.5678318213560299E-4</v>
      </c>
      <c r="D35" s="240">
        <v>5.53923368222429E-4</v>
      </c>
      <c r="E35" s="258">
        <v>4.1789038473893301E-4</v>
      </c>
      <c r="F35" s="259">
        <v>3.1616838810744101E-4</v>
      </c>
      <c r="G35" s="260">
        <v>5.3859438472949499E-4</v>
      </c>
      <c r="H35" s="240">
        <v>3.78835536553629E-4</v>
      </c>
      <c r="I35" s="240">
        <v>2.9272231863482602E-4</v>
      </c>
      <c r="J35" s="250">
        <v>4.7816316386515802E-4</v>
      </c>
      <c r="K35" s="241">
        <v>2.9963335607663199E-4</v>
      </c>
      <c r="L35" s="241">
        <v>9.8562020973668395E-5</v>
      </c>
      <c r="M35" s="241">
        <v>6.3774600485523895E-4</v>
      </c>
      <c r="N35" s="266">
        <v>5.0307346886405503E-5</v>
      </c>
      <c r="O35" s="267">
        <v>2.4243991094119601E-6</v>
      </c>
      <c r="P35" s="268">
        <v>2.0121399526054401E-4</v>
      </c>
      <c r="Q35" s="241">
        <v>2.6993702510336398E-4</v>
      </c>
      <c r="R35" s="241">
        <v>7.0745289479866104E-5</v>
      </c>
      <c r="S35" s="253">
        <v>6.3403862597588405E-4</v>
      </c>
      <c r="T35" s="240">
        <v>8.7437948094698796E-4</v>
      </c>
      <c r="U35" s="240">
        <v>3.7098442923657698E-4</v>
      </c>
      <c r="V35" s="240">
        <v>1.5997309242154101E-3</v>
      </c>
      <c r="W35" s="258">
        <v>7.13535376131499E-5</v>
      </c>
      <c r="X35" s="259">
        <v>3.5320278738578301E-6</v>
      </c>
      <c r="Y35" s="260">
        <v>2.6996944623357099E-4</v>
      </c>
      <c r="Z35" s="240">
        <v>2.8657047620956201E-4</v>
      </c>
      <c r="AA35" s="240">
        <v>6.4639395811477997E-5</v>
      </c>
      <c r="AB35" s="250">
        <v>7.0067670673804202E-4</v>
      </c>
      <c r="AC35" s="240">
        <v>6.1132591304721598E-4</v>
      </c>
      <c r="AD35" s="240">
        <v>3.2893586992900999E-4</v>
      </c>
      <c r="AE35" s="240">
        <v>1.0122873368921201E-3</v>
      </c>
      <c r="AF35" s="258">
        <v>5.9815648702459499E-4</v>
      </c>
      <c r="AG35" s="259">
        <v>3.0161174925302E-4</v>
      </c>
      <c r="AH35" s="260">
        <v>1.0409104218701999E-3</v>
      </c>
      <c r="AI35" s="240">
        <v>2.7526892383633697E-4</v>
      </c>
      <c r="AJ35" s="240">
        <v>1.07950446238467E-4</v>
      </c>
      <c r="AK35" s="250">
        <v>5.4426751532501397E-4</v>
      </c>
    </row>
    <row r="36" spans="1:38" ht="14.65" customHeight="1">
      <c r="A36" s="216">
        <v>44340</v>
      </c>
      <c r="B36" s="240">
        <v>4.4926693350262002E-4</v>
      </c>
      <c r="C36" s="240">
        <v>3.5605976475694401E-4</v>
      </c>
      <c r="D36" s="240">
        <v>5.5737881102737598E-4</v>
      </c>
      <c r="E36" s="258">
        <v>4.5911050224164903E-4</v>
      </c>
      <c r="F36" s="259">
        <v>3.5136554407303599E-4</v>
      </c>
      <c r="G36" s="260">
        <v>5.8616647527891502E-4</v>
      </c>
      <c r="H36" s="240">
        <v>3.9023143242128498E-4</v>
      </c>
      <c r="I36" s="240">
        <v>3.0091789760296103E-4</v>
      </c>
      <c r="J36" s="250">
        <v>4.9239465358057904E-4</v>
      </c>
      <c r="K36" s="241">
        <v>3.1481023244834801E-4</v>
      </c>
      <c r="L36" s="241">
        <v>1.03917246052282E-4</v>
      </c>
      <c r="M36" s="241">
        <v>6.7621241678951299E-4</v>
      </c>
      <c r="N36" s="266">
        <v>5.0833665222897701E-5</v>
      </c>
      <c r="O36" s="267">
        <v>2.2721702637069801E-6</v>
      </c>
      <c r="P36" s="268">
        <v>2.0440775861890899E-4</v>
      </c>
      <c r="Q36" s="241">
        <v>2.7276686592435102E-4</v>
      </c>
      <c r="R36" s="241">
        <v>7.1531150832992706E-5</v>
      </c>
      <c r="S36" s="253">
        <v>6.4582736302227399E-4</v>
      </c>
      <c r="T36" s="240">
        <v>8.8886155748332698E-4</v>
      </c>
      <c r="U36" s="240">
        <v>3.85710627427651E-4</v>
      </c>
      <c r="V36" s="240">
        <v>1.6402365736213199E-3</v>
      </c>
      <c r="W36" s="258">
        <v>7.2671864184893902E-5</v>
      </c>
      <c r="X36" s="259">
        <v>3.4954432835589702E-6</v>
      </c>
      <c r="Y36" s="260">
        <v>2.7213087891130901E-4</v>
      </c>
      <c r="Z36" s="240">
        <v>2.9271528957939798E-4</v>
      </c>
      <c r="AA36" s="240">
        <v>6.6577975221654499E-5</v>
      </c>
      <c r="AB36" s="250">
        <v>7.17248518045492E-4</v>
      </c>
      <c r="AC36" s="240">
        <v>6.2440662252030601E-4</v>
      </c>
      <c r="AD36" s="240">
        <v>3.3760215553082297E-4</v>
      </c>
      <c r="AE36" s="240">
        <v>1.0206017716136301E-3</v>
      </c>
      <c r="AF36" s="258">
        <v>6.1609582326645196E-4</v>
      </c>
      <c r="AG36" s="259">
        <v>3.12762015541044E-4</v>
      </c>
      <c r="AH36" s="260">
        <v>1.07135204166519E-3</v>
      </c>
      <c r="AI36" s="240">
        <v>2.8226289184477102E-4</v>
      </c>
      <c r="AJ36" s="240">
        <v>1.11960073527406E-4</v>
      </c>
      <c r="AK36" s="250">
        <v>5.5531409896193403E-4</v>
      </c>
    </row>
    <row r="37" spans="1:38" ht="14.65" customHeight="1">
      <c r="A37" s="216">
        <v>44341</v>
      </c>
      <c r="B37" s="240">
        <v>4.5057552166304798E-4</v>
      </c>
      <c r="C37" s="240">
        <v>3.5678242879426099E-4</v>
      </c>
      <c r="D37" s="240">
        <v>5.5983299965257504E-4</v>
      </c>
      <c r="E37" s="258">
        <v>5.0228002355749604E-4</v>
      </c>
      <c r="F37" s="259">
        <v>3.8671013174480697E-4</v>
      </c>
      <c r="G37" s="260">
        <v>6.3903460001292196E-4</v>
      </c>
      <c r="H37" s="240">
        <v>4.0096496586370203E-4</v>
      </c>
      <c r="I37" s="240">
        <v>3.09288215177279E-4</v>
      </c>
      <c r="J37" s="250">
        <v>5.0653476865752597E-4</v>
      </c>
      <c r="K37" s="241">
        <v>3.3127183743258102E-4</v>
      </c>
      <c r="L37" s="241">
        <v>1.09415079535937E-4</v>
      </c>
      <c r="M37" s="241">
        <v>7.0670439221699798E-4</v>
      </c>
      <c r="N37" s="266">
        <v>5.1419067079440198E-5</v>
      </c>
      <c r="O37" s="267">
        <v>2.1899075515781902E-6</v>
      </c>
      <c r="P37" s="268">
        <v>2.0894061952211399E-4</v>
      </c>
      <c r="Q37" s="241">
        <v>2.7561507471889302E-4</v>
      </c>
      <c r="R37" s="241">
        <v>6.98274854371431E-5</v>
      </c>
      <c r="S37" s="253">
        <v>6.5938515629431296E-4</v>
      </c>
      <c r="T37" s="240">
        <v>9.0355092060251602E-4</v>
      </c>
      <c r="U37" s="240">
        <v>3.86476405277236E-4</v>
      </c>
      <c r="V37" s="240">
        <v>1.67636667594285E-3</v>
      </c>
      <c r="W37" s="258">
        <v>7.4348045212149305E-5</v>
      </c>
      <c r="X37" s="259">
        <v>3.4037017063238598E-6</v>
      </c>
      <c r="Y37" s="260">
        <v>2.8184486484114798E-4</v>
      </c>
      <c r="Z37" s="240">
        <v>2.9938848503027499E-4</v>
      </c>
      <c r="AA37" s="240">
        <v>6.6337544342623194E-5</v>
      </c>
      <c r="AB37" s="250">
        <v>7.3571228343719604E-4</v>
      </c>
      <c r="AC37" s="240">
        <v>6.3806548091817599E-4</v>
      </c>
      <c r="AD37" s="240">
        <v>3.4585594393438302E-4</v>
      </c>
      <c r="AE37" s="240">
        <v>1.0443982439668599E-3</v>
      </c>
      <c r="AF37" s="258">
        <v>6.3049919269153099E-4</v>
      </c>
      <c r="AG37" s="259">
        <v>3.2117836835267999E-4</v>
      </c>
      <c r="AH37" s="260">
        <v>1.0908135981138301E-3</v>
      </c>
      <c r="AI37" s="240">
        <v>2.8973460971619099E-4</v>
      </c>
      <c r="AJ37" s="240">
        <v>1.1408051590002601E-4</v>
      </c>
      <c r="AK37" s="250">
        <v>5.6746414393865901E-4</v>
      </c>
    </row>
    <row r="38" spans="1:38" ht="14.65" customHeight="1">
      <c r="A38" s="216">
        <v>44342</v>
      </c>
      <c r="B38" s="240">
        <v>4.5253224819131002E-4</v>
      </c>
      <c r="C38" s="240">
        <v>3.5658473332808702E-4</v>
      </c>
      <c r="D38" s="240">
        <v>5.6369933586259996E-4</v>
      </c>
      <c r="E38" s="258">
        <v>5.4666285256505995E-4</v>
      </c>
      <c r="F38" s="259">
        <v>4.2269306536080599E-4</v>
      </c>
      <c r="G38" s="260">
        <v>6.9367042412307701E-4</v>
      </c>
      <c r="H38" s="240">
        <v>4.1086162820073502E-4</v>
      </c>
      <c r="I38" s="240">
        <v>3.1621219130004998E-4</v>
      </c>
      <c r="J38" s="250">
        <v>5.2104884460875303E-4</v>
      </c>
      <c r="K38" s="241">
        <v>3.49055173811052E-4</v>
      </c>
      <c r="L38" s="241">
        <v>1.13512561326478E-4</v>
      </c>
      <c r="M38" s="241">
        <v>7.4452204030120699E-4</v>
      </c>
      <c r="N38" s="266">
        <v>5.2066198167309601E-5</v>
      </c>
      <c r="O38" s="267">
        <v>2.0105274823626601E-6</v>
      </c>
      <c r="P38" s="268">
        <v>2.12104496274519E-4</v>
      </c>
      <c r="Q38" s="241">
        <v>2.78529549240097E-4</v>
      </c>
      <c r="R38" s="241">
        <v>6.8183456518269904E-5</v>
      </c>
      <c r="S38" s="253">
        <v>6.7726785645803097E-4</v>
      </c>
      <c r="T38" s="240">
        <v>9.1863594306412603E-4</v>
      </c>
      <c r="U38" s="240">
        <v>3.8952527437232E-4</v>
      </c>
      <c r="V38" s="240">
        <v>1.7062708918401501E-3</v>
      </c>
      <c r="W38" s="258">
        <v>7.64084884339009E-5</v>
      </c>
      <c r="X38" s="259">
        <v>3.1787864558105699E-6</v>
      </c>
      <c r="Y38" s="260">
        <v>2.9754007523180999E-4</v>
      </c>
      <c r="Z38" s="240">
        <v>3.0656875661640501E-4</v>
      </c>
      <c r="AA38" s="240">
        <v>6.6374170255238603E-5</v>
      </c>
      <c r="AB38" s="250">
        <v>7.6516388401940501E-4</v>
      </c>
      <c r="AC38" s="240">
        <v>6.5221570921338695E-4</v>
      </c>
      <c r="AD38" s="240">
        <v>3.5054238268274901E-4</v>
      </c>
      <c r="AE38" s="240">
        <v>1.07457918255329E-3</v>
      </c>
      <c r="AF38" s="258">
        <v>6.41471006488928E-4</v>
      </c>
      <c r="AG38" s="259">
        <v>3.2697836240145402E-4</v>
      </c>
      <c r="AH38" s="260">
        <v>1.1067551094950999E-3</v>
      </c>
      <c r="AI38" s="240">
        <v>2.9773543475686802E-4</v>
      </c>
      <c r="AJ38" s="240">
        <v>1.16419370724363E-4</v>
      </c>
      <c r="AK38" s="250">
        <v>5.8484228883568499E-4</v>
      </c>
    </row>
    <row r="39" spans="1:38" ht="14.65" customHeight="1">
      <c r="A39" s="216">
        <v>44343</v>
      </c>
      <c r="B39" s="240">
        <v>4.54933686709453E-4</v>
      </c>
      <c r="C39" s="240">
        <v>3.5682267879632998E-4</v>
      </c>
      <c r="D39" s="240">
        <v>5.71573039508572E-4</v>
      </c>
      <c r="E39" s="258">
        <v>5.9139304709350201E-4</v>
      </c>
      <c r="F39" s="259">
        <v>4.5809195146373098E-4</v>
      </c>
      <c r="G39" s="260">
        <v>7.4906613632119104E-4</v>
      </c>
      <c r="H39" s="240">
        <v>4.1984426702875398E-4</v>
      </c>
      <c r="I39" s="240">
        <v>3.23069487943679E-4</v>
      </c>
      <c r="J39" s="250">
        <v>5.3394051944697003E-4</v>
      </c>
      <c r="K39" s="241">
        <v>3.6822861422587802E-4</v>
      </c>
      <c r="L39" s="241">
        <v>1.1694854202275299E-4</v>
      </c>
      <c r="M39" s="241">
        <v>7.9187352062390901E-4</v>
      </c>
      <c r="N39" s="266">
        <v>5.2784968143300203E-5</v>
      </c>
      <c r="O39" s="267">
        <v>1.9377837049384402E-6</v>
      </c>
      <c r="P39" s="268">
        <v>2.1856469062069901E-4</v>
      </c>
      <c r="Q39" s="241">
        <v>2.8157961489022197E-4</v>
      </c>
      <c r="R39" s="241">
        <v>6.5946938660805802E-5</v>
      </c>
      <c r="S39" s="253">
        <v>6.9484493336582204E-4</v>
      </c>
      <c r="T39" s="240">
        <v>9.3436044151697095E-4</v>
      </c>
      <c r="U39" s="240">
        <v>3.89079913088516E-4</v>
      </c>
      <c r="V39" s="240">
        <v>1.7574191614918701E-3</v>
      </c>
      <c r="W39" s="258">
        <v>7.8887880170385203E-5</v>
      </c>
      <c r="X39" s="259">
        <v>3.0695464972838598E-6</v>
      </c>
      <c r="Y39" s="260">
        <v>3.0654970123896298E-4</v>
      </c>
      <c r="Z39" s="240">
        <v>3.1426667240908902E-4</v>
      </c>
      <c r="AA39" s="240">
        <v>6.5094108027417805E-5</v>
      </c>
      <c r="AB39" s="250">
        <v>7.8981736783702305E-4</v>
      </c>
      <c r="AC39" s="240">
        <v>6.6681909004002895E-4</v>
      </c>
      <c r="AD39" s="240">
        <v>3.5447752552265199E-4</v>
      </c>
      <c r="AE39" s="240">
        <v>1.1038920416415899E-3</v>
      </c>
      <c r="AF39" s="258">
        <v>6.4929467213211604E-4</v>
      </c>
      <c r="AG39" s="259">
        <v>3.3312290408676101E-4</v>
      </c>
      <c r="AH39" s="260">
        <v>1.1138021333660199E-3</v>
      </c>
      <c r="AI39" s="240">
        <v>3.0633506205996201E-4</v>
      </c>
      <c r="AJ39" s="240">
        <v>1.18110245143757E-4</v>
      </c>
      <c r="AK39" s="250">
        <v>6.0152870840982705E-4</v>
      </c>
    </row>
    <row r="40" spans="1:38" ht="14.65" customHeight="1">
      <c r="A40" s="216">
        <v>44344</v>
      </c>
      <c r="B40" s="240">
        <v>4.5761105612957199E-4</v>
      </c>
      <c r="C40" s="240">
        <v>3.5579036133709499E-4</v>
      </c>
      <c r="D40" s="240">
        <v>5.7780926725112605E-4</v>
      </c>
      <c r="E40" s="258">
        <v>6.3563981642093803E-4</v>
      </c>
      <c r="F40" s="259">
        <v>4.9606466254124295E-4</v>
      </c>
      <c r="G40" s="260">
        <v>8.0381520435895797E-4</v>
      </c>
      <c r="H40" s="240">
        <v>4.2797842159275E-4</v>
      </c>
      <c r="I40" s="240">
        <v>3.2704482976042201E-4</v>
      </c>
      <c r="J40" s="250">
        <v>5.4585162144009998E-4</v>
      </c>
      <c r="K40" s="241">
        <v>3.8891230826958102E-4</v>
      </c>
      <c r="L40" s="241">
        <v>1.2246300786713501E-4</v>
      </c>
      <c r="M40" s="241">
        <v>8.3788770343932301E-4</v>
      </c>
      <c r="N40" s="266">
        <v>5.3594745913455001E-5</v>
      </c>
      <c r="O40" s="267">
        <v>1.8143280765496E-6</v>
      </c>
      <c r="P40" s="268">
        <v>2.24399105694099E-4</v>
      </c>
      <c r="Q40" s="241">
        <v>2.8486297528138602E-4</v>
      </c>
      <c r="R40" s="241">
        <v>6.4695083818768105E-5</v>
      </c>
      <c r="S40" s="253">
        <v>7.1746751984011004E-4</v>
      </c>
      <c r="T40" s="240">
        <v>9.5104061237898997E-4</v>
      </c>
      <c r="U40" s="240">
        <v>3.8902250295054801E-4</v>
      </c>
      <c r="V40" s="240">
        <v>1.8007398036644601E-3</v>
      </c>
      <c r="W40" s="258">
        <v>8.1832788889348498E-5</v>
      </c>
      <c r="X40" s="259">
        <v>2.97376034639358E-6</v>
      </c>
      <c r="Y40" s="260">
        <v>3.2271077795947698E-4</v>
      </c>
      <c r="Z40" s="240">
        <v>3.2253884948306102E-4</v>
      </c>
      <c r="AA40" s="240">
        <v>6.3641507292623201E-5</v>
      </c>
      <c r="AB40" s="250">
        <v>8.2432241193975103E-4</v>
      </c>
      <c r="AC40" s="240">
        <v>6.8190602555044297E-4</v>
      </c>
      <c r="AD40" s="240">
        <v>3.5625277062694202E-4</v>
      </c>
      <c r="AE40" s="240">
        <v>1.13295496048883E-3</v>
      </c>
      <c r="AF40" s="258">
        <v>6.5442388668464802E-4</v>
      </c>
      <c r="AG40" s="259">
        <v>3.30518162448242E-4</v>
      </c>
      <c r="AH40" s="260">
        <v>1.12037320886789E-3</v>
      </c>
      <c r="AI40" s="240">
        <v>3.1562990378597699E-4</v>
      </c>
      <c r="AJ40" s="240">
        <v>1.19320629346656E-4</v>
      </c>
      <c r="AK40" s="250">
        <v>6.2417676265244298E-4</v>
      </c>
    </row>
    <row r="41" spans="1:38" ht="14.65" customHeight="1">
      <c r="A41" s="216">
        <v>44345</v>
      </c>
      <c r="B41" s="240">
        <v>4.6048021528345402E-4</v>
      </c>
      <c r="C41" s="240">
        <v>3.5548547304165598E-4</v>
      </c>
      <c r="D41" s="240">
        <v>5.8458730398176502E-4</v>
      </c>
      <c r="E41" s="258">
        <v>6.78803585733221E-4</v>
      </c>
      <c r="F41" s="259">
        <v>5.3092018790640001E-4</v>
      </c>
      <c r="G41" s="260">
        <v>8.5452593161276899E-4</v>
      </c>
      <c r="H41" s="240">
        <v>4.3550082591265903E-4</v>
      </c>
      <c r="I41" s="240">
        <v>3.3083501878596099E-4</v>
      </c>
      <c r="J41" s="250">
        <v>5.5840678717935296E-4</v>
      </c>
      <c r="K41" s="241">
        <v>4.11296485641722E-4</v>
      </c>
      <c r="L41" s="241">
        <v>1.2745546370077299E-4</v>
      </c>
      <c r="M41" s="241">
        <v>8.9098024454581305E-4</v>
      </c>
      <c r="N41" s="266">
        <v>5.4525419457839702E-5</v>
      </c>
      <c r="O41" s="267">
        <v>1.68344806027745E-6</v>
      </c>
      <c r="P41" s="268">
        <v>2.3806589486637E-4</v>
      </c>
      <c r="Q41" s="241">
        <v>2.88508616616094E-4</v>
      </c>
      <c r="R41" s="241">
        <v>6.26083483878564E-5</v>
      </c>
      <c r="S41" s="253">
        <v>7.3298872217475604E-4</v>
      </c>
      <c r="T41" s="240">
        <v>9.6907073725321197E-4</v>
      </c>
      <c r="U41" s="240">
        <v>3.8385857851326702E-4</v>
      </c>
      <c r="V41" s="240">
        <v>1.86317233920758E-3</v>
      </c>
      <c r="W41" s="258">
        <v>8.5304703447944001E-5</v>
      </c>
      <c r="X41" s="259">
        <v>2.8489527207446099E-6</v>
      </c>
      <c r="Y41" s="260">
        <v>3.42058524631195E-4</v>
      </c>
      <c r="Z41" s="240">
        <v>3.31497258051069E-4</v>
      </c>
      <c r="AA41" s="240">
        <v>6.1069355005222397E-5</v>
      </c>
      <c r="AB41" s="250">
        <v>8.6681901691033404E-4</v>
      </c>
      <c r="AC41" s="240">
        <v>6.9758707125321898E-4</v>
      </c>
      <c r="AD41" s="240">
        <v>3.5440197558173699E-4</v>
      </c>
      <c r="AE41" s="240">
        <v>1.16979328824649E-3</v>
      </c>
      <c r="AF41" s="258">
        <v>6.5745435152959701E-4</v>
      </c>
      <c r="AG41" s="259">
        <v>3.2659013037401299E-4</v>
      </c>
      <c r="AH41" s="260">
        <v>1.1400596455885799E-3</v>
      </c>
      <c r="AI41" s="240">
        <v>3.25748222558592E-4</v>
      </c>
      <c r="AJ41" s="240">
        <v>1.1979096975341801E-4</v>
      </c>
      <c r="AK41" s="250">
        <v>6.47203001188365E-4</v>
      </c>
    </row>
    <row r="42" spans="1:38" ht="14.65" customHeight="1">
      <c r="A42" s="216">
        <v>44346</v>
      </c>
      <c r="B42" s="240">
        <v>4.6357450348952098E-4</v>
      </c>
      <c r="C42" s="240">
        <v>3.52524840669999E-4</v>
      </c>
      <c r="D42" s="240">
        <v>5.9215325892522696E-4</v>
      </c>
      <c r="E42" s="258">
        <v>7.2069245654017805E-4</v>
      </c>
      <c r="F42" s="259">
        <v>5.6515345395564205E-4</v>
      </c>
      <c r="G42" s="260">
        <v>9.0380957966974297E-4</v>
      </c>
      <c r="H42" s="240">
        <v>4.4282154251688898E-4</v>
      </c>
      <c r="I42" s="240">
        <v>3.3277548324958699E-4</v>
      </c>
      <c r="J42" s="250">
        <v>5.7270516903052695E-4</v>
      </c>
      <c r="K42" s="241">
        <v>4.3565412451019702E-4</v>
      </c>
      <c r="L42" s="241">
        <v>1.31086220757774E-4</v>
      </c>
      <c r="M42" s="241">
        <v>9.5908732184778601E-4</v>
      </c>
      <c r="N42" s="266">
        <v>5.5617143029298501E-5</v>
      </c>
      <c r="O42" s="267">
        <v>1.5380833205745501E-6</v>
      </c>
      <c r="P42" s="268">
        <v>2.4952925934765703E-4</v>
      </c>
      <c r="Q42" s="241">
        <v>2.9267453039050499E-4</v>
      </c>
      <c r="R42" s="241">
        <v>5.9537685289376402E-5</v>
      </c>
      <c r="S42" s="253">
        <v>7.5909712363746E-4</v>
      </c>
      <c r="T42" s="240">
        <v>9.8891434796711196E-4</v>
      </c>
      <c r="U42" s="240">
        <v>3.7822308032834398E-4</v>
      </c>
      <c r="V42" s="240">
        <v>1.94659430476936E-3</v>
      </c>
      <c r="W42" s="258">
        <v>8.9382178049281894E-5</v>
      </c>
      <c r="X42" s="259">
        <v>2.7388314077065399E-6</v>
      </c>
      <c r="Y42" s="260">
        <v>3.6663495566163399E-4</v>
      </c>
      <c r="Z42" s="240">
        <v>3.4131181952002098E-4</v>
      </c>
      <c r="AA42" s="240">
        <v>5.9099109192159503E-5</v>
      </c>
      <c r="AB42" s="250">
        <v>9.1187155948813396E-4</v>
      </c>
      <c r="AC42" s="240">
        <v>7.1405235947135596E-4</v>
      </c>
      <c r="AD42" s="240">
        <v>3.5519514793254001E-4</v>
      </c>
      <c r="AE42" s="240">
        <v>1.21149014051517E-3</v>
      </c>
      <c r="AF42" s="258">
        <v>6.5907787521086102E-4</v>
      </c>
      <c r="AG42" s="259">
        <v>3.1611861250025201E-4</v>
      </c>
      <c r="AH42" s="260">
        <v>1.16231721461176E-3</v>
      </c>
      <c r="AI42" s="240">
        <v>3.3685047575087899E-4</v>
      </c>
      <c r="AJ42" s="240">
        <v>1.19854416138932E-4</v>
      </c>
      <c r="AK42" s="250">
        <v>6.8502039720283795E-4</v>
      </c>
    </row>
    <row r="43" spans="1:38" ht="14.65" customHeight="1">
      <c r="A43" s="216">
        <v>44347</v>
      </c>
      <c r="B43" s="240">
        <v>4.6705054459095902E-4</v>
      </c>
      <c r="C43" s="240">
        <v>3.5064185671876999E-4</v>
      </c>
      <c r="D43" s="240">
        <v>6.0024050808751795E-4</v>
      </c>
      <c r="E43" s="258">
        <v>7.6163061152364705E-4</v>
      </c>
      <c r="F43" s="259">
        <v>5.9540363906103704E-4</v>
      </c>
      <c r="G43" s="260">
        <v>9.5737039720246995E-4</v>
      </c>
      <c r="H43" s="240">
        <v>4.5049797796079498E-4</v>
      </c>
      <c r="I43" s="240">
        <v>3.3434992445938302E-4</v>
      </c>
      <c r="J43" s="250">
        <v>5.88760319336593E-4</v>
      </c>
      <c r="K43" s="241">
        <v>4.6234567621897602E-4</v>
      </c>
      <c r="L43" s="241">
        <v>1.3236459730858001E-4</v>
      </c>
      <c r="M43" s="241">
        <v>1.03286076737224E-3</v>
      </c>
      <c r="N43" s="266">
        <v>5.6918920073480098E-5</v>
      </c>
      <c r="O43" s="267">
        <v>1.39616383433045E-6</v>
      </c>
      <c r="P43" s="268">
        <v>2.6082605894929301E-4</v>
      </c>
      <c r="Q43" s="241">
        <v>2.9754050603263902E-4</v>
      </c>
      <c r="R43" s="241">
        <v>5.6527601839479202E-5</v>
      </c>
      <c r="S43" s="253">
        <v>7.9112218389858701E-4</v>
      </c>
      <c r="T43" s="240">
        <v>1.01108152579998E-3</v>
      </c>
      <c r="U43" s="240">
        <v>3.6943051662755201E-4</v>
      </c>
      <c r="V43" s="240">
        <v>2.0497119908846101E-3</v>
      </c>
      <c r="W43" s="258">
        <v>9.4161997830509404E-5</v>
      </c>
      <c r="X43" s="259">
        <v>2.6887864254512701E-6</v>
      </c>
      <c r="Y43" s="260">
        <v>3.95615150970631E-4</v>
      </c>
      <c r="Z43" s="240">
        <v>3.5220606153402899E-4</v>
      </c>
      <c r="AA43" s="240">
        <v>5.7355216059563499E-5</v>
      </c>
      <c r="AB43" s="250">
        <v>9.6666316719124705E-4</v>
      </c>
      <c r="AC43" s="240">
        <v>7.3155828130026595E-4</v>
      </c>
      <c r="AD43" s="240">
        <v>3.5058311516828698E-4</v>
      </c>
      <c r="AE43" s="240">
        <v>1.26176915450295E-3</v>
      </c>
      <c r="AF43" s="258">
        <v>6.6002536783882197E-4</v>
      </c>
      <c r="AG43" s="259">
        <v>3.0511266272013399E-4</v>
      </c>
      <c r="AH43" s="260">
        <v>1.1760996901613501E-3</v>
      </c>
      <c r="AI43" s="240">
        <v>3.4912450904421599E-4</v>
      </c>
      <c r="AJ43" s="240">
        <v>1.1815673556600899E-4</v>
      </c>
      <c r="AK43" s="250">
        <v>7.2827480316584199E-4</v>
      </c>
    </row>
    <row r="44" spans="1:38" ht="14.65" customHeight="1">
      <c r="A44" s="216">
        <v>44348</v>
      </c>
      <c r="B44" s="240">
        <v>4.7116560674031002E-4</v>
      </c>
      <c r="C44" s="240">
        <v>3.4652818796145502E-4</v>
      </c>
      <c r="D44" s="240">
        <v>6.1564928176385402E-4</v>
      </c>
      <c r="E44" s="258">
        <v>8.0247178048768503E-4</v>
      </c>
      <c r="F44" s="259">
        <v>6.2122537621384403E-4</v>
      </c>
      <c r="G44" s="260">
        <v>1.01716534162209E-3</v>
      </c>
      <c r="H44" s="240">
        <v>4.5918746690821099E-4</v>
      </c>
      <c r="I44" s="240">
        <v>3.3483635151962399E-4</v>
      </c>
      <c r="J44" s="250">
        <v>6.0869029582060104E-4</v>
      </c>
      <c r="K44" s="241">
        <v>4.9181550329391104E-4</v>
      </c>
      <c r="L44" s="241">
        <v>1.3400902737744001E-4</v>
      </c>
      <c r="M44" s="241">
        <v>1.12483789765503E-3</v>
      </c>
      <c r="N44" s="266">
        <v>5.8486447118722697E-5</v>
      </c>
      <c r="O44" s="267">
        <v>1.31147616068763E-6</v>
      </c>
      <c r="P44" s="268">
        <v>2.6783160208206601E-4</v>
      </c>
      <c r="Q44" s="241">
        <v>3.0329755439680202E-4</v>
      </c>
      <c r="R44" s="241">
        <v>5.2967408550931397E-5</v>
      </c>
      <c r="S44" s="253">
        <v>8.3264401574292802E-4</v>
      </c>
      <c r="T44" s="240">
        <v>1.0360968641983301E-3</v>
      </c>
      <c r="U44" s="240">
        <v>3.6017562557867601E-4</v>
      </c>
      <c r="V44" s="240">
        <v>2.1624113104378598E-3</v>
      </c>
      <c r="W44" s="258">
        <v>9.97595892464802E-5</v>
      </c>
      <c r="X44" s="259">
        <v>2.6983121923028099E-6</v>
      </c>
      <c r="Y44" s="260">
        <v>4.2997923503781098E-4</v>
      </c>
      <c r="Z44" s="240">
        <v>3.64447226422518E-4</v>
      </c>
      <c r="AA44" s="240">
        <v>5.4966393244282402E-5</v>
      </c>
      <c r="AB44" s="250">
        <v>1.0316236467761699E-3</v>
      </c>
      <c r="AC44" s="240">
        <v>7.5040402034272705E-4</v>
      </c>
      <c r="AD44" s="240">
        <v>3.4574891589368001E-4</v>
      </c>
      <c r="AE44" s="240">
        <v>1.3243819181134201E-3</v>
      </c>
      <c r="AF44" s="258">
        <v>6.6100780251431696E-4</v>
      </c>
      <c r="AG44" s="259">
        <v>2.9186652841583198E-4</v>
      </c>
      <c r="AH44" s="260">
        <v>1.2015015685727601E-3</v>
      </c>
      <c r="AI44" s="240">
        <v>3.6277659741921901E-4</v>
      </c>
      <c r="AJ44" s="240">
        <v>1.16010452668904E-4</v>
      </c>
      <c r="AK44" s="250">
        <v>7.6970085737511102E-4</v>
      </c>
    </row>
    <row r="45" spans="1:38" ht="14.65" customHeight="1">
      <c r="A45" s="216">
        <v>44349</v>
      </c>
      <c r="B45" s="240">
        <v>4.7623419011296798E-4</v>
      </c>
      <c r="C45" s="240">
        <v>3.4303349847478301E-4</v>
      </c>
      <c r="D45" s="240">
        <v>6.3254619984138595E-4</v>
      </c>
      <c r="E45" s="258">
        <v>8.4452140623798801E-4</v>
      </c>
      <c r="F45" s="259">
        <v>6.4267976694927596E-4</v>
      </c>
      <c r="G45" s="260">
        <v>1.0857522748367601E-3</v>
      </c>
      <c r="H45" s="240">
        <v>4.6959052435088501E-4</v>
      </c>
      <c r="I45" s="240">
        <v>3.3497285226324799E-4</v>
      </c>
      <c r="J45" s="250">
        <v>6.3447216478063897E-4</v>
      </c>
      <c r="K45" s="241">
        <v>5.2458189577548101E-4</v>
      </c>
      <c r="L45" s="241">
        <v>1.3356722147317399E-4</v>
      </c>
      <c r="M45" s="241">
        <v>1.2259737126157099E-3</v>
      </c>
      <c r="N45" s="266">
        <v>6.0379797726107399E-5</v>
      </c>
      <c r="O45" s="267">
        <v>1.2449368570154699E-6</v>
      </c>
      <c r="P45" s="268">
        <v>2.8751376990755902E-4</v>
      </c>
      <c r="Q45" s="241">
        <v>3.1013641637250502E-4</v>
      </c>
      <c r="R45" s="241">
        <v>4.9995194463968303E-5</v>
      </c>
      <c r="S45" s="253">
        <v>8.8238514088850796E-4</v>
      </c>
      <c r="T45" s="240">
        <v>1.0644655077772099E-3</v>
      </c>
      <c r="U45" s="240">
        <v>3.4440112685364601E-4</v>
      </c>
      <c r="V45" s="240">
        <v>2.3081500301905802E-3</v>
      </c>
      <c r="W45" s="258">
        <v>1.0630924830472401E-4</v>
      </c>
      <c r="X45" s="259">
        <v>2.6059756058690402E-6</v>
      </c>
      <c r="Y45" s="260">
        <v>4.6928399462882101E-4</v>
      </c>
      <c r="Z45" s="240">
        <v>3.7833344158102599E-4</v>
      </c>
      <c r="AA45" s="240">
        <v>5.2259098386278497E-5</v>
      </c>
      <c r="AB45" s="250">
        <v>1.12383068209869E-3</v>
      </c>
      <c r="AC45" s="240">
        <v>7.7090310962683005E-4</v>
      </c>
      <c r="AD45" s="240">
        <v>3.3917458898298101E-4</v>
      </c>
      <c r="AE45" s="240">
        <v>1.3997863532089799E-3</v>
      </c>
      <c r="AF45" s="258">
        <v>6.6266418178739198E-4</v>
      </c>
      <c r="AG45" s="259">
        <v>2.7146977251144499E-4</v>
      </c>
      <c r="AH45" s="260">
        <v>1.26198244293392E-3</v>
      </c>
      <c r="AI45" s="240">
        <v>3.7802058518507901E-4</v>
      </c>
      <c r="AJ45" s="240">
        <v>1.13285203556521E-4</v>
      </c>
      <c r="AK45" s="250">
        <v>8.3339495757046205E-4</v>
      </c>
    </row>
    <row r="46" spans="1:38" ht="14.65" customHeight="1">
      <c r="A46" s="216">
        <v>44350</v>
      </c>
      <c r="B46" s="240">
        <v>4.8257740468269299E-4</v>
      </c>
      <c r="C46" s="240">
        <v>3.3828635833519299E-4</v>
      </c>
      <c r="D46" s="240">
        <v>6.5888547195257902E-4</v>
      </c>
      <c r="E46" s="258">
        <v>8.8939519488185996E-4</v>
      </c>
      <c r="F46" s="259">
        <v>6.5482042146317596E-4</v>
      </c>
      <c r="G46" s="260">
        <v>1.16741798321939E-3</v>
      </c>
      <c r="H46" s="240">
        <v>4.8239753182778198E-4</v>
      </c>
      <c r="I46" s="240">
        <v>3.3488159027966801E-4</v>
      </c>
      <c r="J46" s="250">
        <v>6.6610109516283399E-4</v>
      </c>
      <c r="K46" s="241">
        <v>5.6122451957659803E-4</v>
      </c>
      <c r="L46" s="241">
        <v>1.31367438810887E-4</v>
      </c>
      <c r="M46" s="241">
        <v>1.3687468551173199E-3</v>
      </c>
      <c r="N46" s="266">
        <v>6.26615429289494E-5</v>
      </c>
      <c r="O46" s="267">
        <v>1.1040655379607299E-6</v>
      </c>
      <c r="P46" s="268">
        <v>3.0544245708923799E-4</v>
      </c>
      <c r="Q46" s="241">
        <v>3.1823795915257699E-4</v>
      </c>
      <c r="R46" s="241">
        <v>4.6619774174892598E-5</v>
      </c>
      <c r="S46" s="253">
        <v>9.3622099614010799E-4</v>
      </c>
      <c r="T46" s="240">
        <v>1.09664624872593E-3</v>
      </c>
      <c r="U46" s="240">
        <v>3.2297252381536401E-4</v>
      </c>
      <c r="V46" s="240">
        <v>2.4946194056503098E-3</v>
      </c>
      <c r="W46" s="258">
        <v>1.13965147718579E-4</v>
      </c>
      <c r="X46" s="259">
        <v>2.6045723331980201E-6</v>
      </c>
      <c r="Y46" s="260">
        <v>5.2936063255444501E-4</v>
      </c>
      <c r="Z46" s="240">
        <v>3.9418114552901599E-4</v>
      </c>
      <c r="AA46" s="240">
        <v>4.8945742240388502E-5</v>
      </c>
      <c r="AB46" s="250">
        <v>1.23292492437645E-3</v>
      </c>
      <c r="AC46" s="240">
        <v>7.9335651943796199E-4</v>
      </c>
      <c r="AD46" s="240">
        <v>3.2965339553917E-4</v>
      </c>
      <c r="AE46" s="240">
        <v>1.4971521549826199E-3</v>
      </c>
      <c r="AF46" s="258">
        <v>6.6552339595986505E-4</v>
      </c>
      <c r="AG46" s="259">
        <v>2.5261025909821398E-4</v>
      </c>
      <c r="AH46" s="260">
        <v>1.3352732025012401E-3</v>
      </c>
      <c r="AI46" s="240">
        <v>3.9506835060971497E-4</v>
      </c>
      <c r="AJ46" s="240">
        <v>1.11078521352461E-4</v>
      </c>
      <c r="AK46" s="250">
        <v>9.0630887857822795E-4</v>
      </c>
    </row>
    <row r="47" spans="1:38" ht="14.65" customHeight="1">
      <c r="A47" s="216">
        <v>44351</v>
      </c>
      <c r="B47" s="240">
        <v>4.9047951681097698E-4</v>
      </c>
      <c r="C47" s="240">
        <v>3.3411656994141099E-4</v>
      </c>
      <c r="D47" s="240">
        <v>6.89140555227662E-4</v>
      </c>
      <c r="E47" s="258">
        <v>9.3884874291780003E-4</v>
      </c>
      <c r="F47" s="259">
        <v>6.6488420362052899E-4</v>
      </c>
      <c r="G47" s="260">
        <v>1.2719366335345E-3</v>
      </c>
      <c r="H47" s="240">
        <v>4.9824844406665797E-4</v>
      </c>
      <c r="I47" s="240">
        <v>3.3445916367327698E-4</v>
      </c>
      <c r="J47" s="250">
        <v>7.1079932770468004E-4</v>
      </c>
      <c r="K47" s="241">
        <v>6.0237470159738395E-4</v>
      </c>
      <c r="L47" s="241">
        <v>1.2867830746221101E-4</v>
      </c>
      <c r="M47" s="241">
        <v>1.51812607479505E-3</v>
      </c>
      <c r="N47" s="266">
        <v>6.5395830014843904E-5</v>
      </c>
      <c r="O47" s="267">
        <v>1.01170608429969E-6</v>
      </c>
      <c r="P47" s="268">
        <v>3.30914190452307E-4</v>
      </c>
      <c r="Q47" s="241">
        <v>3.2776815632161303E-4</v>
      </c>
      <c r="R47" s="241">
        <v>4.29487020875587E-5</v>
      </c>
      <c r="S47" s="253">
        <v>1.02054726032269E-3</v>
      </c>
      <c r="T47" s="240">
        <v>1.13304104496562E-3</v>
      </c>
      <c r="U47" s="240">
        <v>3.0641039633902298E-4</v>
      </c>
      <c r="V47" s="240">
        <v>2.7097629078938002E-3</v>
      </c>
      <c r="W47" s="258">
        <v>1.22904555485684E-4</v>
      </c>
      <c r="X47" s="259">
        <v>2.6080668511407398E-6</v>
      </c>
      <c r="Y47" s="260">
        <v>5.8849135068259398E-4</v>
      </c>
      <c r="Z47" s="240">
        <v>4.1231601497052197E-4</v>
      </c>
      <c r="AA47" s="240">
        <v>4.6104961661430498E-5</v>
      </c>
      <c r="AB47" s="250">
        <v>1.3631717600898199E-3</v>
      </c>
      <c r="AC47" s="240">
        <v>8.1803376863182596E-4</v>
      </c>
      <c r="AD47" s="240">
        <v>3.1656131629625197E-4</v>
      </c>
      <c r="AE47" s="240">
        <v>1.6025852984463201E-3</v>
      </c>
      <c r="AF47" s="258">
        <v>6.6998377566895395E-4</v>
      </c>
      <c r="AG47" s="259">
        <v>2.3126687144226101E-4</v>
      </c>
      <c r="AH47" s="260">
        <v>1.4096555337102701E-3</v>
      </c>
      <c r="AI47" s="240">
        <v>4.1412548568924799E-4</v>
      </c>
      <c r="AJ47" s="240">
        <v>1.0761637218443E-4</v>
      </c>
      <c r="AK47" s="250">
        <v>9.8419574882182095E-4</v>
      </c>
    </row>
    <row r="48" spans="1:38" ht="15" customHeight="1">
      <c r="A48" s="217">
        <v>44352</v>
      </c>
      <c r="B48" s="242">
        <v>5.0016256636841101E-4</v>
      </c>
      <c r="C48" s="242">
        <v>3.2928905712104398E-4</v>
      </c>
      <c r="D48" s="242">
        <v>7.2559250139340396E-4</v>
      </c>
      <c r="E48" s="261">
        <v>9.9460261366437108E-4</v>
      </c>
      <c r="F48" s="242">
        <v>6.7798821359162098E-4</v>
      </c>
      <c r="G48" s="262">
        <v>1.39656650513695E-3</v>
      </c>
      <c r="H48" s="242">
        <v>5.1771053893268104E-4</v>
      </c>
      <c r="I48" s="242">
        <v>3.3386705067512898E-4</v>
      </c>
      <c r="J48" s="251">
        <v>7.6839542017590595E-4</v>
      </c>
      <c r="K48" s="243">
        <v>6.48715162920483E-4</v>
      </c>
      <c r="L48" s="243">
        <v>1.24665064291358E-4</v>
      </c>
      <c r="M48" s="243">
        <v>1.700936010362E-3</v>
      </c>
      <c r="N48" s="269">
        <v>6.8648848474347297E-5</v>
      </c>
      <c r="O48" s="243">
        <v>9.44898244651776E-7</v>
      </c>
      <c r="P48" s="270">
        <v>3.5639698483574202E-4</v>
      </c>
      <c r="Q48" s="243">
        <v>3.3888001241429697E-4</v>
      </c>
      <c r="R48" s="243">
        <v>3.99525457880668E-5</v>
      </c>
      <c r="S48" s="254">
        <v>1.11479859161998E-3</v>
      </c>
      <c r="T48" s="242">
        <v>1.1740099403484399E-3</v>
      </c>
      <c r="U48" s="242">
        <v>2.9035883396800002E-4</v>
      </c>
      <c r="V48" s="242">
        <v>2.9388932998685199E-3</v>
      </c>
      <c r="W48" s="261">
        <v>1.3333534105944601E-4</v>
      </c>
      <c r="X48" s="242">
        <v>2.45136722106755E-6</v>
      </c>
      <c r="Y48" s="262">
        <v>6.7308963285371201E-4</v>
      </c>
      <c r="Z48" s="242">
        <v>4.3307045716241602E-4</v>
      </c>
      <c r="AA48" s="242">
        <v>4.2877555606469601E-5</v>
      </c>
      <c r="AB48" s="251">
        <v>1.50471088234834E-3</v>
      </c>
      <c r="AC48" s="242">
        <v>8.4516750547331996E-4</v>
      </c>
      <c r="AD48" s="242">
        <v>3.0301863222874798E-4</v>
      </c>
      <c r="AE48" s="242">
        <v>1.73666198677305E-3</v>
      </c>
      <c r="AF48" s="261">
        <v>6.7631133287993301E-4</v>
      </c>
      <c r="AG48" s="242">
        <v>2.1089939551540701E-4</v>
      </c>
      <c r="AH48" s="262">
        <v>1.52245402393573E-3</v>
      </c>
      <c r="AI48" s="242">
        <v>4.3539652219678901E-4</v>
      </c>
      <c r="AJ48" s="242">
        <v>1.03239431334178E-4</v>
      </c>
      <c r="AK48" s="251">
        <v>1.08770603260476E-3</v>
      </c>
      <c r="AL48" s="96"/>
    </row>
    <row r="49" spans="1:39" ht="13.15" customHeight="1">
      <c r="A49" s="108" t="s">
        <v>64</v>
      </c>
      <c r="B49" s="95"/>
      <c r="C49" s="95"/>
      <c r="D49" s="95"/>
      <c r="E49" s="95"/>
      <c r="F49" s="95"/>
      <c r="G49" s="95"/>
      <c r="H49" s="95"/>
      <c r="I49" s="95"/>
      <c r="J49" s="95"/>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row>
    <row r="50" spans="1:39" ht="13.15" customHeight="1">
      <c r="A50" s="108"/>
      <c r="B50" s="95"/>
      <c r="C50" s="95"/>
      <c r="D50" s="95"/>
      <c r="E50" s="95"/>
      <c r="F50" s="95"/>
      <c r="G50" s="95"/>
      <c r="H50" s="95"/>
      <c r="I50" s="95"/>
      <c r="J50" s="95"/>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row>
    <row r="51" spans="1:39" ht="15" customHeight="1">
      <c r="A51" s="120" t="s">
        <v>65</v>
      </c>
      <c r="B51" s="96"/>
      <c r="C51" s="96"/>
      <c r="D51" s="96"/>
      <c r="E51" s="96"/>
      <c r="F51" s="96"/>
      <c r="G51" s="96"/>
      <c r="H51" s="96"/>
      <c r="I51" s="96"/>
      <c r="J51" s="96"/>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row>
    <row r="52" spans="1:39" ht="15" customHeight="1">
      <c r="A52" s="120" t="s">
        <v>94</v>
      </c>
      <c r="B52" s="96"/>
      <c r="C52" s="96"/>
      <c r="D52" s="96"/>
      <c r="E52" s="96"/>
      <c r="F52" s="96"/>
      <c r="G52" s="96"/>
      <c r="H52" s="96"/>
      <c r="I52" s="96"/>
      <c r="J52" s="96"/>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row>
    <row r="53" spans="1:39" ht="15" customHeight="1">
      <c r="A53" s="120" t="s">
        <v>265</v>
      </c>
      <c r="B53" s="96"/>
      <c r="C53" s="96"/>
      <c r="D53" s="96"/>
      <c r="E53" s="96"/>
      <c r="F53" s="96"/>
      <c r="G53" s="96"/>
      <c r="H53" s="96"/>
      <c r="I53" s="96"/>
      <c r="J53" s="96"/>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row>
    <row r="54" spans="1:39">
      <c r="A54" s="248" t="s">
        <v>266</v>
      </c>
      <c r="B54" s="96"/>
      <c r="C54" s="96"/>
      <c r="D54" s="96"/>
      <c r="E54" s="96"/>
      <c r="F54" s="96"/>
      <c r="G54" s="96"/>
      <c r="H54" s="96"/>
      <c r="I54" s="96"/>
      <c r="J54" s="96"/>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row>
    <row r="55" spans="1:39" ht="15" customHeight="1">
      <c r="A55" s="120" t="s">
        <v>95</v>
      </c>
      <c r="B55" s="96"/>
      <c r="C55" s="96"/>
      <c r="D55" s="96"/>
      <c r="E55" s="96"/>
      <c r="F55" s="96"/>
      <c r="G55" s="96"/>
      <c r="H55" s="96"/>
      <c r="I55" s="96"/>
      <c r="J55" s="96"/>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row>
    <row r="56" spans="1:39" ht="15" customHeight="1">
      <c r="A56" s="121" t="s">
        <v>96</v>
      </c>
      <c r="B56" s="96"/>
      <c r="C56" s="96"/>
      <c r="D56" s="96"/>
      <c r="E56" s="96"/>
      <c r="F56" s="96"/>
      <c r="G56" s="96"/>
      <c r="H56" s="96"/>
      <c r="I56" s="96"/>
      <c r="J56" s="96"/>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row>
    <row r="57" spans="1:39" ht="15" customHeight="1">
      <c r="A57" s="39"/>
      <c r="B57" s="39"/>
      <c r="C57" s="39"/>
      <c r="D57" s="39"/>
      <c r="E57" s="39"/>
      <c r="F57" s="39"/>
      <c r="G57" s="39"/>
      <c r="H57" s="39"/>
      <c r="I57" s="39"/>
      <c r="J57" s="39"/>
      <c r="AL57" s="198"/>
      <c r="AM57" s="198"/>
    </row>
    <row r="58" spans="1:39" ht="14.65" customHeight="1">
      <c r="A58" s="96"/>
      <c r="B58" s="39"/>
      <c r="C58" s="39"/>
      <c r="D58" s="39"/>
      <c r="E58" s="39"/>
      <c r="F58" s="39"/>
      <c r="G58" s="39"/>
      <c r="H58" s="39"/>
      <c r="I58" s="39"/>
      <c r="J58" s="39"/>
      <c r="AL58" s="198"/>
      <c r="AM58" s="198"/>
    </row>
    <row r="59" spans="1:39" ht="14.65" customHeight="1">
      <c r="A59" s="96"/>
      <c r="B59" s="39"/>
      <c r="C59" s="39"/>
      <c r="D59" s="39"/>
      <c r="E59" s="39"/>
      <c r="F59" s="39"/>
      <c r="G59" s="39"/>
      <c r="H59" s="39"/>
      <c r="I59" s="39"/>
      <c r="J59" s="39"/>
      <c r="AL59" s="198"/>
      <c r="AM59" s="198"/>
    </row>
    <row r="60" spans="1:39" ht="14.65" customHeight="1">
      <c r="A60" s="96"/>
      <c r="B60" s="39"/>
      <c r="C60" s="39"/>
      <c r="D60" s="39"/>
      <c r="E60" s="39"/>
      <c r="F60" s="39"/>
      <c r="G60" s="39"/>
      <c r="H60" s="39"/>
      <c r="I60" s="39"/>
      <c r="J60" s="39"/>
      <c r="AL60" s="198"/>
      <c r="AM60" s="198"/>
    </row>
    <row r="61" spans="1:39" ht="14.65" customHeight="1">
      <c r="A61" s="96"/>
      <c r="B61" s="39"/>
      <c r="C61" s="39"/>
      <c r="D61" s="39"/>
      <c r="E61" s="39"/>
      <c r="F61" s="39"/>
      <c r="G61" s="39"/>
      <c r="H61" s="39"/>
      <c r="I61" s="39"/>
      <c r="J61" s="39"/>
      <c r="AL61" s="198"/>
      <c r="AM61" s="198"/>
    </row>
    <row r="62" spans="1:39" ht="14.65" customHeight="1">
      <c r="A62" s="96"/>
      <c r="AL62" s="198"/>
      <c r="AM62" s="198"/>
    </row>
    <row r="63" spans="1:39" ht="14.65" customHeight="1">
      <c r="A63" s="96"/>
      <c r="AL63" s="198"/>
      <c r="AM63" s="198"/>
    </row>
    <row r="64" spans="1:39" ht="14.65" customHeight="1">
      <c r="A64" s="96"/>
      <c r="AL64" s="198"/>
      <c r="AM64" s="198"/>
    </row>
    <row r="65" spans="1:39" ht="14.65" customHeight="1">
      <c r="A65" s="96"/>
      <c r="AL65" s="198"/>
      <c r="AM65" s="198"/>
    </row>
    <row r="66" spans="1:39" ht="14.65" customHeight="1">
      <c r="A66" s="96"/>
      <c r="AL66" s="198"/>
      <c r="AM66" s="198"/>
    </row>
    <row r="67" spans="1:39">
      <c r="A67" s="96"/>
      <c r="AL67" s="198"/>
      <c r="AM67" s="198"/>
    </row>
    <row r="68" spans="1:39">
      <c r="A68" s="96"/>
      <c r="AL68" s="198"/>
      <c r="AM68" s="198"/>
    </row>
    <row r="69" spans="1:39">
      <c r="AL69" s="198"/>
      <c r="AM69" s="198"/>
    </row>
    <row r="70" spans="1:39">
      <c r="AL70" s="198"/>
      <c r="AM70" s="198"/>
    </row>
    <row r="71" spans="1:39">
      <c r="AL71" s="198"/>
      <c r="AM71" s="198"/>
    </row>
    <row r="72" spans="1:39">
      <c r="AL72" s="198"/>
      <c r="AM72" s="198"/>
    </row>
    <row r="73" spans="1:39">
      <c r="AL73" s="198"/>
      <c r="AM73" s="198"/>
    </row>
    <row r="74" spans="1:39">
      <c r="AL74" s="198"/>
      <c r="AM74" s="198"/>
    </row>
    <row r="75" spans="1:39">
      <c r="AL75" s="198"/>
      <c r="AM75" s="198"/>
    </row>
    <row r="76" spans="1:39">
      <c r="AL76" s="198"/>
      <c r="AM76" s="198"/>
    </row>
    <row r="77" spans="1:39">
      <c r="AL77" s="198"/>
      <c r="AM77" s="198"/>
    </row>
    <row r="78" spans="1:39">
      <c r="AL78" s="198"/>
      <c r="AM78" s="198"/>
    </row>
    <row r="79" spans="1:39">
      <c r="AL79" s="198"/>
      <c r="AM79" s="198"/>
    </row>
    <row r="80" spans="1:39">
      <c r="AL80" s="198"/>
      <c r="AM80" s="198"/>
    </row>
    <row r="81" spans="38:39">
      <c r="AL81" s="198"/>
      <c r="AM81" s="198"/>
    </row>
    <row r="82" spans="38:39">
      <c r="AL82" s="198"/>
      <c r="AM82" s="198"/>
    </row>
    <row r="83" spans="38:39">
      <c r="AL83" s="198"/>
      <c r="AM83" s="198"/>
    </row>
    <row r="84" spans="38:39">
      <c r="AL84" s="198"/>
      <c r="AM84" s="198"/>
    </row>
    <row r="85" spans="38:39">
      <c r="AL85" s="198"/>
      <c r="AM85" s="198"/>
    </row>
    <row r="86" spans="38:39">
      <c r="AL86" s="198"/>
      <c r="AM86" s="198"/>
    </row>
    <row r="87" spans="38:39">
      <c r="AL87" s="198"/>
      <c r="AM87" s="198"/>
    </row>
    <row r="88" spans="38:39">
      <c r="AL88" s="198"/>
      <c r="AM88" s="198"/>
    </row>
    <row r="89" spans="38:39">
      <c r="AL89" s="198"/>
      <c r="AM89" s="198"/>
    </row>
    <row r="90" spans="38:39">
      <c r="AL90" s="198"/>
      <c r="AM90" s="198"/>
    </row>
    <row r="91" spans="38:39">
      <c r="AL91" s="198"/>
      <c r="AM91" s="198"/>
    </row>
    <row r="92" spans="38:39">
      <c r="AL92" s="198"/>
      <c r="AM92" s="198"/>
    </row>
    <row r="93" spans="38:39">
      <c r="AL93" s="198"/>
      <c r="AM93" s="198"/>
    </row>
    <row r="94" spans="38:39">
      <c r="AL94" s="198"/>
      <c r="AM94" s="198"/>
    </row>
    <row r="95" spans="38:39">
      <c r="AL95" s="198"/>
      <c r="AM95" s="198"/>
    </row>
    <row r="96" spans="38:39">
      <c r="AL96" s="198"/>
      <c r="AM96" s="198"/>
    </row>
    <row r="97" spans="38:39">
      <c r="AL97" s="198"/>
      <c r="AM97" s="198"/>
    </row>
    <row r="98" spans="38:39">
      <c r="AL98" s="198"/>
      <c r="AM98" s="198"/>
    </row>
  </sheetData>
  <mergeCells count="5">
    <mergeCell ref="A5:A6"/>
    <mergeCell ref="B5:J5"/>
    <mergeCell ref="K5:S5"/>
    <mergeCell ref="T5:AB5"/>
    <mergeCell ref="AC5:AK5"/>
  </mergeCells>
  <hyperlinks>
    <hyperlink ref="A1" location="Contents!A1" display="Contents" xr:uid="{E507B7A5-98D0-40C3-B5D3-4F804B5408B6}"/>
    <hyperlink ref="A56" r:id="rId1" xr:uid="{C0459265-3B04-417A-BCE9-B8269265997D}"/>
  </hyperlink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4C593-A058-4590-83B5-BA342413D69B}">
  <sheetPr>
    <tabColor rgb="FF305496"/>
  </sheetPr>
  <dimension ref="A1:CF158"/>
  <sheetViews>
    <sheetView showGridLines="0" zoomScaleNormal="100" workbookViewId="0"/>
  </sheetViews>
  <sheetFormatPr defaultColWidth="11.453125" defaultRowHeight="14.5"/>
  <cols>
    <col min="1" max="1" width="19.1796875" style="48" customWidth="1"/>
    <col min="2" max="2" width="20.54296875" style="48" customWidth="1"/>
    <col min="3" max="4" width="12.54296875" style="48" bestFit="1" customWidth="1"/>
    <col min="5" max="5" width="20.54296875" style="48" customWidth="1"/>
    <col min="6" max="7" width="12.54296875" style="48" bestFit="1" customWidth="1"/>
    <col min="8" max="8" width="20.54296875" style="48" customWidth="1"/>
    <col min="9" max="10" width="12.54296875" style="48" bestFit="1" customWidth="1"/>
    <col min="11" max="11" width="20.54296875" style="48" customWidth="1"/>
    <col min="12" max="13" width="11.453125" style="48"/>
    <col min="14" max="14" width="20.54296875" style="48" customWidth="1"/>
    <col min="15" max="16" width="11.453125" style="48"/>
    <col min="17" max="17" width="20.54296875" style="48" customWidth="1"/>
    <col min="18" max="19" width="11.453125" style="48"/>
    <col min="20" max="20" width="20.54296875" style="48" customWidth="1"/>
    <col min="21" max="22" width="11.453125" style="48"/>
    <col min="23" max="23" width="20.54296875" style="48" customWidth="1"/>
    <col min="24" max="25" width="11.453125" style="48"/>
    <col min="26" max="26" width="20.54296875" style="48" customWidth="1"/>
    <col min="27" max="28" width="11.453125" style="48"/>
    <col min="29" max="29" width="20.54296875" style="48" customWidth="1"/>
    <col min="30" max="31" width="11.453125" style="48"/>
    <col min="32" max="32" width="20.54296875" style="48" customWidth="1"/>
    <col min="33" max="34" width="11.453125" style="48"/>
    <col min="35" max="35" width="20.54296875" style="48" customWidth="1"/>
    <col min="36" max="37" width="11.453125" style="48"/>
    <col min="38" max="38" width="20.54296875" style="48" customWidth="1"/>
    <col min="39" max="40" width="11.453125" style="48"/>
    <col min="41" max="41" width="20.54296875" style="48" customWidth="1"/>
    <col min="42" max="43" width="11.453125" style="48"/>
    <col min="44" max="44" width="20.54296875" style="48" customWidth="1"/>
    <col min="45" max="46" width="11.453125" style="48"/>
    <col min="47" max="47" width="20.54296875" style="48" customWidth="1"/>
    <col min="48" max="49" width="11.453125" style="48"/>
    <col min="50" max="50" width="20.54296875" style="48" customWidth="1"/>
    <col min="51" max="52" width="11.453125" style="48"/>
    <col min="53" max="53" width="20.54296875" style="48" customWidth="1"/>
    <col min="54" max="55" width="11.453125" style="48"/>
    <col min="56" max="56" width="20.54296875" style="48" customWidth="1"/>
    <col min="57" max="58" width="11.453125" style="48"/>
    <col min="59" max="59" width="20.54296875" style="48" customWidth="1"/>
    <col min="60" max="61" width="11.453125" style="48"/>
    <col min="62" max="62" width="20.54296875" style="48" customWidth="1"/>
    <col min="63" max="64" width="11.453125" style="48"/>
    <col min="65" max="65" width="20.54296875" style="48" customWidth="1"/>
    <col min="66" max="67" width="11.453125" style="48"/>
    <col min="68" max="68" width="20.54296875" style="48" customWidth="1"/>
    <col min="69" max="70" width="11.453125" style="48"/>
    <col min="71" max="71" width="20.54296875" style="48" customWidth="1"/>
    <col min="72" max="73" width="11.453125" style="48"/>
    <col min="74" max="74" width="20.54296875" style="48" customWidth="1"/>
    <col min="75" max="76" width="11.453125" style="48"/>
    <col min="77" max="77" width="20.54296875" style="48" customWidth="1"/>
    <col min="78" max="79" width="11.453125" style="48"/>
    <col min="80" max="80" width="20.54296875" style="48" customWidth="1"/>
    <col min="81" max="16384" width="11.453125" style="48"/>
  </cols>
  <sheetData>
    <row r="1" spans="1:84" ht="15" customHeight="1">
      <c r="A1" s="56" t="s">
        <v>10</v>
      </c>
      <c r="B1" s="97"/>
      <c r="C1" s="97"/>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row>
    <row r="2" spans="1:84" ht="15" customHeight="1">
      <c r="A2" s="57" t="s">
        <v>97</v>
      </c>
      <c r="B2" s="97"/>
      <c r="C2" s="97"/>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8"/>
      <c r="AQ2" s="98"/>
      <c r="AR2" s="98"/>
      <c r="AS2" s="98"/>
      <c r="AT2" s="98"/>
      <c r="AU2" s="98"/>
      <c r="AV2" s="98"/>
      <c r="AW2" s="98"/>
      <c r="AX2" s="98"/>
      <c r="AY2" s="98"/>
      <c r="AZ2" s="98"/>
      <c r="BA2" s="98"/>
      <c r="BB2" s="98"/>
      <c r="BC2" s="98"/>
      <c r="BD2" s="98"/>
      <c r="BE2" s="98"/>
      <c r="BF2" s="98"/>
      <c r="BG2" s="98"/>
      <c r="BH2" s="98"/>
      <c r="BI2" s="98"/>
      <c r="BJ2" s="98"/>
      <c r="BK2" s="98"/>
      <c r="BL2" s="98"/>
      <c r="BM2" s="98"/>
      <c r="BN2" s="98"/>
      <c r="BO2" s="98"/>
      <c r="BP2" s="98"/>
      <c r="BQ2" s="98"/>
      <c r="BR2" s="98"/>
      <c r="BS2" s="98"/>
      <c r="BT2" s="98"/>
      <c r="BU2" s="98"/>
      <c r="BV2" s="98"/>
      <c r="BW2" s="98"/>
      <c r="BX2" s="98"/>
      <c r="BY2" s="98"/>
      <c r="BZ2" s="98"/>
      <c r="CA2" s="98"/>
      <c r="CB2" s="98"/>
      <c r="CC2" s="98"/>
      <c r="CD2" s="98"/>
      <c r="CE2" s="98"/>
      <c r="CF2" s="98"/>
    </row>
    <row r="3" spans="1:84" ht="15" customHeight="1">
      <c r="A3" s="31" t="s">
        <v>19</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8"/>
      <c r="AV3" s="98"/>
      <c r="AW3" s="98"/>
      <c r="AX3" s="98"/>
      <c r="AY3" s="98"/>
      <c r="AZ3" s="98"/>
      <c r="BA3" s="98"/>
      <c r="BB3" s="98"/>
      <c r="BC3" s="98"/>
      <c r="BD3" s="98"/>
      <c r="BE3" s="98"/>
      <c r="BF3" s="98"/>
      <c r="BG3" s="98"/>
      <c r="BH3" s="98"/>
      <c r="BI3" s="98"/>
      <c r="BJ3" s="98"/>
      <c r="BK3" s="98"/>
      <c r="BL3" s="98"/>
      <c r="BM3" s="98"/>
      <c r="BN3" s="98"/>
      <c r="BO3" s="98"/>
      <c r="BP3" s="98"/>
      <c r="BQ3" s="98"/>
      <c r="BR3" s="98"/>
      <c r="BS3" s="98"/>
      <c r="BT3" s="98"/>
      <c r="BU3" s="98"/>
      <c r="BV3" s="98"/>
      <c r="BW3" s="98"/>
      <c r="BX3" s="98"/>
      <c r="BY3" s="98"/>
      <c r="BZ3" s="98"/>
      <c r="CA3" s="98"/>
      <c r="CB3" s="98"/>
      <c r="CC3" s="98"/>
      <c r="CD3" s="98"/>
      <c r="CE3" s="98"/>
      <c r="CF3" s="98"/>
    </row>
    <row r="4" spans="1:84" ht="15" customHeight="1">
      <c r="A4" s="110" t="s">
        <v>85</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98"/>
      <c r="AR4" s="98"/>
      <c r="AS4" s="98"/>
      <c r="AT4" s="98"/>
      <c r="AU4" s="98"/>
      <c r="AV4" s="98"/>
      <c r="AW4" s="98"/>
      <c r="AX4" s="98"/>
      <c r="AY4" s="98"/>
      <c r="AZ4" s="98"/>
      <c r="BA4" s="98"/>
      <c r="BB4" s="98"/>
      <c r="BC4" s="98"/>
      <c r="BD4" s="98"/>
      <c r="BE4" s="98"/>
      <c r="BF4" s="98"/>
      <c r="BG4" s="98"/>
      <c r="BH4" s="98"/>
      <c r="BI4" s="98"/>
      <c r="BJ4" s="98"/>
      <c r="BK4" s="98"/>
      <c r="BL4" s="98"/>
      <c r="BM4" s="98"/>
      <c r="BN4" s="98"/>
      <c r="BO4" s="98"/>
      <c r="BP4" s="98"/>
      <c r="BQ4" s="98"/>
      <c r="BR4" s="98"/>
      <c r="BS4" s="98"/>
      <c r="BT4" s="98"/>
      <c r="BU4" s="98"/>
      <c r="BV4" s="98"/>
      <c r="BW4" s="98"/>
      <c r="BX4" s="98"/>
      <c r="BY4" s="98"/>
      <c r="BZ4" s="98"/>
      <c r="CA4" s="98"/>
      <c r="CB4" s="98"/>
      <c r="CC4" s="98"/>
      <c r="CD4" s="98"/>
      <c r="CE4" s="98"/>
      <c r="CF4" s="98"/>
    </row>
    <row r="5" spans="1:84" ht="15" customHeight="1">
      <c r="A5" s="415" t="s">
        <v>86</v>
      </c>
      <c r="B5" s="413" t="s">
        <v>98</v>
      </c>
      <c r="C5" s="412"/>
      <c r="D5" s="412"/>
      <c r="E5" s="412"/>
      <c r="F5" s="412"/>
      <c r="G5" s="412"/>
      <c r="H5" s="412"/>
      <c r="I5" s="412"/>
      <c r="J5" s="414"/>
      <c r="K5" s="412" t="s">
        <v>99</v>
      </c>
      <c r="L5" s="412"/>
      <c r="M5" s="412"/>
      <c r="N5" s="412"/>
      <c r="O5" s="412"/>
      <c r="P5" s="412"/>
      <c r="Q5" s="412"/>
      <c r="R5" s="412"/>
      <c r="S5" s="412"/>
      <c r="T5" s="413" t="s">
        <v>100</v>
      </c>
      <c r="U5" s="412"/>
      <c r="V5" s="412"/>
      <c r="W5" s="412"/>
      <c r="X5" s="412"/>
      <c r="Y5" s="412"/>
      <c r="Z5" s="412"/>
      <c r="AA5" s="412"/>
      <c r="AB5" s="414"/>
      <c r="AC5" s="412" t="s">
        <v>101</v>
      </c>
      <c r="AD5" s="412"/>
      <c r="AE5" s="412"/>
      <c r="AF5" s="412"/>
      <c r="AG5" s="412"/>
      <c r="AH5" s="412"/>
      <c r="AI5" s="412"/>
      <c r="AJ5" s="412"/>
      <c r="AK5" s="412"/>
      <c r="AL5" s="413" t="s">
        <v>102</v>
      </c>
      <c r="AM5" s="412"/>
      <c r="AN5" s="412"/>
      <c r="AO5" s="412"/>
      <c r="AP5" s="412"/>
      <c r="AQ5" s="412"/>
      <c r="AR5" s="412"/>
      <c r="AS5" s="412"/>
      <c r="AT5" s="414"/>
      <c r="AU5" s="412" t="s">
        <v>103</v>
      </c>
      <c r="AV5" s="412"/>
      <c r="AW5" s="412"/>
      <c r="AX5" s="412"/>
      <c r="AY5" s="412"/>
      <c r="AZ5" s="412"/>
      <c r="BA5" s="412"/>
      <c r="BB5" s="412"/>
      <c r="BC5" s="412"/>
      <c r="BD5" s="413" t="s">
        <v>104</v>
      </c>
      <c r="BE5" s="412"/>
      <c r="BF5" s="412"/>
      <c r="BG5" s="412"/>
      <c r="BH5" s="412"/>
      <c r="BI5" s="412"/>
      <c r="BJ5" s="412"/>
      <c r="BK5" s="412"/>
      <c r="BL5" s="414"/>
      <c r="BM5" s="412" t="s">
        <v>105</v>
      </c>
      <c r="BN5" s="412"/>
      <c r="BO5" s="412"/>
      <c r="BP5" s="412"/>
      <c r="BQ5" s="412"/>
      <c r="BR5" s="412"/>
      <c r="BS5" s="412"/>
      <c r="BT5" s="412"/>
      <c r="BU5" s="414"/>
      <c r="BV5" s="412" t="s">
        <v>106</v>
      </c>
      <c r="BW5" s="412"/>
      <c r="BX5" s="412"/>
      <c r="BY5" s="412"/>
      <c r="BZ5" s="412"/>
      <c r="CA5" s="412"/>
      <c r="CB5" s="412"/>
      <c r="CC5" s="412"/>
      <c r="CD5" s="414"/>
      <c r="CE5" s="98"/>
      <c r="CF5" s="98"/>
    </row>
    <row r="6" spans="1:84" ht="76.5" customHeight="1">
      <c r="A6" s="416"/>
      <c r="B6" s="126" t="s">
        <v>262</v>
      </c>
      <c r="C6" s="122" t="s">
        <v>91</v>
      </c>
      <c r="D6" s="122" t="s">
        <v>92</v>
      </c>
      <c r="E6" s="128" t="s">
        <v>263</v>
      </c>
      <c r="F6" s="122" t="s">
        <v>91</v>
      </c>
      <c r="G6" s="125" t="s">
        <v>92</v>
      </c>
      <c r="H6" s="129" t="s">
        <v>93</v>
      </c>
      <c r="I6" s="122" t="s">
        <v>91</v>
      </c>
      <c r="J6" s="127" t="s">
        <v>92</v>
      </c>
      <c r="K6" s="126" t="s">
        <v>262</v>
      </c>
      <c r="L6" s="122" t="s">
        <v>91</v>
      </c>
      <c r="M6" s="122" t="s">
        <v>92</v>
      </c>
      <c r="N6" s="128" t="s">
        <v>263</v>
      </c>
      <c r="O6" s="122" t="s">
        <v>91</v>
      </c>
      <c r="P6" s="125" t="s">
        <v>92</v>
      </c>
      <c r="Q6" s="129" t="s">
        <v>93</v>
      </c>
      <c r="R6" s="122" t="s">
        <v>91</v>
      </c>
      <c r="S6" s="122" t="s">
        <v>92</v>
      </c>
      <c r="T6" s="126" t="s">
        <v>262</v>
      </c>
      <c r="U6" s="122" t="s">
        <v>91</v>
      </c>
      <c r="V6" s="122" t="s">
        <v>92</v>
      </c>
      <c r="W6" s="128" t="s">
        <v>263</v>
      </c>
      <c r="X6" s="122" t="s">
        <v>91</v>
      </c>
      <c r="Y6" s="125" t="s">
        <v>92</v>
      </c>
      <c r="Z6" s="129" t="s">
        <v>93</v>
      </c>
      <c r="AA6" s="122" t="s">
        <v>91</v>
      </c>
      <c r="AB6" s="127" t="s">
        <v>92</v>
      </c>
      <c r="AC6" s="126" t="s">
        <v>262</v>
      </c>
      <c r="AD6" s="122" t="s">
        <v>91</v>
      </c>
      <c r="AE6" s="122" t="s">
        <v>92</v>
      </c>
      <c r="AF6" s="128" t="s">
        <v>263</v>
      </c>
      <c r="AG6" s="122" t="s">
        <v>91</v>
      </c>
      <c r="AH6" s="125" t="s">
        <v>92</v>
      </c>
      <c r="AI6" s="129" t="s">
        <v>93</v>
      </c>
      <c r="AJ6" s="122" t="s">
        <v>91</v>
      </c>
      <c r="AK6" s="122" t="s">
        <v>92</v>
      </c>
      <c r="AL6" s="126" t="s">
        <v>262</v>
      </c>
      <c r="AM6" s="122" t="s">
        <v>91</v>
      </c>
      <c r="AN6" s="122" t="s">
        <v>92</v>
      </c>
      <c r="AO6" s="128" t="s">
        <v>263</v>
      </c>
      <c r="AP6" s="122" t="s">
        <v>91</v>
      </c>
      <c r="AQ6" s="125" t="s">
        <v>92</v>
      </c>
      <c r="AR6" s="129" t="s">
        <v>93</v>
      </c>
      <c r="AS6" s="122" t="s">
        <v>91</v>
      </c>
      <c r="AT6" s="127" t="s">
        <v>92</v>
      </c>
      <c r="AU6" s="126" t="s">
        <v>262</v>
      </c>
      <c r="AV6" s="122" t="s">
        <v>91</v>
      </c>
      <c r="AW6" s="122" t="s">
        <v>92</v>
      </c>
      <c r="AX6" s="128" t="s">
        <v>263</v>
      </c>
      <c r="AY6" s="122" t="s">
        <v>91</v>
      </c>
      <c r="AZ6" s="125" t="s">
        <v>92</v>
      </c>
      <c r="BA6" s="129" t="s">
        <v>93</v>
      </c>
      <c r="BB6" s="122" t="s">
        <v>91</v>
      </c>
      <c r="BC6" s="122" t="s">
        <v>92</v>
      </c>
      <c r="BD6" s="126" t="s">
        <v>262</v>
      </c>
      <c r="BE6" s="122" t="s">
        <v>91</v>
      </c>
      <c r="BF6" s="122" t="s">
        <v>92</v>
      </c>
      <c r="BG6" s="128" t="s">
        <v>263</v>
      </c>
      <c r="BH6" s="122" t="s">
        <v>91</v>
      </c>
      <c r="BI6" s="125" t="s">
        <v>92</v>
      </c>
      <c r="BJ6" s="129" t="s">
        <v>93</v>
      </c>
      <c r="BK6" s="122" t="s">
        <v>91</v>
      </c>
      <c r="BL6" s="127" t="s">
        <v>92</v>
      </c>
      <c r="BM6" s="126" t="s">
        <v>262</v>
      </c>
      <c r="BN6" s="122" t="s">
        <v>91</v>
      </c>
      <c r="BO6" s="122" t="s">
        <v>92</v>
      </c>
      <c r="BP6" s="128" t="s">
        <v>263</v>
      </c>
      <c r="BQ6" s="122" t="s">
        <v>91</v>
      </c>
      <c r="BR6" s="125" t="s">
        <v>92</v>
      </c>
      <c r="BS6" s="129" t="s">
        <v>93</v>
      </c>
      <c r="BT6" s="122" t="s">
        <v>91</v>
      </c>
      <c r="BU6" s="127" t="s">
        <v>92</v>
      </c>
      <c r="BV6" s="126" t="s">
        <v>262</v>
      </c>
      <c r="BW6" s="122" t="s">
        <v>91</v>
      </c>
      <c r="BX6" s="122" t="s">
        <v>92</v>
      </c>
      <c r="BY6" s="128" t="s">
        <v>263</v>
      </c>
      <c r="BZ6" s="122" t="s">
        <v>91</v>
      </c>
      <c r="CA6" s="125" t="s">
        <v>92</v>
      </c>
      <c r="CB6" s="129" t="s">
        <v>93</v>
      </c>
      <c r="CC6" s="122" t="s">
        <v>91</v>
      </c>
      <c r="CD6" s="127" t="s">
        <v>92</v>
      </c>
      <c r="CE6" s="98"/>
      <c r="CF6" s="98"/>
    </row>
    <row r="7" spans="1:84" ht="15" customHeight="1">
      <c r="A7" s="218">
        <v>44311</v>
      </c>
      <c r="B7" s="430">
        <v>3.3231736758972802E-4</v>
      </c>
      <c r="C7" s="431">
        <v>6.6284828538387995E-5</v>
      </c>
      <c r="D7" s="431">
        <v>8.4081429135472003E-4</v>
      </c>
      <c r="E7" s="432">
        <v>9.2035542808425604E-5</v>
      </c>
      <c r="F7" s="431">
        <v>6.6487578882859697E-6</v>
      </c>
      <c r="G7" s="433">
        <v>3.3888079768762999E-4</v>
      </c>
      <c r="H7" s="431">
        <v>2.4416966322958998E-4</v>
      </c>
      <c r="I7" s="431">
        <v>6.4400614005284001E-5</v>
      </c>
      <c r="J7" s="434">
        <v>5.9530417357639995E-4</v>
      </c>
      <c r="K7" s="435">
        <v>7.4932572297547095E-4</v>
      </c>
      <c r="L7" s="435">
        <v>4.0887123261499101E-4</v>
      </c>
      <c r="M7" s="435">
        <v>1.19184409742088E-3</v>
      </c>
      <c r="N7" s="432">
        <v>6.5053299013348697E-5</v>
      </c>
      <c r="O7" s="431">
        <v>8.0600380659860398E-6</v>
      </c>
      <c r="P7" s="433">
        <v>1.94074820659936E-4</v>
      </c>
      <c r="Q7" s="435">
        <v>1.3361643527132799E-4</v>
      </c>
      <c r="R7" s="435">
        <v>4.3200949220323802E-5</v>
      </c>
      <c r="S7" s="435">
        <v>2.8009906461301098E-4</v>
      </c>
      <c r="T7" s="430">
        <v>1.6913200600036701E-3</v>
      </c>
      <c r="U7" s="431">
        <v>1.0798925025068799E-3</v>
      </c>
      <c r="V7" s="431">
        <v>2.4516812344162302E-3</v>
      </c>
      <c r="W7" s="432">
        <v>3.4389973441312697E-5</v>
      </c>
      <c r="X7" s="431">
        <v>1.32919147319177E-6</v>
      </c>
      <c r="Y7" s="433">
        <v>1.2980263542124201E-4</v>
      </c>
      <c r="Z7" s="431">
        <v>1.2457758405394099E-4</v>
      </c>
      <c r="AA7" s="431">
        <v>3.3623685251099699E-5</v>
      </c>
      <c r="AB7" s="434">
        <v>3.0768491324605399E-4</v>
      </c>
      <c r="AC7" s="435">
        <v>5.1540756354836103E-4</v>
      </c>
      <c r="AD7" s="435">
        <v>2.1393857101355301E-4</v>
      </c>
      <c r="AE7" s="435">
        <v>9.6817074742509704E-4</v>
      </c>
      <c r="AF7" s="432">
        <v>5.5909765576758702E-5</v>
      </c>
      <c r="AG7" s="431">
        <v>4.4101046977135303E-6</v>
      </c>
      <c r="AH7" s="433">
        <v>2.0758679136576001E-4</v>
      </c>
      <c r="AI7" s="435">
        <v>1.6482264681900199E-4</v>
      </c>
      <c r="AJ7" s="435">
        <v>4.4436212296076402E-5</v>
      </c>
      <c r="AK7" s="435">
        <v>3.9368226585712903E-4</v>
      </c>
      <c r="AL7" s="430">
        <v>4.8585774164656601E-4</v>
      </c>
      <c r="AM7" s="431">
        <v>2.13724798026109E-4</v>
      </c>
      <c r="AN7" s="431">
        <v>8.8764220189194501E-4</v>
      </c>
      <c r="AO7" s="432">
        <v>3.8919703706311997E-5</v>
      </c>
      <c r="AP7" s="431">
        <v>1.33520054135556E-6</v>
      </c>
      <c r="AQ7" s="433">
        <v>1.5739488369843199E-4</v>
      </c>
      <c r="AR7" s="431">
        <v>1.2204617271274201E-4</v>
      </c>
      <c r="AS7" s="431">
        <v>2.65049556515624E-5</v>
      </c>
      <c r="AT7" s="434">
        <v>2.9760951677767599E-4</v>
      </c>
      <c r="AU7" s="435">
        <v>2.42434513585093E-4</v>
      </c>
      <c r="AV7" s="435">
        <v>7.8426794658868694E-5</v>
      </c>
      <c r="AW7" s="435">
        <v>5.1194228077035102E-4</v>
      </c>
      <c r="AX7" s="432">
        <v>2.4175716265873E-5</v>
      </c>
      <c r="AY7" s="431">
        <v>8.5530405764466395E-7</v>
      </c>
      <c r="AZ7" s="433">
        <v>1.03001280887582E-4</v>
      </c>
      <c r="BA7" s="435">
        <v>2.5495727736579899E-4</v>
      </c>
      <c r="BB7" s="435">
        <v>9.5144485191997997E-5</v>
      </c>
      <c r="BC7" s="435">
        <v>5.0996657075010195E-4</v>
      </c>
      <c r="BD7" s="430">
        <v>7.8058479920086799E-4</v>
      </c>
      <c r="BE7" s="431">
        <v>4.9356317129800804E-4</v>
      </c>
      <c r="BF7" s="436">
        <v>1.13194874395749E-3</v>
      </c>
      <c r="BG7" s="435">
        <v>3.1562800828373999E-5</v>
      </c>
      <c r="BH7" s="435">
        <v>3.5928233041765199E-6</v>
      </c>
      <c r="BI7" s="437">
        <v>1.00269935738845E-4</v>
      </c>
      <c r="BJ7" s="430">
        <v>2.6271902563854301E-4</v>
      </c>
      <c r="BK7" s="431">
        <v>1.21464772126851E-4</v>
      </c>
      <c r="BL7" s="434">
        <v>4.7415617818824199E-4</v>
      </c>
      <c r="BM7" s="435">
        <v>5.0910578856113396E-4</v>
      </c>
      <c r="BN7" s="435">
        <v>2.6316179432405698E-4</v>
      </c>
      <c r="BO7" s="435">
        <v>8.5188821101242604E-4</v>
      </c>
      <c r="BP7" s="432">
        <v>4.1071694015539001E-5</v>
      </c>
      <c r="BQ7" s="431">
        <v>3.6948941067267199E-6</v>
      </c>
      <c r="BR7" s="433">
        <v>1.3239955400897301E-4</v>
      </c>
      <c r="BS7" s="435">
        <v>2.0415449148592399E-4</v>
      </c>
      <c r="BT7" s="435">
        <v>8.0676614651664199E-5</v>
      </c>
      <c r="BU7" s="438">
        <v>3.8834001455267302E-4</v>
      </c>
      <c r="BV7" s="439">
        <v>1.2676408161516701E-4</v>
      </c>
      <c r="BW7" s="439">
        <v>1.6998967887040401E-5</v>
      </c>
      <c r="BX7" s="440">
        <v>3.6247380006553301E-4</v>
      </c>
      <c r="BY7" s="441">
        <v>4.1493847440811702E-5</v>
      </c>
      <c r="BZ7" s="439">
        <v>1.6322351990347799E-6</v>
      </c>
      <c r="CA7" s="440">
        <v>1.6269029896039599E-4</v>
      </c>
      <c r="CB7" s="441">
        <v>1.02017343661092E-4</v>
      </c>
      <c r="CC7" s="439">
        <v>2.0280996487204702E-5</v>
      </c>
      <c r="CD7" s="438">
        <v>2.6161574042165301E-4</v>
      </c>
      <c r="CE7" s="99"/>
      <c r="CF7" s="98"/>
    </row>
    <row r="8" spans="1:84" ht="15" customHeight="1">
      <c r="A8" s="218">
        <v>44312</v>
      </c>
      <c r="B8" s="442">
        <v>3.4590099090426099E-4</v>
      </c>
      <c r="C8" s="443">
        <v>7.4212467726728998E-5</v>
      </c>
      <c r="D8" s="443">
        <v>8.5364203011494401E-4</v>
      </c>
      <c r="E8" s="444">
        <v>9.5114766265699097E-5</v>
      </c>
      <c r="F8" s="443">
        <v>7.7143748301532992E-6</v>
      </c>
      <c r="G8" s="445">
        <v>3.3690268625999098E-4</v>
      </c>
      <c r="H8" s="443">
        <v>2.3470939319457501E-4</v>
      </c>
      <c r="I8" s="443">
        <v>6.5717484752922205E-5</v>
      </c>
      <c r="J8" s="446">
        <v>5.6079359671296796E-4</v>
      </c>
      <c r="K8" s="435">
        <v>7.5199968778086605E-4</v>
      </c>
      <c r="L8" s="435">
        <v>4.1766170761566398E-4</v>
      </c>
      <c r="M8" s="435">
        <v>1.1958390205531E-3</v>
      </c>
      <c r="N8" s="444">
        <v>6.4550965610452407E-5</v>
      </c>
      <c r="O8" s="443">
        <v>8.4494611466843607E-6</v>
      </c>
      <c r="P8" s="445">
        <v>1.8775413567781701E-4</v>
      </c>
      <c r="Q8" s="435">
        <v>1.2845080038580099E-4</v>
      </c>
      <c r="R8" s="435">
        <v>4.3414579388882799E-5</v>
      </c>
      <c r="S8" s="435">
        <v>2.6402297135301803E-4</v>
      </c>
      <c r="T8" s="442">
        <v>1.64897342766232E-3</v>
      </c>
      <c r="U8" s="443">
        <v>1.05901450521271E-3</v>
      </c>
      <c r="V8" s="443">
        <v>2.38458439723896E-3</v>
      </c>
      <c r="W8" s="444">
        <v>3.2821347256499099E-5</v>
      </c>
      <c r="X8" s="443">
        <v>1.41876218461975E-6</v>
      </c>
      <c r="Y8" s="445">
        <v>1.21817360068588E-4</v>
      </c>
      <c r="Z8" s="443">
        <v>1.3376037079659299E-4</v>
      </c>
      <c r="AA8" s="443">
        <v>3.8986063616383702E-5</v>
      </c>
      <c r="AB8" s="446">
        <v>3.16836606781588E-4</v>
      </c>
      <c r="AC8" s="435">
        <v>5.0842089023497199E-4</v>
      </c>
      <c r="AD8" s="435">
        <v>2.1435057835699501E-4</v>
      </c>
      <c r="AE8" s="435">
        <v>9.3456377507906204E-4</v>
      </c>
      <c r="AF8" s="444">
        <v>5.7272748560206703E-5</v>
      </c>
      <c r="AG8" s="443">
        <v>5.0137123905154198E-6</v>
      </c>
      <c r="AH8" s="445">
        <v>2.07097173627898E-4</v>
      </c>
      <c r="AI8" s="435">
        <v>1.7033988294777599E-4</v>
      </c>
      <c r="AJ8" s="435">
        <v>4.9468661912225302E-5</v>
      </c>
      <c r="AK8" s="435">
        <v>3.96253827722416E-4</v>
      </c>
      <c r="AL8" s="442">
        <v>4.6770490771825602E-4</v>
      </c>
      <c r="AM8" s="443">
        <v>2.0877592664065E-4</v>
      </c>
      <c r="AN8" s="443">
        <v>8.5185870723333205E-4</v>
      </c>
      <c r="AO8" s="444">
        <v>3.8005140560291501E-5</v>
      </c>
      <c r="AP8" s="443">
        <v>1.4231725373749201E-6</v>
      </c>
      <c r="AQ8" s="445">
        <v>1.49126439088789E-4</v>
      </c>
      <c r="AR8" s="443">
        <v>1.19751472017212E-4</v>
      </c>
      <c r="AS8" s="443">
        <v>2.8287813416069901E-5</v>
      </c>
      <c r="AT8" s="446">
        <v>2.8625107151408503E-4</v>
      </c>
      <c r="AU8" s="435">
        <v>2.53628392979404E-4</v>
      </c>
      <c r="AV8" s="435">
        <v>8.6699296837090299E-5</v>
      </c>
      <c r="AW8" s="435">
        <v>5.2433320908008905E-4</v>
      </c>
      <c r="AX8" s="444">
        <v>2.7043763771338701E-5</v>
      </c>
      <c r="AY8" s="443">
        <v>1.10909310932915E-6</v>
      </c>
      <c r="AZ8" s="445">
        <v>1.0993554258869799E-4</v>
      </c>
      <c r="BA8" s="435">
        <v>2.4913931794304499E-4</v>
      </c>
      <c r="BB8" s="435">
        <v>9.5224485717940405E-5</v>
      </c>
      <c r="BC8" s="435">
        <v>4.9230810936394705E-4</v>
      </c>
      <c r="BD8" s="442">
        <v>7.7004825024731198E-4</v>
      </c>
      <c r="BE8" s="443">
        <v>4.8785091199920599E-4</v>
      </c>
      <c r="BF8" s="443">
        <v>1.1200776197691101E-3</v>
      </c>
      <c r="BG8" s="444">
        <v>3.2366551496919402E-5</v>
      </c>
      <c r="BH8" s="443">
        <v>4.0908344786664504E-6</v>
      </c>
      <c r="BI8" s="445">
        <v>1.01268675177989E-4</v>
      </c>
      <c r="BJ8" s="443">
        <v>2.7203916993021998E-4</v>
      </c>
      <c r="BK8" s="443">
        <v>1.30644637472906E-4</v>
      </c>
      <c r="BL8" s="446">
        <v>4.8075780953137402E-4</v>
      </c>
      <c r="BM8" s="435">
        <v>5.1102006161213396E-4</v>
      </c>
      <c r="BN8" s="435">
        <v>2.6945025381322501E-4</v>
      </c>
      <c r="BO8" s="435">
        <v>8.4919801521591697E-4</v>
      </c>
      <c r="BP8" s="444">
        <v>3.8887450498179399E-5</v>
      </c>
      <c r="BQ8" s="443">
        <v>3.7423974361224699E-6</v>
      </c>
      <c r="BR8" s="445">
        <v>1.23484733066646E-4</v>
      </c>
      <c r="BS8" s="435">
        <v>2.0101232999918101E-4</v>
      </c>
      <c r="BT8" s="435">
        <v>8.2924265086935998E-5</v>
      </c>
      <c r="BU8" s="438">
        <v>3.7777716729185299E-4</v>
      </c>
      <c r="BV8" s="439">
        <v>1.32141972860543E-4</v>
      </c>
      <c r="BW8" s="439">
        <v>1.9485832371617399E-5</v>
      </c>
      <c r="BX8" s="439">
        <v>3.6835310033529598E-4</v>
      </c>
      <c r="BY8" s="441">
        <v>4.1526642375758403E-5</v>
      </c>
      <c r="BZ8" s="439">
        <v>1.7500507535968799E-6</v>
      </c>
      <c r="CA8" s="439">
        <v>1.5904499500286E-4</v>
      </c>
      <c r="CB8" s="441">
        <v>1.0674515816331701E-4</v>
      </c>
      <c r="CC8" s="439">
        <v>2.2977313181287599E-5</v>
      </c>
      <c r="CD8" s="438">
        <v>2.6044597822173901E-4</v>
      </c>
      <c r="CE8" s="99"/>
      <c r="CF8" s="98"/>
    </row>
    <row r="9" spans="1:84" ht="15" customHeight="1">
      <c r="A9" s="218">
        <v>44313</v>
      </c>
      <c r="B9" s="442">
        <v>3.60436471082661E-4</v>
      </c>
      <c r="C9" s="443">
        <v>8.3709761319807904E-5</v>
      </c>
      <c r="D9" s="443">
        <v>8.6623568900280504E-4</v>
      </c>
      <c r="E9" s="444">
        <v>9.8812108143945407E-5</v>
      </c>
      <c r="F9" s="443">
        <v>9.0261225481398993E-6</v>
      </c>
      <c r="G9" s="445">
        <v>3.4253152838371003E-4</v>
      </c>
      <c r="H9" s="443">
        <v>2.2640344055530301E-4</v>
      </c>
      <c r="I9" s="443">
        <v>6.6344198037794104E-5</v>
      </c>
      <c r="J9" s="446">
        <v>5.3113921321310605E-4</v>
      </c>
      <c r="K9" s="435">
        <v>7.5360002547649504E-4</v>
      </c>
      <c r="L9" s="435">
        <v>4.2569432590449502E-4</v>
      </c>
      <c r="M9" s="435">
        <v>1.1899438543811901E-3</v>
      </c>
      <c r="N9" s="444">
        <v>6.45656889796067E-5</v>
      </c>
      <c r="O9" s="443">
        <v>9.11321694590475E-6</v>
      </c>
      <c r="P9" s="445">
        <v>1.8417841721098401E-4</v>
      </c>
      <c r="Q9" s="435">
        <v>1.2419251262253399E-4</v>
      </c>
      <c r="R9" s="435">
        <v>4.3823395405292103E-5</v>
      </c>
      <c r="S9" s="435">
        <v>2.5108089151376899E-4</v>
      </c>
      <c r="T9" s="442">
        <v>1.60757767435355E-3</v>
      </c>
      <c r="U9" s="443">
        <v>1.0354291590761299E-3</v>
      </c>
      <c r="V9" s="443">
        <v>2.3235008515875301E-3</v>
      </c>
      <c r="W9" s="444">
        <v>3.1586880624792203E-5</v>
      </c>
      <c r="X9" s="443">
        <v>1.49374085825865E-6</v>
      </c>
      <c r="Y9" s="445">
        <v>1.1498634895009E-4</v>
      </c>
      <c r="Z9" s="443">
        <v>1.4338189716456401E-4</v>
      </c>
      <c r="AA9" s="443">
        <v>4.5147652206183002E-5</v>
      </c>
      <c r="AB9" s="446">
        <v>3.2754390488881998E-4</v>
      </c>
      <c r="AC9" s="435">
        <v>5.0278696656728505E-4</v>
      </c>
      <c r="AD9" s="435">
        <v>2.1705373367971099E-4</v>
      </c>
      <c r="AE9" s="435">
        <v>9.1303625016737498E-4</v>
      </c>
      <c r="AF9" s="444">
        <v>5.9016128979104E-5</v>
      </c>
      <c r="AG9" s="443">
        <v>5.8110324913520601E-6</v>
      </c>
      <c r="AH9" s="445">
        <v>2.06607675703342E-4</v>
      </c>
      <c r="AI9" s="435">
        <v>1.76615652200588E-4</v>
      </c>
      <c r="AJ9" s="435">
        <v>5.44852148212282E-5</v>
      </c>
      <c r="AK9" s="435">
        <v>3.9980370674469099E-4</v>
      </c>
      <c r="AL9" s="442">
        <v>4.51281228124172E-4</v>
      </c>
      <c r="AM9" s="443">
        <v>2.03546714673758E-4</v>
      </c>
      <c r="AN9" s="443">
        <v>8.2353549333933599E-4</v>
      </c>
      <c r="AO9" s="444">
        <v>3.73097163310292E-5</v>
      </c>
      <c r="AP9" s="443">
        <v>1.54880875044971E-6</v>
      </c>
      <c r="AQ9" s="445">
        <v>1.4313704052256501E-4</v>
      </c>
      <c r="AR9" s="443">
        <v>1.18202585798166E-4</v>
      </c>
      <c r="AS9" s="443">
        <v>2.95720329891203E-5</v>
      </c>
      <c r="AT9" s="446">
        <v>2.7263447586890901E-4</v>
      </c>
      <c r="AU9" s="435">
        <v>2.6570389939534401E-4</v>
      </c>
      <c r="AV9" s="435">
        <v>9.4451310844041297E-5</v>
      </c>
      <c r="AW9" s="435">
        <v>5.4133975790640696E-4</v>
      </c>
      <c r="AX9" s="444">
        <v>3.0344943541507901E-5</v>
      </c>
      <c r="AY9" s="443">
        <v>1.49181627075377E-6</v>
      </c>
      <c r="AZ9" s="445">
        <v>1.17501954730753E-4</v>
      </c>
      <c r="BA9" s="435">
        <v>2.4381269417815199E-4</v>
      </c>
      <c r="BB9" s="435">
        <v>9.5986021006153101E-5</v>
      </c>
      <c r="BC9" s="435">
        <v>4.7558347717678497E-4</v>
      </c>
      <c r="BD9" s="442">
        <v>7.5735952316829795E-4</v>
      </c>
      <c r="BE9" s="443">
        <v>4.8045697589955402E-4</v>
      </c>
      <c r="BF9" s="443">
        <v>1.1060328665933501E-3</v>
      </c>
      <c r="BG9" s="444">
        <v>3.3473515998040102E-5</v>
      </c>
      <c r="BH9" s="443">
        <v>4.5931468279867297E-6</v>
      </c>
      <c r="BI9" s="445">
        <v>1.00651873592661E-4</v>
      </c>
      <c r="BJ9" s="443">
        <v>2.8225304246863001E-4</v>
      </c>
      <c r="BK9" s="443">
        <v>1.38845479327024E-4</v>
      </c>
      <c r="BL9" s="446">
        <v>4.9271137682111495E-4</v>
      </c>
      <c r="BM9" s="435">
        <v>5.1201726100270396E-4</v>
      </c>
      <c r="BN9" s="435">
        <v>2.7292506397781603E-4</v>
      </c>
      <c r="BO9" s="435">
        <v>8.4640908378906196E-4</v>
      </c>
      <c r="BP9" s="444">
        <v>3.7132124390266699E-5</v>
      </c>
      <c r="BQ9" s="443">
        <v>3.7186582872493301E-6</v>
      </c>
      <c r="BR9" s="445">
        <v>1.14949647747259E-4</v>
      </c>
      <c r="BS9" s="435">
        <v>1.98556137156665E-4</v>
      </c>
      <c r="BT9" s="435">
        <v>8.4493831850922E-5</v>
      </c>
      <c r="BU9" s="438">
        <v>3.6871677420295597E-4</v>
      </c>
      <c r="BV9" s="439">
        <v>1.3792525843624301E-4</v>
      </c>
      <c r="BW9" s="439">
        <v>2.2392590369477E-5</v>
      </c>
      <c r="BX9" s="439">
        <v>3.7366509007709999E-4</v>
      </c>
      <c r="BY9" s="441">
        <v>4.1705992719377501E-5</v>
      </c>
      <c r="BZ9" s="439">
        <v>1.9551516128905401E-6</v>
      </c>
      <c r="CA9" s="439">
        <v>1.5784036931960801E-4</v>
      </c>
      <c r="CB9" s="441">
        <v>1.1200542903988401E-4</v>
      </c>
      <c r="CC9" s="439">
        <v>2.60057443082301E-5</v>
      </c>
      <c r="CD9" s="438">
        <v>2.6291733553358902E-4</v>
      </c>
      <c r="CE9" s="99"/>
      <c r="CF9" s="98"/>
    </row>
    <row r="10" spans="1:84" ht="15" customHeight="1">
      <c r="A10" s="218">
        <v>44314</v>
      </c>
      <c r="B10" s="442">
        <v>3.7573333197084302E-4</v>
      </c>
      <c r="C10" s="443">
        <v>9.5925917855021006E-5</v>
      </c>
      <c r="D10" s="443">
        <v>8.8437246077163495E-4</v>
      </c>
      <c r="E10" s="444">
        <v>1.0313936977762701E-4</v>
      </c>
      <c r="F10" s="443">
        <v>1.0424136400118201E-5</v>
      </c>
      <c r="G10" s="445">
        <v>3.48590726459574E-4</v>
      </c>
      <c r="H10" s="443">
        <v>2.1917389809394901E-4</v>
      </c>
      <c r="I10" s="443">
        <v>6.7194755407373096E-5</v>
      </c>
      <c r="J10" s="446">
        <v>5.0575194595581696E-4</v>
      </c>
      <c r="K10" s="435">
        <v>7.5349943116758203E-4</v>
      </c>
      <c r="L10" s="435">
        <v>4.2959455945719199E-4</v>
      </c>
      <c r="M10" s="435">
        <v>1.1866527084948501E-3</v>
      </c>
      <c r="N10" s="444">
        <v>6.5134418246006002E-5</v>
      </c>
      <c r="O10" s="443">
        <v>1.0104560898234001E-5</v>
      </c>
      <c r="P10" s="445">
        <v>1.8139923305452899E-4</v>
      </c>
      <c r="Q10" s="435">
        <v>1.20795276753176E-4</v>
      </c>
      <c r="R10" s="435">
        <v>4.4306448921535998E-5</v>
      </c>
      <c r="S10" s="435">
        <v>2.4125127371931799E-4</v>
      </c>
      <c r="T10" s="442">
        <v>1.56733135109534E-3</v>
      </c>
      <c r="U10" s="443">
        <v>1.00612533982605E-3</v>
      </c>
      <c r="V10" s="443">
        <v>2.2656647333014401E-3</v>
      </c>
      <c r="W10" s="444">
        <v>3.0653292435461398E-5</v>
      </c>
      <c r="X10" s="443">
        <v>1.54058779548207E-6</v>
      </c>
      <c r="Y10" s="445">
        <v>1.09354031138339E-4</v>
      </c>
      <c r="Z10" s="443">
        <v>1.53382923630034E-4</v>
      </c>
      <c r="AA10" s="443">
        <v>5.1338407783322397E-5</v>
      </c>
      <c r="AB10" s="446">
        <v>3.3785536682335801E-4</v>
      </c>
      <c r="AC10" s="435">
        <v>4.9830062816700303E-4</v>
      </c>
      <c r="AD10" s="435">
        <v>2.1849479389162099E-4</v>
      </c>
      <c r="AE10" s="435">
        <v>8.9884865450180296E-4</v>
      </c>
      <c r="AF10" s="444">
        <v>6.1177603423547296E-5</v>
      </c>
      <c r="AG10" s="443">
        <v>6.9082293597979801E-6</v>
      </c>
      <c r="AH10" s="445">
        <v>2.0948321864403999E-4</v>
      </c>
      <c r="AI10" s="435">
        <v>1.8363547504913699E-4</v>
      </c>
      <c r="AJ10" s="435">
        <v>6.0213954066365503E-5</v>
      </c>
      <c r="AK10" s="435">
        <v>4.08270216631873E-4</v>
      </c>
      <c r="AL10" s="442">
        <v>4.3650762241638399E-4</v>
      </c>
      <c r="AM10" s="443">
        <v>1.99540259484643E-4</v>
      </c>
      <c r="AN10" s="443">
        <v>7.9608409842902401E-4</v>
      </c>
      <c r="AO10" s="444">
        <v>3.6817417161300597E-5</v>
      </c>
      <c r="AP10" s="443">
        <v>1.6440702987170499E-6</v>
      </c>
      <c r="AQ10" s="445">
        <v>1.3862787696626699E-4</v>
      </c>
      <c r="AR10" s="443">
        <v>1.17361409491312E-4</v>
      </c>
      <c r="AS10" s="443">
        <v>3.0252810065665901E-5</v>
      </c>
      <c r="AT10" s="446">
        <v>2.6638572470012798E-4</v>
      </c>
      <c r="AU10" s="435">
        <v>2.7864697224724101E-4</v>
      </c>
      <c r="AV10" s="435">
        <v>1.0366266970392599E-4</v>
      </c>
      <c r="AW10" s="435">
        <v>5.5495137195848098E-4</v>
      </c>
      <c r="AX10" s="444">
        <v>3.4163597786691002E-5</v>
      </c>
      <c r="AY10" s="443">
        <v>1.9929263890535701E-6</v>
      </c>
      <c r="AZ10" s="445">
        <v>1.27808322490078E-4</v>
      </c>
      <c r="BA10" s="435">
        <v>2.38900868434184E-4</v>
      </c>
      <c r="BB10" s="435">
        <v>9.5890402900607698E-5</v>
      </c>
      <c r="BC10" s="435">
        <v>4.56333939667776E-4</v>
      </c>
      <c r="BD10" s="442">
        <v>7.4237515204832996E-4</v>
      </c>
      <c r="BE10" s="443">
        <v>4.7100131397697801E-4</v>
      </c>
      <c r="BF10" s="443">
        <v>1.08130195594143E-3</v>
      </c>
      <c r="BG10" s="444">
        <v>3.4936549159430101E-5</v>
      </c>
      <c r="BH10" s="443">
        <v>5.2223967875028399E-6</v>
      </c>
      <c r="BI10" s="445">
        <v>1.0284857488007E-4</v>
      </c>
      <c r="BJ10" s="443">
        <v>2.9327093795908002E-4</v>
      </c>
      <c r="BK10" s="443">
        <v>1.47260170654473E-4</v>
      </c>
      <c r="BL10" s="446">
        <v>5.0524166060405705E-4</v>
      </c>
      <c r="BM10" s="435">
        <v>5.1166026823520905E-4</v>
      </c>
      <c r="BN10" s="435">
        <v>2.7556654968384801E-4</v>
      </c>
      <c r="BO10" s="435">
        <v>8.44442989750577E-4</v>
      </c>
      <c r="BP10" s="444">
        <v>3.5762823938180298E-5</v>
      </c>
      <c r="BQ10" s="443">
        <v>3.7768147149372799E-6</v>
      </c>
      <c r="BR10" s="445">
        <v>1.08523816782383E-4</v>
      </c>
      <c r="BS10" s="435">
        <v>1.96774419116028E-4</v>
      </c>
      <c r="BT10" s="435">
        <v>8.5618306547300503E-5</v>
      </c>
      <c r="BU10" s="438">
        <v>3.64129321986453E-4</v>
      </c>
      <c r="BV10" s="439">
        <v>1.4404447378332501E-4</v>
      </c>
      <c r="BW10" s="439">
        <v>2.5351262527997901E-5</v>
      </c>
      <c r="BX10" s="439">
        <v>3.76172805808235E-4</v>
      </c>
      <c r="BY10" s="441">
        <v>4.2020459168434802E-5</v>
      </c>
      <c r="BZ10" s="439">
        <v>2.1113877668811799E-6</v>
      </c>
      <c r="CA10" s="439">
        <v>1.5682541373386699E-4</v>
      </c>
      <c r="CB10" s="441">
        <v>1.17795674742047E-4</v>
      </c>
      <c r="CC10" s="439">
        <v>2.97946804571747E-5</v>
      </c>
      <c r="CD10" s="438">
        <v>2.7148628730781798E-4</v>
      </c>
      <c r="CE10" s="99"/>
      <c r="CF10" s="98"/>
    </row>
    <row r="11" spans="1:84" ht="15" customHeight="1">
      <c r="A11" s="218">
        <v>44315</v>
      </c>
      <c r="B11" s="442">
        <v>3.91600115760738E-4</v>
      </c>
      <c r="C11" s="443">
        <v>1.04797756175042E-4</v>
      </c>
      <c r="D11" s="443">
        <v>8.8951852541056895E-4</v>
      </c>
      <c r="E11" s="444">
        <v>1.08110864181717E-4</v>
      </c>
      <c r="F11" s="443">
        <v>1.1630898741498201E-5</v>
      </c>
      <c r="G11" s="445">
        <v>3.53271441788381E-4</v>
      </c>
      <c r="H11" s="443">
        <v>2.1298452107849E-4</v>
      </c>
      <c r="I11" s="443">
        <v>6.8823232722015095E-5</v>
      </c>
      <c r="J11" s="446">
        <v>4.8226529679069901E-4</v>
      </c>
      <c r="K11" s="435">
        <v>7.5114463528011901E-4</v>
      </c>
      <c r="L11" s="435">
        <v>4.3691279270177197E-4</v>
      </c>
      <c r="M11" s="435">
        <v>1.1736233668873501E-3</v>
      </c>
      <c r="N11" s="444">
        <v>6.63060055346446E-5</v>
      </c>
      <c r="O11" s="443">
        <v>1.11082737076312E-5</v>
      </c>
      <c r="P11" s="445">
        <v>1.8119028862731E-4</v>
      </c>
      <c r="Q11" s="435">
        <v>1.1822824933842401E-4</v>
      </c>
      <c r="R11" s="435">
        <v>4.4484439648835902E-5</v>
      </c>
      <c r="S11" s="435">
        <v>2.32976979362462E-4</v>
      </c>
      <c r="T11" s="442">
        <v>1.5286827405961499E-3</v>
      </c>
      <c r="U11" s="443">
        <v>9.7620449849965198E-4</v>
      </c>
      <c r="V11" s="443">
        <v>2.22343546121224E-3</v>
      </c>
      <c r="W11" s="444">
        <v>2.9995430708917899E-5</v>
      </c>
      <c r="X11" s="443">
        <v>1.6276423802408501E-6</v>
      </c>
      <c r="Y11" s="445">
        <v>1.0614850925939E-4</v>
      </c>
      <c r="Z11" s="443">
        <v>1.6373584624654699E-4</v>
      </c>
      <c r="AA11" s="443">
        <v>5.8414435257179501E-5</v>
      </c>
      <c r="AB11" s="446">
        <v>3.5078238521569702E-4</v>
      </c>
      <c r="AC11" s="435">
        <v>4.9479241077604597E-4</v>
      </c>
      <c r="AD11" s="435">
        <v>2.1884290474900501E-4</v>
      </c>
      <c r="AE11" s="435">
        <v>8.8619240134242896E-4</v>
      </c>
      <c r="AF11" s="444">
        <v>6.3807928136979105E-5</v>
      </c>
      <c r="AG11" s="443">
        <v>7.83334914823634E-6</v>
      </c>
      <c r="AH11" s="445">
        <v>2.1321952205906599E-4</v>
      </c>
      <c r="AI11" s="435">
        <v>1.9138402830976399E-4</v>
      </c>
      <c r="AJ11" s="435">
        <v>6.56383667443759E-5</v>
      </c>
      <c r="AK11" s="435">
        <v>4.1786927621890698E-4</v>
      </c>
      <c r="AL11" s="442">
        <v>4.2338006813506899E-4</v>
      </c>
      <c r="AM11" s="443">
        <v>1.9324643409476201E-4</v>
      </c>
      <c r="AN11" s="443">
        <v>7.7689869659791904E-4</v>
      </c>
      <c r="AO11" s="444">
        <v>3.65188782842422E-5</v>
      </c>
      <c r="AP11" s="443">
        <v>1.7980914400081301E-6</v>
      </c>
      <c r="AQ11" s="445">
        <v>1.3508675684913E-4</v>
      </c>
      <c r="AR11" s="443">
        <v>1.1719951472362E-4</v>
      </c>
      <c r="AS11" s="443">
        <v>3.1536188369745899E-5</v>
      </c>
      <c r="AT11" s="446">
        <v>2.6601529460381197E-4</v>
      </c>
      <c r="AU11" s="435">
        <v>2.9246699765053701E-4</v>
      </c>
      <c r="AV11" s="435">
        <v>1.1513359581138901E-4</v>
      </c>
      <c r="AW11" s="435">
        <v>5.6965257323404002E-4</v>
      </c>
      <c r="AX11" s="444">
        <v>3.8614722902723102E-5</v>
      </c>
      <c r="AY11" s="443">
        <v>2.6626605082854698E-6</v>
      </c>
      <c r="AZ11" s="445">
        <v>1.3760620138297599E-4</v>
      </c>
      <c r="BA11" s="435">
        <v>2.3436265621435201E-4</v>
      </c>
      <c r="BB11" s="435">
        <v>9.45275969364812E-5</v>
      </c>
      <c r="BC11" s="435">
        <v>4.4781385147854E-4</v>
      </c>
      <c r="BD11" s="442">
        <v>7.25160384342857E-4</v>
      </c>
      <c r="BE11" s="443">
        <v>4.5730531931328602E-4</v>
      </c>
      <c r="BF11" s="443">
        <v>1.0526834143836899E-3</v>
      </c>
      <c r="BG11" s="444">
        <v>3.6822241868988102E-5</v>
      </c>
      <c r="BH11" s="443">
        <v>6.1267826003639801E-6</v>
      </c>
      <c r="BI11" s="445">
        <v>1.03865714948906E-4</v>
      </c>
      <c r="BJ11" s="443">
        <v>3.0497889396437097E-4</v>
      </c>
      <c r="BK11" s="443">
        <v>1.5727169345901301E-4</v>
      </c>
      <c r="BL11" s="446">
        <v>5.1977494613501699E-4</v>
      </c>
      <c r="BM11" s="435">
        <v>5.0957945946322801E-4</v>
      </c>
      <c r="BN11" s="435">
        <v>2.7623498313283299E-4</v>
      </c>
      <c r="BO11" s="435">
        <v>8.4003490389799598E-4</v>
      </c>
      <c r="BP11" s="444">
        <v>3.4745127906416802E-5</v>
      </c>
      <c r="BQ11" s="443">
        <v>3.9787256635033901E-6</v>
      </c>
      <c r="BR11" s="445">
        <v>1.03771331548597E-4</v>
      </c>
      <c r="BS11" s="435">
        <v>1.9567771156633499E-4</v>
      </c>
      <c r="BT11" s="435">
        <v>8.7714616897286896E-5</v>
      </c>
      <c r="BU11" s="438">
        <v>3.5984989131984701E-4</v>
      </c>
      <c r="BV11" s="439">
        <v>1.50428319364004E-4</v>
      </c>
      <c r="BW11" s="439">
        <v>2.8542381414289501E-5</v>
      </c>
      <c r="BX11" s="439">
        <v>3.8164800497542898E-4</v>
      </c>
      <c r="BY11" s="441">
        <v>4.2467502844518098E-5</v>
      </c>
      <c r="BZ11" s="439">
        <v>2.37876676158021E-6</v>
      </c>
      <c r="CA11" s="439">
        <v>1.5591105619808401E-4</v>
      </c>
      <c r="CB11" s="441">
        <v>1.2411550909872899E-4</v>
      </c>
      <c r="CC11" s="439">
        <v>3.4209615866506898E-5</v>
      </c>
      <c r="CD11" s="438">
        <v>2.76892028539391E-4</v>
      </c>
      <c r="CE11" s="99"/>
      <c r="CF11" s="98"/>
    </row>
    <row r="12" spans="1:84" ht="15" customHeight="1">
      <c r="A12" s="218">
        <v>44316</v>
      </c>
      <c r="B12" s="442">
        <v>4.0782837187621201E-4</v>
      </c>
      <c r="C12" s="443">
        <v>1.15407098537789E-4</v>
      </c>
      <c r="D12" s="443">
        <v>9.1742190916780698E-4</v>
      </c>
      <c r="E12" s="444">
        <v>1.13736840586602E-4</v>
      </c>
      <c r="F12" s="443">
        <v>1.32411604055475E-5</v>
      </c>
      <c r="G12" s="445">
        <v>3.6239282479374302E-4</v>
      </c>
      <c r="H12" s="443">
        <v>2.0782203177084101E-4</v>
      </c>
      <c r="I12" s="443">
        <v>6.7508060106495998E-5</v>
      </c>
      <c r="J12" s="446">
        <v>4.6642344179097001E-4</v>
      </c>
      <c r="K12" s="435">
        <v>7.4607621082557903E-4</v>
      </c>
      <c r="L12" s="435">
        <v>4.3493493129122902E-4</v>
      </c>
      <c r="M12" s="435">
        <v>1.1720397932943199E-3</v>
      </c>
      <c r="N12" s="444">
        <v>6.8139967455348397E-5</v>
      </c>
      <c r="O12" s="443">
        <v>1.24011025697159E-5</v>
      </c>
      <c r="P12" s="445">
        <v>1.8042463390190801E-4</v>
      </c>
      <c r="Q12" s="435">
        <v>1.16469112361218E-4</v>
      </c>
      <c r="R12" s="435">
        <v>4.49401827591823E-5</v>
      </c>
      <c r="S12" s="435">
        <v>2.2582987067977899E-4</v>
      </c>
      <c r="T12" s="442">
        <v>1.4922049220620901E-3</v>
      </c>
      <c r="U12" s="443">
        <v>9.4665596905999904E-4</v>
      </c>
      <c r="V12" s="443">
        <v>2.1743400511686798E-3</v>
      </c>
      <c r="W12" s="444">
        <v>2.95935296270461E-5</v>
      </c>
      <c r="X12" s="443">
        <v>1.7362082912141E-6</v>
      </c>
      <c r="Y12" s="445">
        <v>1.04514346971737E-4</v>
      </c>
      <c r="Z12" s="443">
        <v>1.7444954235420001E-4</v>
      </c>
      <c r="AA12" s="443">
        <v>6.5618373936150105E-5</v>
      </c>
      <c r="AB12" s="446">
        <v>3.6241340200834801E-4</v>
      </c>
      <c r="AC12" s="435">
        <v>4.9211268658945896E-4</v>
      </c>
      <c r="AD12" s="435">
        <v>2.2058200691978E-4</v>
      </c>
      <c r="AE12" s="435">
        <v>8.8303670759245904E-4</v>
      </c>
      <c r="AF12" s="444">
        <v>6.6968881844666598E-5</v>
      </c>
      <c r="AG12" s="443">
        <v>9.0422837807650298E-6</v>
      </c>
      <c r="AH12" s="445">
        <v>2.1637428035075799E-4</v>
      </c>
      <c r="AI12" s="435">
        <v>1.9983621307309701E-4</v>
      </c>
      <c r="AJ12" s="435">
        <v>7.1531139358827297E-5</v>
      </c>
      <c r="AK12" s="435">
        <v>4.3018090595936699E-4</v>
      </c>
      <c r="AL12" s="442">
        <v>4.1193303610101602E-4</v>
      </c>
      <c r="AM12" s="443">
        <v>1.8536298588809499E-4</v>
      </c>
      <c r="AN12" s="443">
        <v>7.5569689696668E-4</v>
      </c>
      <c r="AO12" s="444">
        <v>3.64083738544799E-5</v>
      </c>
      <c r="AP12" s="443">
        <v>1.95536938108748E-6</v>
      </c>
      <c r="AQ12" s="445">
        <v>1.3169276814920601E-4</v>
      </c>
      <c r="AR12" s="443">
        <v>1.17692191130425E-4</v>
      </c>
      <c r="AS12" s="443">
        <v>3.2501455270289302E-5</v>
      </c>
      <c r="AT12" s="446">
        <v>2.61251099320939E-4</v>
      </c>
      <c r="AU12" s="435">
        <v>3.0718622167930998E-4</v>
      </c>
      <c r="AV12" s="435">
        <v>1.2636226970894599E-4</v>
      </c>
      <c r="AW12" s="435">
        <v>5.9089528270092205E-4</v>
      </c>
      <c r="AX12" s="444">
        <v>4.3850265898207602E-5</v>
      </c>
      <c r="AY12" s="443">
        <v>3.61703117642315E-6</v>
      </c>
      <c r="AZ12" s="445">
        <v>1.4943424118146699E-4</v>
      </c>
      <c r="BA12" s="435">
        <v>2.3017731982242199E-4</v>
      </c>
      <c r="BB12" s="435">
        <v>9.5029122337750906E-5</v>
      </c>
      <c r="BC12" s="435">
        <v>4.3758164559689998E-4</v>
      </c>
      <c r="BD12" s="442">
        <v>7.0594278830654698E-4</v>
      </c>
      <c r="BE12" s="443">
        <v>4.4389627910251898E-4</v>
      </c>
      <c r="BF12" s="443">
        <v>1.0345110079677501E-3</v>
      </c>
      <c r="BG12" s="444">
        <v>3.92120781849092E-5</v>
      </c>
      <c r="BH12" s="443">
        <v>7.0877362594198601E-6</v>
      </c>
      <c r="BI12" s="445">
        <v>1.06855512676125E-4</v>
      </c>
      <c r="BJ12" s="443">
        <v>3.17229410892962E-4</v>
      </c>
      <c r="BK12" s="443">
        <v>1.6564153531348601E-4</v>
      </c>
      <c r="BL12" s="446">
        <v>5.3562950318251598E-4</v>
      </c>
      <c r="BM12" s="435">
        <v>5.0548012269259501E-4</v>
      </c>
      <c r="BN12" s="435">
        <v>2.7573333214806102E-4</v>
      </c>
      <c r="BO12" s="435">
        <v>8.3231377833408696E-4</v>
      </c>
      <c r="BP12" s="444">
        <v>3.4050252264573801E-5</v>
      </c>
      <c r="BQ12" s="443">
        <v>4.0929016629030402E-6</v>
      </c>
      <c r="BR12" s="445">
        <v>1.00541996030053E-4</v>
      </c>
      <c r="BS12" s="435">
        <v>1.9528670616426801E-4</v>
      </c>
      <c r="BT12" s="435">
        <v>8.8499645653352906E-5</v>
      </c>
      <c r="BU12" s="438">
        <v>3.5820108857347499E-4</v>
      </c>
      <c r="BV12" s="439">
        <v>1.5699754589949599E-4</v>
      </c>
      <c r="BW12" s="439">
        <v>3.1922253699043697E-5</v>
      </c>
      <c r="BX12" s="439">
        <v>3.8843015806525603E-4</v>
      </c>
      <c r="BY12" s="441">
        <v>4.30507688442104E-5</v>
      </c>
      <c r="BZ12" s="439">
        <v>2.63159900889427E-6</v>
      </c>
      <c r="CA12" s="439">
        <v>1.5471343214601901E-4</v>
      </c>
      <c r="CB12" s="441">
        <v>1.3096270301876799E-4</v>
      </c>
      <c r="CC12" s="439">
        <v>3.8803347236558999E-5</v>
      </c>
      <c r="CD12" s="438">
        <v>2.86769747864438E-4</v>
      </c>
      <c r="CE12" s="99"/>
      <c r="CF12" s="98"/>
    </row>
    <row r="13" spans="1:84" ht="15" customHeight="1">
      <c r="A13" s="218">
        <v>44317</v>
      </c>
      <c r="B13" s="442">
        <v>4.2416587873792498E-4</v>
      </c>
      <c r="C13" s="443">
        <v>1.2616737720383999E-4</v>
      </c>
      <c r="D13" s="443">
        <v>9.4763836407148899E-4</v>
      </c>
      <c r="E13" s="444">
        <v>1.2001394886828E-4</v>
      </c>
      <c r="F13" s="443">
        <v>1.51002104330189E-5</v>
      </c>
      <c r="G13" s="445">
        <v>3.7169079525476199E-4</v>
      </c>
      <c r="H13" s="443">
        <v>2.03678805685085E-4</v>
      </c>
      <c r="I13" s="443">
        <v>6.7372558332423296E-5</v>
      </c>
      <c r="J13" s="446">
        <v>4.5024338966343001E-4</v>
      </c>
      <c r="K13" s="435">
        <v>7.3794504019890296E-4</v>
      </c>
      <c r="L13" s="435">
        <v>4.2626132173873401E-4</v>
      </c>
      <c r="M13" s="435">
        <v>1.16395435320553E-3</v>
      </c>
      <c r="N13" s="444">
        <v>7.07054276388064E-5</v>
      </c>
      <c r="O13" s="443">
        <v>1.39213377857017E-5</v>
      </c>
      <c r="P13" s="445">
        <v>1.8205826945745201E-4</v>
      </c>
      <c r="Q13" s="435">
        <v>1.15497715197024E-4</v>
      </c>
      <c r="R13" s="435">
        <v>4.5490896496454702E-5</v>
      </c>
      <c r="S13" s="435">
        <v>2.2237824012556799E-4</v>
      </c>
      <c r="T13" s="442">
        <v>1.4584644482359E-3</v>
      </c>
      <c r="U13" s="443">
        <v>9.2235527883968303E-4</v>
      </c>
      <c r="V13" s="443">
        <v>2.1317049039699999E-3</v>
      </c>
      <c r="W13" s="444">
        <v>2.9430669481107299E-5</v>
      </c>
      <c r="X13" s="443">
        <v>1.85311349285442E-6</v>
      </c>
      <c r="Y13" s="445">
        <v>1.04046774257704E-4</v>
      </c>
      <c r="Z13" s="443">
        <v>1.8556642314280499E-4</v>
      </c>
      <c r="AA13" s="443">
        <v>7.3042045696714895E-5</v>
      </c>
      <c r="AB13" s="446">
        <v>3.77997969833415E-4</v>
      </c>
      <c r="AC13" s="435">
        <v>4.9011373334265898E-4</v>
      </c>
      <c r="AD13" s="435">
        <v>2.19944755214518E-4</v>
      </c>
      <c r="AE13" s="435">
        <v>8.8046370123142498E-4</v>
      </c>
      <c r="AF13" s="444">
        <v>7.0729919558855703E-5</v>
      </c>
      <c r="AG13" s="443">
        <v>1.05800890870767E-5</v>
      </c>
      <c r="AH13" s="445">
        <v>2.20751683302578E-4</v>
      </c>
      <c r="AI13" s="435">
        <v>2.0894483821808701E-4</v>
      </c>
      <c r="AJ13" s="435">
        <v>7.7547248539093597E-5</v>
      </c>
      <c r="AK13" s="435">
        <v>4.3899794306797701E-4</v>
      </c>
      <c r="AL13" s="442">
        <v>4.02202459055428E-4</v>
      </c>
      <c r="AM13" s="443">
        <v>1.8252370507362801E-4</v>
      </c>
      <c r="AN13" s="443">
        <v>7.3398329490944301E-4</v>
      </c>
      <c r="AO13" s="444">
        <v>3.6480714454135999E-5</v>
      </c>
      <c r="AP13" s="443">
        <v>2.1669949330649102E-6</v>
      </c>
      <c r="AQ13" s="445">
        <v>1.30795020445589E-4</v>
      </c>
      <c r="AR13" s="443">
        <v>1.18812050691986E-4</v>
      </c>
      <c r="AS13" s="443">
        <v>3.4061277612974802E-5</v>
      </c>
      <c r="AT13" s="446">
        <v>2.61966839388477E-4</v>
      </c>
      <c r="AU13" s="435">
        <v>3.2281973691682098E-4</v>
      </c>
      <c r="AV13" s="435">
        <v>1.36568019269528E-4</v>
      </c>
      <c r="AW13" s="435">
        <v>6.1300361962099903E-4</v>
      </c>
      <c r="AX13" s="444">
        <v>5.0063799823585602E-5</v>
      </c>
      <c r="AY13" s="443">
        <v>4.9523754621062098E-6</v>
      </c>
      <c r="AZ13" s="445">
        <v>1.6400882330212501E-4</v>
      </c>
      <c r="BA13" s="435">
        <v>2.2632899975641099E-4</v>
      </c>
      <c r="BB13" s="435">
        <v>9.4190066504160094E-5</v>
      </c>
      <c r="BC13" s="435">
        <v>4.31389940895759E-4</v>
      </c>
      <c r="BD13" s="442">
        <v>6.8504976016706901E-4</v>
      </c>
      <c r="BE13" s="443">
        <v>4.2723339421434997E-4</v>
      </c>
      <c r="BF13" s="443">
        <v>1.0088974697775399E-3</v>
      </c>
      <c r="BG13" s="444">
        <v>4.2203527668169198E-5</v>
      </c>
      <c r="BH13" s="443">
        <v>8.1957309106863506E-6</v>
      </c>
      <c r="BI13" s="445">
        <v>1.11504887580254E-4</v>
      </c>
      <c r="BJ13" s="443">
        <v>3.2982997260615199E-4</v>
      </c>
      <c r="BK13" s="443">
        <v>1.7487898465848E-4</v>
      </c>
      <c r="BL13" s="446">
        <v>5.5521821082444298E-4</v>
      </c>
      <c r="BM13" s="435">
        <v>4.9914354925242605E-4</v>
      </c>
      <c r="BN13" s="435">
        <v>2.6995767408124002E-4</v>
      </c>
      <c r="BO13" s="435">
        <v>8.2921531470664996E-4</v>
      </c>
      <c r="BP13" s="444">
        <v>3.3652683256215199E-5</v>
      </c>
      <c r="BQ13" s="443">
        <v>4.2490098872683403E-6</v>
      </c>
      <c r="BR13" s="445">
        <v>9.8718284455454402E-5</v>
      </c>
      <c r="BS13" s="435">
        <v>1.95619437275508E-4</v>
      </c>
      <c r="BT13" s="435">
        <v>8.8565391544984603E-5</v>
      </c>
      <c r="BU13" s="438">
        <v>3.5577042415546801E-4</v>
      </c>
      <c r="BV13" s="439">
        <v>1.6365567947565699E-4</v>
      </c>
      <c r="BW13" s="439">
        <v>3.4760950997960799E-5</v>
      </c>
      <c r="BX13" s="439">
        <v>4.03968753580745E-4</v>
      </c>
      <c r="BY13" s="441">
        <v>4.3776566019809103E-5</v>
      </c>
      <c r="BZ13" s="439">
        <v>2.9050166610937402E-6</v>
      </c>
      <c r="CA13" s="439">
        <v>1.53600087728371E-4</v>
      </c>
      <c r="CB13" s="441">
        <v>1.3832699144361601E-4</v>
      </c>
      <c r="CC13" s="439">
        <v>4.2697929942561102E-5</v>
      </c>
      <c r="CD13" s="438">
        <v>2.9423018358515498E-4</v>
      </c>
      <c r="CE13" s="99"/>
      <c r="CF13" s="98"/>
    </row>
    <row r="14" spans="1:84" ht="15" customHeight="1">
      <c r="A14" s="218">
        <v>44318</v>
      </c>
      <c r="B14" s="442">
        <v>4.4028744451908602E-4</v>
      </c>
      <c r="C14" s="443">
        <v>1.3441039270373599E-4</v>
      </c>
      <c r="D14" s="443">
        <v>9.7129822921186899E-4</v>
      </c>
      <c r="E14" s="444">
        <v>1.2691447808408599E-4</v>
      </c>
      <c r="F14" s="443">
        <v>1.75287362123234E-5</v>
      </c>
      <c r="G14" s="445">
        <v>3.9274113401441502E-4</v>
      </c>
      <c r="H14" s="443">
        <v>2.00540768194138E-4</v>
      </c>
      <c r="I14" s="443">
        <v>6.7065738153684697E-5</v>
      </c>
      <c r="J14" s="446">
        <v>4.4117240799073498E-4</v>
      </c>
      <c r="K14" s="435">
        <v>7.2653460106365201E-4</v>
      </c>
      <c r="L14" s="435">
        <v>4.1988084820843602E-4</v>
      </c>
      <c r="M14" s="435">
        <v>1.1409840142201E-3</v>
      </c>
      <c r="N14" s="444">
        <v>7.4081064249337293E-5</v>
      </c>
      <c r="O14" s="443">
        <v>1.52549215753803E-5</v>
      </c>
      <c r="P14" s="445">
        <v>1.8924952031000399E-4</v>
      </c>
      <c r="Q14" s="435">
        <v>1.1529178258377401E-4</v>
      </c>
      <c r="R14" s="435">
        <v>4.54116274475561E-5</v>
      </c>
      <c r="S14" s="435">
        <v>2.20772789396732E-4</v>
      </c>
      <c r="T14" s="442">
        <v>1.4279138956022101E-3</v>
      </c>
      <c r="U14" s="443">
        <v>8.9208683684698705E-4</v>
      </c>
      <c r="V14" s="443">
        <v>2.0926232158785299E-3</v>
      </c>
      <c r="W14" s="444">
        <v>2.9490781219582599E-5</v>
      </c>
      <c r="X14" s="443">
        <v>1.9973785650114902E-6</v>
      </c>
      <c r="Y14" s="445">
        <v>1.0230597673768799E-4</v>
      </c>
      <c r="Z14" s="443">
        <v>1.9715398973345E-4</v>
      </c>
      <c r="AA14" s="443">
        <v>7.9824006245504805E-5</v>
      </c>
      <c r="AB14" s="446">
        <v>3.9824433419266401E-4</v>
      </c>
      <c r="AC14" s="435">
        <v>4.88637656742715E-4</v>
      </c>
      <c r="AD14" s="435">
        <v>2.1878660515040901E-4</v>
      </c>
      <c r="AE14" s="435">
        <v>8.7878328651675504E-4</v>
      </c>
      <c r="AF14" s="444">
        <v>7.5164331379336597E-5</v>
      </c>
      <c r="AG14" s="443">
        <v>1.2214088800868201E-5</v>
      </c>
      <c r="AH14" s="445">
        <v>2.24883353394382E-4</v>
      </c>
      <c r="AI14" s="435">
        <v>2.1862852552816299E-4</v>
      </c>
      <c r="AJ14" s="435">
        <v>8.4314876616464903E-5</v>
      </c>
      <c r="AK14" s="435">
        <v>4.50753017112049E-4</v>
      </c>
      <c r="AL14" s="442">
        <v>3.9419593505860998E-4</v>
      </c>
      <c r="AM14" s="443">
        <v>1.7791936859964101E-4</v>
      </c>
      <c r="AN14" s="443">
        <v>7.2910525615823803E-4</v>
      </c>
      <c r="AO14" s="444">
        <v>3.6728700031373897E-5</v>
      </c>
      <c r="AP14" s="443">
        <v>2.3199955960897998E-6</v>
      </c>
      <c r="AQ14" s="445">
        <v>1.2944980170235E-4</v>
      </c>
      <c r="AR14" s="443">
        <v>1.20523982977114E-4</v>
      </c>
      <c r="AS14" s="443">
        <v>3.5029065575107701E-5</v>
      </c>
      <c r="AT14" s="446">
        <v>2.6290242821126199E-4</v>
      </c>
      <c r="AU14" s="435">
        <v>3.3935086307886899E-4</v>
      </c>
      <c r="AV14" s="435">
        <v>1.4593296142997701E-4</v>
      </c>
      <c r="AW14" s="435">
        <v>6.3656113063979499E-4</v>
      </c>
      <c r="AX14" s="444">
        <v>5.7493242943391898E-5</v>
      </c>
      <c r="AY14" s="443">
        <v>6.7015851598255602E-6</v>
      </c>
      <c r="AZ14" s="445">
        <v>1.7610482981349399E-4</v>
      </c>
      <c r="BA14" s="435">
        <v>2.2279512648699999E-4</v>
      </c>
      <c r="BB14" s="435">
        <v>9.2137873008838494E-5</v>
      </c>
      <c r="BC14" s="435">
        <v>4.2762428705335899E-4</v>
      </c>
      <c r="BD14" s="442">
        <v>6.6284886196464003E-4</v>
      </c>
      <c r="BE14" s="443">
        <v>4.1185399420863702E-4</v>
      </c>
      <c r="BF14" s="443">
        <v>9.8369516000163795E-4</v>
      </c>
      <c r="BG14" s="444">
        <v>4.5911385942092901E-5</v>
      </c>
      <c r="BH14" s="443">
        <v>9.5577926652137693E-6</v>
      </c>
      <c r="BI14" s="445">
        <v>1.18097515262705E-4</v>
      </c>
      <c r="BJ14" s="443">
        <v>3.4253478130471702E-4</v>
      </c>
      <c r="BK14" s="443">
        <v>1.8297696823968201E-4</v>
      </c>
      <c r="BL14" s="446">
        <v>5.7231736777990096E-4</v>
      </c>
      <c r="BM14" s="435">
        <v>4.90429397114645E-4</v>
      </c>
      <c r="BN14" s="435">
        <v>2.6397026749632602E-4</v>
      </c>
      <c r="BO14" s="435">
        <v>8.1871193048312302E-4</v>
      </c>
      <c r="BP14" s="444">
        <v>3.3528693312203399E-5</v>
      </c>
      <c r="BQ14" s="443">
        <v>4.3315731164332299E-6</v>
      </c>
      <c r="BR14" s="445">
        <v>9.6754551866059702E-5</v>
      </c>
      <c r="BS14" s="435">
        <v>1.9668066431832701E-4</v>
      </c>
      <c r="BT14" s="435">
        <v>8.8632166156281104E-5</v>
      </c>
      <c r="BU14" s="438">
        <v>3.5725599798085698E-4</v>
      </c>
      <c r="BV14" s="439">
        <v>1.70279866977565E-4</v>
      </c>
      <c r="BW14" s="439">
        <v>3.7337641103400001E-5</v>
      </c>
      <c r="BX14" s="439">
        <v>4.1679909125895903E-4</v>
      </c>
      <c r="BY14" s="441">
        <v>4.4650371022365698E-5</v>
      </c>
      <c r="BZ14" s="439">
        <v>3.3073082019698202E-6</v>
      </c>
      <c r="CA14" s="439">
        <v>1.5274869323645901E-4</v>
      </c>
      <c r="CB14" s="441">
        <v>1.46183711955542E-4</v>
      </c>
      <c r="CC14" s="439">
        <v>4.7023524905908202E-5</v>
      </c>
      <c r="CD14" s="438">
        <v>3.0636566315124102E-4</v>
      </c>
      <c r="CE14" s="99"/>
      <c r="CF14" s="98"/>
    </row>
    <row r="15" spans="1:84" ht="15" customHeight="1">
      <c r="A15" s="218">
        <v>44319</v>
      </c>
      <c r="B15" s="442">
        <v>4.5577451272146402E-4</v>
      </c>
      <c r="C15" s="443">
        <v>1.4196746095738799E-4</v>
      </c>
      <c r="D15" s="443">
        <v>9.9573282817002392E-4</v>
      </c>
      <c r="E15" s="444">
        <v>1.34377016204281E-4</v>
      </c>
      <c r="F15" s="443">
        <v>1.9718950639177102E-5</v>
      </c>
      <c r="G15" s="445">
        <v>4.0577893063153503E-4</v>
      </c>
      <c r="H15" s="443">
        <v>1.9838263962612199E-4</v>
      </c>
      <c r="I15" s="443">
        <v>6.6982539749225502E-5</v>
      </c>
      <c r="J15" s="446">
        <v>4.3712571446791198E-4</v>
      </c>
      <c r="K15" s="435">
        <v>7.1179369612340605E-4</v>
      </c>
      <c r="L15" s="435">
        <v>4.0889433186621098E-4</v>
      </c>
      <c r="M15" s="435">
        <v>1.12475833758334E-3</v>
      </c>
      <c r="N15" s="444">
        <v>7.83569168538993E-5</v>
      </c>
      <c r="O15" s="443">
        <v>1.6907119943576399E-5</v>
      </c>
      <c r="P15" s="445">
        <v>1.9682858153938901E-4</v>
      </c>
      <c r="Q15" s="435">
        <v>1.1582565672605E-4</v>
      </c>
      <c r="R15" s="435">
        <v>4.6114271223252197E-5</v>
      </c>
      <c r="S15" s="435">
        <v>2.2264245341723201E-4</v>
      </c>
      <c r="T15" s="442">
        <v>1.40082686574432E-3</v>
      </c>
      <c r="U15" s="443">
        <v>8.8137125926364402E-4</v>
      </c>
      <c r="V15" s="443">
        <v>2.0685521115229098E-3</v>
      </c>
      <c r="W15" s="444">
        <v>2.9757473528511199E-5</v>
      </c>
      <c r="X15" s="443">
        <v>2.16825752627056E-6</v>
      </c>
      <c r="Y15" s="445">
        <v>1.02988790333805E-4</v>
      </c>
      <c r="Z15" s="443">
        <v>2.0929506634319699E-4</v>
      </c>
      <c r="AA15" s="443">
        <v>8.7609032168876999E-5</v>
      </c>
      <c r="AB15" s="446">
        <v>4.1718244979335701E-4</v>
      </c>
      <c r="AC15" s="435">
        <v>4.8751626151901002E-4</v>
      </c>
      <c r="AD15" s="435">
        <v>2.1674822337340699E-4</v>
      </c>
      <c r="AE15" s="435">
        <v>8.7757108889112499E-4</v>
      </c>
      <c r="AF15" s="444">
        <v>8.0345899617748098E-5</v>
      </c>
      <c r="AG15" s="443">
        <v>1.44407459451035E-5</v>
      </c>
      <c r="AH15" s="445">
        <v>2.3216692984791201E-4</v>
      </c>
      <c r="AI15" s="435">
        <v>2.28764455843595E-4</v>
      </c>
      <c r="AJ15" s="435">
        <v>8.9866711199569502E-5</v>
      </c>
      <c r="AK15" s="435">
        <v>4.6199161295620199E-4</v>
      </c>
      <c r="AL15" s="442">
        <v>3.8787476310665601E-4</v>
      </c>
      <c r="AM15" s="443">
        <v>1.73492377276465E-4</v>
      </c>
      <c r="AN15" s="443">
        <v>7.2015494588843505E-4</v>
      </c>
      <c r="AO15" s="444">
        <v>3.7141644332016401E-5</v>
      </c>
      <c r="AP15" s="443">
        <v>2.4142476437030401E-6</v>
      </c>
      <c r="AQ15" s="445">
        <v>1.28709243320296E-4</v>
      </c>
      <c r="AR15" s="443">
        <v>1.22783121545757E-4</v>
      </c>
      <c r="AS15" s="443">
        <v>3.6160268342850598E-5</v>
      </c>
      <c r="AT15" s="446">
        <v>2.6443229931704402E-4</v>
      </c>
      <c r="AU15" s="435">
        <v>3.56708283830237E-4</v>
      </c>
      <c r="AV15" s="435">
        <v>1.5615510951572201E-4</v>
      </c>
      <c r="AW15" s="435">
        <v>6.6493964473804705E-4</v>
      </c>
      <c r="AX15" s="444">
        <v>6.6421337483773803E-5</v>
      </c>
      <c r="AY15" s="443">
        <v>9.1140780806157995E-6</v>
      </c>
      <c r="AZ15" s="445">
        <v>1.95114088890341E-4</v>
      </c>
      <c r="BA15" s="435">
        <v>2.1954188400148201E-4</v>
      </c>
      <c r="BB15" s="435">
        <v>9.0232073852982797E-5</v>
      </c>
      <c r="BC15" s="435">
        <v>4.2005511531595401E-4</v>
      </c>
      <c r="BD15" s="442">
        <v>6.3970494972515502E-4</v>
      </c>
      <c r="BE15" s="443">
        <v>3.9750529559293E-4</v>
      </c>
      <c r="BF15" s="443">
        <v>9.5349203562650198E-4</v>
      </c>
      <c r="BG15" s="444">
        <v>5.0469685765699002E-5</v>
      </c>
      <c r="BH15" s="443">
        <v>1.1462375750950501E-5</v>
      </c>
      <c r="BI15" s="445">
        <v>1.2468992955127901E-4</v>
      </c>
      <c r="BJ15" s="443">
        <v>3.5504590430645802E-4</v>
      </c>
      <c r="BK15" s="443">
        <v>1.9063867885968399E-4</v>
      </c>
      <c r="BL15" s="446">
        <v>5.9409667345301505E-4</v>
      </c>
      <c r="BM15" s="435">
        <v>4.7928498433145197E-4</v>
      </c>
      <c r="BN15" s="435">
        <v>2.5570089274581503E-4</v>
      </c>
      <c r="BO15" s="435">
        <v>8.0583105751007604E-4</v>
      </c>
      <c r="BP15" s="444">
        <v>3.3656016396439298E-5</v>
      </c>
      <c r="BQ15" s="443">
        <v>4.59233899856711E-6</v>
      </c>
      <c r="BR15" s="445">
        <v>9.8091031518749897E-5</v>
      </c>
      <c r="BS15" s="435">
        <v>1.9845570536287401E-4</v>
      </c>
      <c r="BT15" s="435">
        <v>8.9362262884856098E-5</v>
      </c>
      <c r="BU15" s="438">
        <v>3.6175572051192102E-4</v>
      </c>
      <c r="BV15" s="439">
        <v>1.76715852856454E-4</v>
      </c>
      <c r="BW15" s="439">
        <v>4.0380160707082702E-5</v>
      </c>
      <c r="BX15" s="439">
        <v>4.29454234271661E-4</v>
      </c>
      <c r="BY15" s="441">
        <v>4.5674124499335703E-5</v>
      </c>
      <c r="BZ15" s="439">
        <v>3.6086059248417601E-6</v>
      </c>
      <c r="CA15" s="439">
        <v>1.5473004449983801E-4</v>
      </c>
      <c r="CB15" s="441">
        <v>1.5449001972601701E-4</v>
      </c>
      <c r="CC15" s="439">
        <v>5.0227583544171797E-5</v>
      </c>
      <c r="CD15" s="438">
        <v>3.2051297331116198E-4</v>
      </c>
      <c r="CE15" s="99"/>
      <c r="CF15" s="98"/>
    </row>
    <row r="16" spans="1:84" ht="15" customHeight="1">
      <c r="A16" s="218">
        <v>44320</v>
      </c>
      <c r="B16" s="442">
        <v>4.7011440805581E-4</v>
      </c>
      <c r="C16" s="443">
        <v>1.4967093214888401E-4</v>
      </c>
      <c r="D16" s="443">
        <v>1.0220798066065001E-3</v>
      </c>
      <c r="E16" s="444">
        <v>1.4230157280387099E-4</v>
      </c>
      <c r="F16" s="443">
        <v>2.2349481419895901E-5</v>
      </c>
      <c r="G16" s="445">
        <v>4.23543600995134E-4</v>
      </c>
      <c r="H16" s="443">
        <v>1.9717059701778499E-4</v>
      </c>
      <c r="I16" s="443">
        <v>6.6830237628166895E-5</v>
      </c>
      <c r="J16" s="446">
        <v>4.3211519033634299E-4</v>
      </c>
      <c r="K16" s="435">
        <v>6.9387545738582598E-4</v>
      </c>
      <c r="L16" s="435">
        <v>3.94340929477262E-4</v>
      </c>
      <c r="M16" s="435">
        <v>1.1058066662342999E-3</v>
      </c>
      <c r="N16" s="444">
        <v>8.3638921238666706E-5</v>
      </c>
      <c r="O16" s="443">
        <v>1.8575737719108099E-5</v>
      </c>
      <c r="P16" s="445">
        <v>2.0528135118678601E-4</v>
      </c>
      <c r="Q16" s="435">
        <v>1.17072406880057E-4</v>
      </c>
      <c r="R16" s="435">
        <v>4.7033270620757298E-5</v>
      </c>
      <c r="S16" s="435">
        <v>2.2409269193593101E-4</v>
      </c>
      <c r="T16" s="442">
        <v>1.3772794780572699E-3</v>
      </c>
      <c r="U16" s="443">
        <v>8.6154795070766195E-4</v>
      </c>
      <c r="V16" s="443">
        <v>2.05832084014732E-3</v>
      </c>
      <c r="W16" s="444">
        <v>3.0213868828781699E-5</v>
      </c>
      <c r="X16" s="443">
        <v>2.3040609260954598E-6</v>
      </c>
      <c r="Y16" s="445">
        <v>1.03236028415278E-4</v>
      </c>
      <c r="Z16" s="443">
        <v>2.2208105519258E-4</v>
      </c>
      <c r="AA16" s="443">
        <v>9.4033528521221904E-5</v>
      </c>
      <c r="AB16" s="446">
        <v>4.3454558346845199E-4</v>
      </c>
      <c r="AC16" s="435">
        <v>4.8658504485205202E-4</v>
      </c>
      <c r="AD16" s="435">
        <v>2.1609736936825701E-4</v>
      </c>
      <c r="AE16" s="435">
        <v>8.8296431470866904E-4</v>
      </c>
      <c r="AF16" s="444">
        <v>8.6347060712052795E-5</v>
      </c>
      <c r="AG16" s="443">
        <v>1.6673846243354201E-5</v>
      </c>
      <c r="AH16" s="445">
        <v>2.4108888940199301E-4</v>
      </c>
      <c r="AI16" s="435">
        <v>2.3919036978017099E-4</v>
      </c>
      <c r="AJ16" s="435">
        <v>9.5274007322790401E-5</v>
      </c>
      <c r="AK16" s="435">
        <v>4.8541027904115599E-4</v>
      </c>
      <c r="AL16" s="442">
        <v>3.8314880297892298E-4</v>
      </c>
      <c r="AM16" s="443">
        <v>1.7063811404117001E-4</v>
      </c>
      <c r="AN16" s="443">
        <v>7.1539524896880897E-4</v>
      </c>
      <c r="AO16" s="444">
        <v>3.7705255019963899E-5</v>
      </c>
      <c r="AP16" s="443">
        <v>2.58802761902785E-6</v>
      </c>
      <c r="AQ16" s="445">
        <v>1.2800985151820201E-4</v>
      </c>
      <c r="AR16" s="443">
        <v>1.2553696035151699E-4</v>
      </c>
      <c r="AS16" s="443">
        <v>3.7062060137055998E-5</v>
      </c>
      <c r="AT16" s="446">
        <v>2.7066953427729202E-4</v>
      </c>
      <c r="AU16" s="435">
        <v>3.74750978416002E-4</v>
      </c>
      <c r="AV16" s="435">
        <v>1.6818008853759E-4</v>
      </c>
      <c r="AW16" s="435">
        <v>6.9331076358521105E-4</v>
      </c>
      <c r="AX16" s="444">
        <v>7.7173320446118304E-5</v>
      </c>
      <c r="AY16" s="443">
        <v>1.2232744875095401E-5</v>
      </c>
      <c r="AZ16" s="445">
        <v>2.1510980631447E-4</v>
      </c>
      <c r="BA16" s="435">
        <v>2.1652740936093799E-4</v>
      </c>
      <c r="BB16" s="435">
        <v>8.97449814513809E-5</v>
      </c>
      <c r="BC16" s="435">
        <v>4.1142939715724301E-4</v>
      </c>
      <c r="BD16" s="442">
        <v>6.1595920482939402E-4</v>
      </c>
      <c r="BE16" s="443">
        <v>3.7786657915658101E-4</v>
      </c>
      <c r="BF16" s="443">
        <v>9.2549093073890799E-4</v>
      </c>
      <c r="BG16" s="444">
        <v>5.6034496836371001E-5</v>
      </c>
      <c r="BH16" s="443">
        <v>1.3738030836257501E-5</v>
      </c>
      <c r="BI16" s="445">
        <v>1.3461148890355599E-4</v>
      </c>
      <c r="BJ16" s="443">
        <v>3.6702857174358199E-4</v>
      </c>
      <c r="BK16" s="443">
        <v>1.96251286172567E-4</v>
      </c>
      <c r="BL16" s="446">
        <v>6.1338411978587102E-4</v>
      </c>
      <c r="BM16" s="435">
        <v>4.6576195914233899E-4</v>
      </c>
      <c r="BN16" s="435">
        <v>2.4454174669693597E-4</v>
      </c>
      <c r="BO16" s="435">
        <v>7.9251609681830495E-4</v>
      </c>
      <c r="BP16" s="444">
        <v>3.4014784041976399E-5</v>
      </c>
      <c r="BQ16" s="443">
        <v>4.8124842390490104E-6</v>
      </c>
      <c r="BR16" s="445">
        <v>9.9640340722448493E-5</v>
      </c>
      <c r="BS16" s="435">
        <v>2.0090962889515501E-4</v>
      </c>
      <c r="BT16" s="435">
        <v>8.9561044858634106E-5</v>
      </c>
      <c r="BU16" s="438">
        <v>3.6788800092108301E-4</v>
      </c>
      <c r="BV16" s="439">
        <v>1.82780517444484E-4</v>
      </c>
      <c r="BW16" s="439">
        <v>4.2754270204776398E-5</v>
      </c>
      <c r="BX16" s="439">
        <v>4.4272292620588802E-4</v>
      </c>
      <c r="BY16" s="441">
        <v>4.6844849253893E-5</v>
      </c>
      <c r="BZ16" s="439">
        <v>3.9197989847023299E-6</v>
      </c>
      <c r="CA16" s="439">
        <v>1.57013439930661E-4</v>
      </c>
      <c r="CB16" s="441">
        <v>1.6318628766469299E-4</v>
      </c>
      <c r="CC16" s="439">
        <v>5.4474298498313402E-5</v>
      </c>
      <c r="CD16" s="438">
        <v>3.3634014438792303E-4</v>
      </c>
      <c r="CE16" s="99"/>
      <c r="CF16" s="98"/>
    </row>
    <row r="17" spans="1:84" ht="15" customHeight="1">
      <c r="A17" s="218">
        <v>44321</v>
      </c>
      <c r="B17" s="442">
        <v>4.8272582165391899E-4</v>
      </c>
      <c r="C17" s="443">
        <v>1.5422315027416799E-4</v>
      </c>
      <c r="D17" s="443">
        <v>1.0442844540619501E-3</v>
      </c>
      <c r="E17" s="444">
        <v>1.50551727037111E-4</v>
      </c>
      <c r="F17" s="443">
        <v>2.4928652529740202E-5</v>
      </c>
      <c r="G17" s="445">
        <v>4.3725203131652902E-4</v>
      </c>
      <c r="H17" s="443">
        <v>1.9687055172501301E-4</v>
      </c>
      <c r="I17" s="443">
        <v>6.7001019616370395E-5</v>
      </c>
      <c r="J17" s="446">
        <v>4.3100855917463002E-4</v>
      </c>
      <c r="K17" s="435">
        <v>6.7316955568260198E-4</v>
      </c>
      <c r="L17" s="435">
        <v>3.7923520496619003E-4</v>
      </c>
      <c r="M17" s="435">
        <v>1.085371285776E-3</v>
      </c>
      <c r="N17" s="444">
        <v>9.0056980957415795E-5</v>
      </c>
      <c r="O17" s="443">
        <v>2.0775349335404601E-5</v>
      </c>
      <c r="P17" s="445">
        <v>2.1740287004246101E-4</v>
      </c>
      <c r="Q17" s="435">
        <v>1.1900898454283E-4</v>
      </c>
      <c r="R17" s="435">
        <v>4.7118177465168901E-5</v>
      </c>
      <c r="S17" s="435">
        <v>2.2768191361985401E-4</v>
      </c>
      <c r="T17" s="442">
        <v>1.3571699113512101E-3</v>
      </c>
      <c r="U17" s="443">
        <v>8.4145535475996605E-4</v>
      </c>
      <c r="V17" s="443">
        <v>2.0441043975719599E-3</v>
      </c>
      <c r="W17" s="444">
        <v>3.0843498195680398E-5</v>
      </c>
      <c r="X17" s="443">
        <v>2.4629168223738998E-6</v>
      </c>
      <c r="Y17" s="445">
        <v>1.03884127632828E-4</v>
      </c>
      <c r="Z17" s="443">
        <v>2.3561104004025699E-4</v>
      </c>
      <c r="AA17" s="443">
        <v>1.01691842466854E-4</v>
      </c>
      <c r="AB17" s="446">
        <v>4.5181719756738002E-4</v>
      </c>
      <c r="AC17" s="435">
        <v>4.85708614491386E-4</v>
      </c>
      <c r="AD17" s="435">
        <v>2.1629659010346299E-4</v>
      </c>
      <c r="AE17" s="435">
        <v>8.9159501147083699E-4</v>
      </c>
      <c r="AF17" s="444">
        <v>9.3239382388505198E-5</v>
      </c>
      <c r="AG17" s="443">
        <v>1.9120060552643002E-5</v>
      </c>
      <c r="AH17" s="445">
        <v>2.5362356208084402E-4</v>
      </c>
      <c r="AI17" s="435">
        <v>2.4971840473287602E-4</v>
      </c>
      <c r="AJ17" s="435">
        <v>1.0044762376267E-4</v>
      </c>
      <c r="AK17" s="435">
        <v>5.0663139443176905E-4</v>
      </c>
      <c r="AL17" s="442">
        <v>3.79882086465915E-4</v>
      </c>
      <c r="AM17" s="443">
        <v>1.6442064080835801E-4</v>
      </c>
      <c r="AN17" s="443">
        <v>7.1895998838813503E-4</v>
      </c>
      <c r="AO17" s="444">
        <v>3.8402863678175699E-5</v>
      </c>
      <c r="AP17" s="443">
        <v>2.7673324329941101E-6</v>
      </c>
      <c r="AQ17" s="445">
        <v>1.2922625081252301E-4</v>
      </c>
      <c r="AR17" s="443">
        <v>1.28731845897959E-4</v>
      </c>
      <c r="AS17" s="443">
        <v>3.83840756980287E-5</v>
      </c>
      <c r="AT17" s="446">
        <v>2.7885620847355999E-4</v>
      </c>
      <c r="AU17" s="435">
        <v>3.9326487054747899E-4</v>
      </c>
      <c r="AV17" s="435">
        <v>1.7745837046787501E-4</v>
      </c>
      <c r="AW17" s="435">
        <v>7.2403319977520301E-4</v>
      </c>
      <c r="AX17" s="444">
        <v>9.0110657613802297E-5</v>
      </c>
      <c r="AY17" s="443">
        <v>1.59956665053174E-5</v>
      </c>
      <c r="AZ17" s="445">
        <v>2.4144160521912699E-4</v>
      </c>
      <c r="BA17" s="435">
        <v>2.13710967933053E-4</v>
      </c>
      <c r="BB17" s="435">
        <v>8.7815664664497498E-5</v>
      </c>
      <c r="BC17" s="435">
        <v>4.0632632885714501E-4</v>
      </c>
      <c r="BD17" s="442">
        <v>5.9192648656300603E-4</v>
      </c>
      <c r="BE17" s="443">
        <v>3.5875755465689801E-4</v>
      </c>
      <c r="BF17" s="443">
        <v>8.9540012488154301E-4</v>
      </c>
      <c r="BG17" s="444">
        <v>6.2787912828141302E-5</v>
      </c>
      <c r="BH17" s="443">
        <v>1.6416792390704501E-5</v>
      </c>
      <c r="BI17" s="445">
        <v>1.4540434788136799E-4</v>
      </c>
      <c r="BJ17" s="443">
        <v>3.7814155226742301E-4</v>
      </c>
      <c r="BK17" s="443">
        <v>2.0229003923211299E-4</v>
      </c>
      <c r="BL17" s="446">
        <v>6.3335730139470897E-4</v>
      </c>
      <c r="BM17" s="435">
        <v>4.5003460936293601E-4</v>
      </c>
      <c r="BN17" s="435">
        <v>2.3214457193274101E-4</v>
      </c>
      <c r="BO17" s="435">
        <v>7.7607851056080103E-4</v>
      </c>
      <c r="BP17" s="444">
        <v>3.4589611036344498E-5</v>
      </c>
      <c r="BQ17" s="443">
        <v>5.06706444366806E-6</v>
      </c>
      <c r="BR17" s="445">
        <v>9.9874276264186698E-5</v>
      </c>
      <c r="BS17" s="435">
        <v>2.03991255304896E-4</v>
      </c>
      <c r="BT17" s="435">
        <v>9.1659500073719194E-5</v>
      </c>
      <c r="BU17" s="438">
        <v>3.72152678320367E-4</v>
      </c>
      <c r="BV17" s="439">
        <v>1.8827347819149899E-4</v>
      </c>
      <c r="BW17" s="439">
        <v>4.5266243473778299E-5</v>
      </c>
      <c r="BX17" s="439">
        <v>4.5496364769871602E-4</v>
      </c>
      <c r="BY17" s="441">
        <v>4.8154785221151901E-5</v>
      </c>
      <c r="BZ17" s="439">
        <v>4.2171665838664398E-6</v>
      </c>
      <c r="CA17" s="439">
        <v>1.5800551325465299E-4</v>
      </c>
      <c r="CB17" s="441">
        <v>1.72204192973099E-4</v>
      </c>
      <c r="CC17" s="439">
        <v>5.8046604168155398E-5</v>
      </c>
      <c r="CD17" s="438">
        <v>3.53527992911386E-4</v>
      </c>
      <c r="CE17" s="99"/>
      <c r="CF17" s="98"/>
    </row>
    <row r="18" spans="1:84" ht="15" customHeight="1">
      <c r="A18" s="218">
        <v>44322</v>
      </c>
      <c r="B18" s="442">
        <v>4.9300956877631899E-4</v>
      </c>
      <c r="C18" s="443">
        <v>1.5855233708309601E-4</v>
      </c>
      <c r="D18" s="443">
        <v>1.07031523346979E-3</v>
      </c>
      <c r="E18" s="444">
        <v>1.5896481188241001E-4</v>
      </c>
      <c r="F18" s="443">
        <v>2.7998787593033799E-5</v>
      </c>
      <c r="G18" s="445">
        <v>4.5465456067941899E-4</v>
      </c>
      <c r="H18" s="443">
        <v>1.97458978758718E-4</v>
      </c>
      <c r="I18" s="443">
        <v>6.6993959029592896E-5</v>
      </c>
      <c r="J18" s="446">
        <v>4.3276270586623699E-4</v>
      </c>
      <c r="K18" s="435">
        <v>6.5031060678428804E-4</v>
      </c>
      <c r="L18" s="435">
        <v>3.6397000759102099E-4</v>
      </c>
      <c r="M18" s="435">
        <v>1.05066188906193E-3</v>
      </c>
      <c r="N18" s="444">
        <v>9.7777154940682404E-5</v>
      </c>
      <c r="O18" s="443">
        <v>2.38352227375166E-5</v>
      </c>
      <c r="P18" s="445">
        <v>2.3187114115822701E-4</v>
      </c>
      <c r="Q18" s="435">
        <v>1.2162347179405001E-4</v>
      </c>
      <c r="R18" s="435">
        <v>4.80532332179026E-5</v>
      </c>
      <c r="S18" s="435">
        <v>2.32815727842391E-4</v>
      </c>
      <c r="T18" s="442">
        <v>1.34025992201785E-3</v>
      </c>
      <c r="U18" s="443">
        <v>8.2389441593179403E-4</v>
      </c>
      <c r="V18" s="443">
        <v>2.0283320448699601E-3</v>
      </c>
      <c r="W18" s="444">
        <v>3.1632106085076499E-5</v>
      </c>
      <c r="X18" s="443">
        <v>2.6205434858487201E-6</v>
      </c>
      <c r="Y18" s="445">
        <v>1.05152082428877E-4</v>
      </c>
      <c r="Z18" s="443">
        <v>2.4999697498189703E-4</v>
      </c>
      <c r="AA18" s="443">
        <v>1.09182566112009E-4</v>
      </c>
      <c r="AB18" s="446">
        <v>4.7831499959888102E-4</v>
      </c>
      <c r="AC18" s="435">
        <v>4.8481052561024702E-4</v>
      </c>
      <c r="AD18" s="435">
        <v>2.1577361353534099E-4</v>
      </c>
      <c r="AE18" s="435">
        <v>8.9187474018731603E-4</v>
      </c>
      <c r="AF18" s="444">
        <v>1.01096696116666E-4</v>
      </c>
      <c r="AG18" s="443">
        <v>2.2172683819385099E-5</v>
      </c>
      <c r="AH18" s="445">
        <v>2.68577918608888E-4</v>
      </c>
      <c r="AI18" s="435">
        <v>2.6015991927967299E-4</v>
      </c>
      <c r="AJ18" s="435">
        <v>1.0521502879225E-4</v>
      </c>
      <c r="AK18" s="435">
        <v>5.2581607960780301E-4</v>
      </c>
      <c r="AL18" s="442">
        <v>3.7790508987994701E-4</v>
      </c>
      <c r="AM18" s="443">
        <v>1.6365815856319199E-4</v>
      </c>
      <c r="AN18" s="443">
        <v>7.1509644438585301E-4</v>
      </c>
      <c r="AO18" s="444">
        <v>3.9217693841873097E-5</v>
      </c>
      <c r="AP18" s="443">
        <v>3.0109228031250099E-6</v>
      </c>
      <c r="AQ18" s="445">
        <v>1.3209967196017801E-4</v>
      </c>
      <c r="AR18" s="443">
        <v>1.3232287693815101E-4</v>
      </c>
      <c r="AS18" s="443">
        <v>3.97196395438213E-5</v>
      </c>
      <c r="AT18" s="446">
        <v>2.8676853404945799E-4</v>
      </c>
      <c r="AU18" s="435">
        <v>4.11971703262796E-4</v>
      </c>
      <c r="AV18" s="435">
        <v>1.87204849073653E-4</v>
      </c>
      <c r="AW18" s="435">
        <v>7.5235888583661799E-4</v>
      </c>
      <c r="AX18" s="444">
        <v>1.05618943695746E-4</v>
      </c>
      <c r="AY18" s="443">
        <v>2.1311256987207999E-5</v>
      </c>
      <c r="AZ18" s="445">
        <v>2.7353639036922903E-4</v>
      </c>
      <c r="BA18" s="435">
        <v>2.1106453251993501E-4</v>
      </c>
      <c r="BB18" s="435">
        <v>8.6105679669744805E-5</v>
      </c>
      <c r="BC18" s="435">
        <v>4.0479882726983699E-4</v>
      </c>
      <c r="BD18" s="442">
        <v>5.6790202724344297E-4</v>
      </c>
      <c r="BE18" s="443">
        <v>3.4041449776920198E-4</v>
      </c>
      <c r="BF18" s="443">
        <v>8.6761468373908602E-4</v>
      </c>
      <c r="BG18" s="444">
        <v>7.0943437066589302E-5</v>
      </c>
      <c r="BH18" s="443">
        <v>1.9829004442858299E-5</v>
      </c>
      <c r="BI18" s="445">
        <v>1.60032523448532E-4</v>
      </c>
      <c r="BJ18" s="443">
        <v>3.88078239948928E-4</v>
      </c>
      <c r="BK18" s="443">
        <v>2.0880134684169699E-4</v>
      </c>
      <c r="BL18" s="446">
        <v>6.4672346876436097E-4</v>
      </c>
      <c r="BM18" s="435">
        <v>4.3240997460913398E-4</v>
      </c>
      <c r="BN18" s="435">
        <v>2.1915655042041099E-4</v>
      </c>
      <c r="BO18" s="435">
        <v>7.5428069301182303E-4</v>
      </c>
      <c r="BP18" s="444">
        <v>3.5372485868721598E-5</v>
      </c>
      <c r="BQ18" s="443">
        <v>5.2585210712036297E-6</v>
      </c>
      <c r="BR18" s="445">
        <v>1.01734864512731E-4</v>
      </c>
      <c r="BS18" s="435">
        <v>2.07640153017641E-4</v>
      </c>
      <c r="BT18" s="435">
        <v>9.2221812310029798E-5</v>
      </c>
      <c r="BU18" s="438">
        <v>3.8049966629460398E-4</v>
      </c>
      <c r="BV18" s="439">
        <v>1.92996379460477E-4</v>
      </c>
      <c r="BW18" s="439">
        <v>4.6924016020135197E-5</v>
      </c>
      <c r="BX18" s="439">
        <v>4.5820495558063597E-4</v>
      </c>
      <c r="BY18" s="441">
        <v>4.9592858750106102E-5</v>
      </c>
      <c r="BZ18" s="439">
        <v>4.5405238890515103E-6</v>
      </c>
      <c r="CA18" s="439">
        <v>1.5900104336110201E-4</v>
      </c>
      <c r="CB18" s="441">
        <v>1.81481001374281E-4</v>
      </c>
      <c r="CC18" s="439">
        <v>6.2226122122015595E-5</v>
      </c>
      <c r="CD18" s="438">
        <v>3.70157298463282E-4</v>
      </c>
      <c r="CE18" s="99"/>
      <c r="CF18" s="98"/>
    </row>
    <row r="19" spans="1:84" ht="15" customHeight="1">
      <c r="A19" s="218">
        <v>44323</v>
      </c>
      <c r="B19" s="442">
        <v>5.0041484027449595E-4</v>
      </c>
      <c r="C19" s="443">
        <v>1.6448586228338599E-4</v>
      </c>
      <c r="D19" s="443">
        <v>1.0793621426642701E-3</v>
      </c>
      <c r="E19" s="444">
        <v>1.67368754849143E-4</v>
      </c>
      <c r="F19" s="443">
        <v>3.0400753410615301E-5</v>
      </c>
      <c r="G19" s="445">
        <v>4.7088986077325199E-4</v>
      </c>
      <c r="H19" s="443">
        <v>1.9893280809549899E-4</v>
      </c>
      <c r="I19" s="443">
        <v>6.6799958410669006E-5</v>
      </c>
      <c r="J19" s="446">
        <v>4.3254626362674903E-4</v>
      </c>
      <c r="K19" s="435">
        <v>6.2615004040070005E-4</v>
      </c>
      <c r="L19" s="435">
        <v>3.4976748700980001E-4</v>
      </c>
      <c r="M19" s="435">
        <v>1.01986067085871E-3</v>
      </c>
      <c r="N19" s="444">
        <v>1.07018104894946E-4</v>
      </c>
      <c r="O19" s="443">
        <v>2.712407911055E-5</v>
      </c>
      <c r="P19" s="445">
        <v>2.4884031826386899E-4</v>
      </c>
      <c r="Q19" s="435">
        <v>1.2492294660909899E-4</v>
      </c>
      <c r="R19" s="435">
        <v>4.9651329118209197E-5</v>
      </c>
      <c r="S19" s="435">
        <v>2.40052551743953E-4</v>
      </c>
      <c r="T19" s="442">
        <v>1.3262202336455199E-3</v>
      </c>
      <c r="U19" s="443">
        <v>8.10313761625902E-4</v>
      </c>
      <c r="V19" s="443">
        <v>2.0149209454074198E-3</v>
      </c>
      <c r="W19" s="444">
        <v>3.25699774953527E-5</v>
      </c>
      <c r="X19" s="443">
        <v>2.8285030854539201E-6</v>
      </c>
      <c r="Y19" s="445">
        <v>1.07474436316419E-4</v>
      </c>
      <c r="Z19" s="443">
        <v>2.6537243948317901E-4</v>
      </c>
      <c r="AA19" s="443">
        <v>1.1827090535127099E-4</v>
      </c>
      <c r="AB19" s="446">
        <v>5.0582575239289202E-4</v>
      </c>
      <c r="AC19" s="435">
        <v>4.8389830686584298E-4</v>
      </c>
      <c r="AD19" s="435">
        <v>2.1653497912784201E-4</v>
      </c>
      <c r="AE19" s="435">
        <v>8.9045377195578004E-4</v>
      </c>
      <c r="AF19" s="444">
        <v>1.1000046935127E-4</v>
      </c>
      <c r="AG19" s="443">
        <v>2.5344584964274498E-5</v>
      </c>
      <c r="AH19" s="445">
        <v>2.82849181042697E-4</v>
      </c>
      <c r="AI19" s="435">
        <v>2.7035628371777001E-4</v>
      </c>
      <c r="AJ19" s="435">
        <v>1.09708481458465E-4</v>
      </c>
      <c r="AK19" s="435">
        <v>5.4579383158178405E-4</v>
      </c>
      <c r="AL19" s="442">
        <v>3.77028760551571E-4</v>
      </c>
      <c r="AM19" s="443">
        <v>1.60670195862065E-4</v>
      </c>
      <c r="AN19" s="443">
        <v>7.22586669810434E-4</v>
      </c>
      <c r="AO19" s="444">
        <v>4.0135593347856797E-5</v>
      </c>
      <c r="AP19" s="443">
        <v>3.1500706785684801E-6</v>
      </c>
      <c r="AQ19" s="445">
        <v>1.33742652793854E-4</v>
      </c>
      <c r="AR19" s="443">
        <v>1.36285081492681E-4</v>
      </c>
      <c r="AS19" s="443">
        <v>4.1337694372943903E-5</v>
      </c>
      <c r="AT19" s="446">
        <v>2.9721062926695003E-4</v>
      </c>
      <c r="AU19" s="435">
        <v>4.30546862890973E-4</v>
      </c>
      <c r="AV19" s="435">
        <v>1.9872710008910001E-4</v>
      </c>
      <c r="AW19" s="435">
        <v>7.7776346059468696E-4</v>
      </c>
      <c r="AX19" s="444">
        <v>1.2408710041531001E-4</v>
      </c>
      <c r="AY19" s="443">
        <v>2.7859541010459798E-5</v>
      </c>
      <c r="AZ19" s="445">
        <v>3.0919208025108699E-4</v>
      </c>
      <c r="BA19" s="435">
        <v>2.0858252974754901E-4</v>
      </c>
      <c r="BB19" s="435">
        <v>8.3715295145542304E-5</v>
      </c>
      <c r="BC19" s="435">
        <v>4.0284396117808602E-4</v>
      </c>
      <c r="BD19" s="442">
        <v>5.4416766768167896E-4</v>
      </c>
      <c r="BE19" s="443">
        <v>3.2319237302619899E-4</v>
      </c>
      <c r="BF19" s="443">
        <v>8.4441375957502497E-4</v>
      </c>
      <c r="BG19" s="444">
        <v>8.0752740910108604E-5</v>
      </c>
      <c r="BH19" s="443">
        <v>2.3989940371651899E-5</v>
      </c>
      <c r="BI19" s="445">
        <v>1.7680930486182201E-4</v>
      </c>
      <c r="BJ19" s="443">
        <v>3.9660920058675198E-4</v>
      </c>
      <c r="BK19" s="443">
        <v>2.1465302324122701E-4</v>
      </c>
      <c r="BL19" s="446">
        <v>6.5427420243407497E-4</v>
      </c>
      <c r="BM19" s="435">
        <v>4.1332029830268697E-4</v>
      </c>
      <c r="BN19" s="435">
        <v>2.0727019223557E-4</v>
      </c>
      <c r="BO19" s="435">
        <v>7.2433536011697096E-4</v>
      </c>
      <c r="BP19" s="444">
        <v>3.6365924081729399E-5</v>
      </c>
      <c r="BQ19" s="443">
        <v>5.70271099049912E-6</v>
      </c>
      <c r="BR19" s="445">
        <v>1.0404226895030301E-4</v>
      </c>
      <c r="BS19" s="435">
        <v>2.11793994144206E-4</v>
      </c>
      <c r="BT19" s="435">
        <v>9.4212489864783705E-5</v>
      </c>
      <c r="BU19" s="438">
        <v>3.87268583148231E-4</v>
      </c>
      <c r="BV19" s="439">
        <v>1.9677556089451299E-4</v>
      </c>
      <c r="BW19" s="439">
        <v>4.79706387027347E-5</v>
      </c>
      <c r="BX19" s="439">
        <v>4.6967524768764E-4</v>
      </c>
      <c r="BY19" s="441">
        <v>5.1146941144782598E-5</v>
      </c>
      <c r="BZ19" s="439">
        <v>4.9064210416492801E-6</v>
      </c>
      <c r="CA19" s="439">
        <v>1.62036022807723E-4</v>
      </c>
      <c r="CB19" s="441">
        <v>1.9097721239995499E-4</v>
      </c>
      <c r="CC19" s="439">
        <v>6.6948056620940002E-5</v>
      </c>
      <c r="CD19" s="438">
        <v>3.88565118856885E-4</v>
      </c>
      <c r="CE19" s="99"/>
      <c r="CF19" s="98"/>
    </row>
    <row r="20" spans="1:84" ht="15" customHeight="1">
      <c r="A20" s="218">
        <v>44324</v>
      </c>
      <c r="B20" s="442">
        <v>5.04504642684009E-4</v>
      </c>
      <c r="C20" s="443">
        <v>1.6510640033304101E-4</v>
      </c>
      <c r="D20" s="443">
        <v>1.0846645234263001E-3</v>
      </c>
      <c r="E20" s="444">
        <v>1.7560177426466399E-4</v>
      </c>
      <c r="F20" s="443">
        <v>3.26158412132972E-5</v>
      </c>
      <c r="G20" s="445">
        <v>4.91262467954452E-4</v>
      </c>
      <c r="H20" s="443">
        <v>2.0131536370742299E-4</v>
      </c>
      <c r="I20" s="443">
        <v>6.6634966525682906E-5</v>
      </c>
      <c r="J20" s="446">
        <v>4.3787869467938899E-4</v>
      </c>
      <c r="K20" s="435">
        <v>6.0169024769242603E-4</v>
      </c>
      <c r="L20" s="435">
        <v>3.3298818406034302E-4</v>
      </c>
      <c r="M20" s="435">
        <v>9.7504413490822803E-4</v>
      </c>
      <c r="N20" s="444">
        <v>1.18071396527433E-4</v>
      </c>
      <c r="O20" s="443">
        <v>3.1274527394154301E-5</v>
      </c>
      <c r="P20" s="445">
        <v>2.6774484274622203E-4</v>
      </c>
      <c r="Q20" s="435">
        <v>1.2894022381733101E-4</v>
      </c>
      <c r="R20" s="435">
        <v>5.1132653130579999E-5</v>
      </c>
      <c r="S20" s="435">
        <v>2.48635274768365E-4</v>
      </c>
      <c r="T20" s="442">
        <v>1.3146647016873099E-3</v>
      </c>
      <c r="U20" s="443">
        <v>8.0112850150262601E-4</v>
      </c>
      <c r="V20" s="443">
        <v>1.9854123637384801E-3</v>
      </c>
      <c r="W20" s="444">
        <v>3.3654207524696097E-5</v>
      </c>
      <c r="X20" s="443">
        <v>3.0757027654993799E-6</v>
      </c>
      <c r="Y20" s="445">
        <v>1.0909323875060701E-4</v>
      </c>
      <c r="Z20" s="443">
        <v>2.8190042996349799E-4</v>
      </c>
      <c r="AA20" s="443">
        <v>1.2644754664228701E-4</v>
      </c>
      <c r="AB20" s="446">
        <v>5.3371191825310395E-4</v>
      </c>
      <c r="AC20" s="435">
        <v>4.8307528686397498E-4</v>
      </c>
      <c r="AD20" s="435">
        <v>2.1348179376993499E-4</v>
      </c>
      <c r="AE20" s="435">
        <v>8.8745127541859595E-4</v>
      </c>
      <c r="AF20" s="444">
        <v>1.20046096103353E-4</v>
      </c>
      <c r="AG20" s="443">
        <v>2.9077789181313899E-5</v>
      </c>
      <c r="AH20" s="445">
        <v>3.0240259316478499E-4</v>
      </c>
      <c r="AI20" s="435">
        <v>2.8020740908551198E-4</v>
      </c>
      <c r="AJ20" s="435">
        <v>1.1312581717044801E-4</v>
      </c>
      <c r="AK20" s="435">
        <v>5.5848918575783003E-4</v>
      </c>
      <c r="AL20" s="442">
        <v>3.7705580017144901E-4</v>
      </c>
      <c r="AM20" s="443">
        <v>1.6129926737207199E-4</v>
      </c>
      <c r="AN20" s="443">
        <v>7.1989078748081205E-4</v>
      </c>
      <c r="AO20" s="444">
        <v>4.1147519833049901E-5</v>
      </c>
      <c r="AP20" s="443">
        <v>3.3559237630876699E-6</v>
      </c>
      <c r="AQ20" s="445">
        <v>1.3666089062911799E-4</v>
      </c>
      <c r="AR20" s="443">
        <v>1.4062307845299799E-4</v>
      </c>
      <c r="AS20" s="443">
        <v>4.3153949410364601E-5</v>
      </c>
      <c r="AT20" s="446">
        <v>3.0600849195267898E-4</v>
      </c>
      <c r="AU20" s="435">
        <v>4.4864002031729498E-4</v>
      </c>
      <c r="AV20" s="435">
        <v>2.0735116301236599E-4</v>
      </c>
      <c r="AW20" s="435">
        <v>8.0457807060553999E-4</v>
      </c>
      <c r="AX20" s="444">
        <v>1.4587386631476301E-4</v>
      </c>
      <c r="AY20" s="443">
        <v>3.6386111662958197E-5</v>
      </c>
      <c r="AZ20" s="445">
        <v>3.51188037059106E-4</v>
      </c>
      <c r="BA20" s="435">
        <v>2.06286216008374E-4</v>
      </c>
      <c r="BB20" s="435">
        <v>8.20445207789515E-5</v>
      </c>
      <c r="BC20" s="435">
        <v>4.00063540342088E-4</v>
      </c>
      <c r="BD20" s="442">
        <v>5.2099094486255E-4</v>
      </c>
      <c r="BE20" s="443">
        <v>3.07456824489245E-4</v>
      </c>
      <c r="BF20" s="443">
        <v>8.1222585348156003E-4</v>
      </c>
      <c r="BG20" s="444">
        <v>9.2513312510781196E-5</v>
      </c>
      <c r="BH20" s="443">
        <v>2.9543404043044398E-5</v>
      </c>
      <c r="BI20" s="445">
        <v>1.98093775746892E-4</v>
      </c>
      <c r="BJ20" s="443">
        <v>4.0361474447386803E-4</v>
      </c>
      <c r="BK20" s="443">
        <v>2.1760642369252E-4</v>
      </c>
      <c r="BL20" s="446">
        <v>6.5992997937290305E-4</v>
      </c>
      <c r="BM20" s="435">
        <v>3.9329354135222701E-4</v>
      </c>
      <c r="BN20" s="435">
        <v>1.9552270324352399E-4</v>
      </c>
      <c r="BO20" s="435">
        <v>6.9503235128344704E-4</v>
      </c>
      <c r="BP20" s="444">
        <v>3.75857702222702E-5</v>
      </c>
      <c r="BQ20" s="443">
        <v>6.0772888728967196E-6</v>
      </c>
      <c r="BR20" s="445">
        <v>1.0553351163868299E-4</v>
      </c>
      <c r="BS20" s="435">
        <v>2.1639349572248701E-4</v>
      </c>
      <c r="BT20" s="435">
        <v>9.69153148629084E-5</v>
      </c>
      <c r="BU20" s="438">
        <v>3.94546075245104E-4</v>
      </c>
      <c r="BV20" s="439">
        <v>1.9948202140162801E-4</v>
      </c>
      <c r="BW20" s="439">
        <v>5.0005236628038398E-5</v>
      </c>
      <c r="BX20" s="439">
        <v>4.7542829849906402E-4</v>
      </c>
      <c r="BY20" s="441">
        <v>5.2806103036637398E-5</v>
      </c>
      <c r="BZ20" s="439">
        <v>5.34218456261216E-6</v>
      </c>
      <c r="CA20" s="439">
        <v>1.6838699989463901E-4</v>
      </c>
      <c r="CB20" s="441">
        <v>2.0069295076445399E-4</v>
      </c>
      <c r="CC20" s="439">
        <v>7.0701077142426696E-5</v>
      </c>
      <c r="CD20" s="438">
        <v>4.0169638652162102E-4</v>
      </c>
      <c r="CE20" s="99"/>
      <c r="CF20" s="98"/>
    </row>
    <row r="21" spans="1:84" ht="15" customHeight="1">
      <c r="A21" s="218">
        <v>44325</v>
      </c>
      <c r="B21" s="442">
        <v>5.0500342819542895E-4</v>
      </c>
      <c r="C21" s="443">
        <v>1.6471053511483199E-4</v>
      </c>
      <c r="D21" s="443">
        <v>1.07971781886307E-3</v>
      </c>
      <c r="E21" s="444">
        <v>1.83529810643364E-4</v>
      </c>
      <c r="F21" s="443">
        <v>3.4615326532785403E-5</v>
      </c>
      <c r="G21" s="445">
        <v>5.0911432858255002E-4</v>
      </c>
      <c r="H21" s="443">
        <v>2.0465656169724601E-4</v>
      </c>
      <c r="I21" s="443">
        <v>6.7730965269066897E-5</v>
      </c>
      <c r="J21" s="446">
        <v>4.41566027450359E-4</v>
      </c>
      <c r="K21" s="435">
        <v>5.7799338200049402E-4</v>
      </c>
      <c r="L21" s="435">
        <v>3.2120824976068101E-4</v>
      </c>
      <c r="M21" s="435">
        <v>9.3892164448255999E-4</v>
      </c>
      <c r="N21" s="444">
        <v>1.31324777220548E-4</v>
      </c>
      <c r="O21" s="443">
        <v>3.6333155585366997E-5</v>
      </c>
      <c r="P21" s="445">
        <v>2.89135372206298E-4</v>
      </c>
      <c r="Q21" s="435">
        <v>1.3373788412864699E-4</v>
      </c>
      <c r="R21" s="435">
        <v>5.2947036365435497E-5</v>
      </c>
      <c r="S21" s="435">
        <v>2.5959611553429297E-4</v>
      </c>
      <c r="T21" s="442">
        <v>1.30516491265684E-3</v>
      </c>
      <c r="U21" s="443">
        <v>7.97169371250795E-4</v>
      </c>
      <c r="V21" s="443">
        <v>1.9723831650573101E-3</v>
      </c>
      <c r="W21" s="444">
        <v>3.4890297935947201E-5</v>
      </c>
      <c r="X21" s="443">
        <v>3.3251042681851902E-6</v>
      </c>
      <c r="Y21" s="445">
        <v>1.1187692371548701E-4</v>
      </c>
      <c r="Z21" s="443">
        <v>2.9977504529615198E-4</v>
      </c>
      <c r="AA21" s="443">
        <v>1.3665505269388399E-4</v>
      </c>
      <c r="AB21" s="446">
        <v>5.6219050784481097E-4</v>
      </c>
      <c r="AC21" s="435">
        <v>4.8253461028045699E-4</v>
      </c>
      <c r="AD21" s="435">
        <v>2.1326162303779699E-4</v>
      </c>
      <c r="AE21" s="435">
        <v>8.9603853915657099E-4</v>
      </c>
      <c r="AF21" s="444">
        <v>1.3134802022066801E-4</v>
      </c>
      <c r="AG21" s="443">
        <v>3.2659266779477097E-5</v>
      </c>
      <c r="AH21" s="445">
        <v>3.2301011996309202E-4</v>
      </c>
      <c r="AI21" s="435">
        <v>2.89689357423805E-4</v>
      </c>
      <c r="AJ21" s="435">
        <v>1.1858909682510999E-4</v>
      </c>
      <c r="AK21" s="435">
        <v>5.7599497551882395E-4</v>
      </c>
      <c r="AL21" s="442">
        <v>3.7778627498682201E-4</v>
      </c>
      <c r="AM21" s="443">
        <v>1.6125684753379201E-4</v>
      </c>
      <c r="AN21" s="443">
        <v>7.2459308897429803E-4</v>
      </c>
      <c r="AO21" s="444">
        <v>4.2251125173948903E-5</v>
      </c>
      <c r="AP21" s="443">
        <v>3.5902466832506502E-6</v>
      </c>
      <c r="AQ21" s="445">
        <v>1.38684989425385E-4</v>
      </c>
      <c r="AR21" s="443">
        <v>1.4537665290495001E-4</v>
      </c>
      <c r="AS21" s="443">
        <v>4.5020786182962799E-5</v>
      </c>
      <c r="AT21" s="446">
        <v>3.1481844997869398E-4</v>
      </c>
      <c r="AU21" s="435">
        <v>4.6589183676325701E-4</v>
      </c>
      <c r="AV21" s="435">
        <v>2.1633141657511799E-4</v>
      </c>
      <c r="AW21" s="435">
        <v>8.29999051558866E-4</v>
      </c>
      <c r="AX21" s="444">
        <v>1.7125663153193401E-4</v>
      </c>
      <c r="AY21" s="443">
        <v>4.6813633718671798E-5</v>
      </c>
      <c r="AZ21" s="445">
        <v>3.9788549071670002E-4</v>
      </c>
      <c r="BA21" s="435">
        <v>2.0422099534202399E-4</v>
      </c>
      <c r="BB21" s="435">
        <v>8.0995183390178497E-5</v>
      </c>
      <c r="BC21" s="435">
        <v>3.9607798987153402E-4</v>
      </c>
      <c r="BD21" s="442">
        <v>4.9861545396563298E-4</v>
      </c>
      <c r="BE21" s="443">
        <v>2.92359292915396E-4</v>
      </c>
      <c r="BF21" s="443">
        <v>7.7860928975550495E-4</v>
      </c>
      <c r="BG21" s="444">
        <v>1.06575834768541E-4</v>
      </c>
      <c r="BH21" s="443">
        <v>3.65245009489679E-5</v>
      </c>
      <c r="BI21" s="445">
        <v>2.2069360988162E-4</v>
      </c>
      <c r="BJ21" s="443">
        <v>4.0909810095530899E-4</v>
      </c>
      <c r="BK21" s="443">
        <v>2.2193570880466799E-4</v>
      </c>
      <c r="BL21" s="446">
        <v>6.6724926767883902E-4</v>
      </c>
      <c r="BM21" s="435">
        <v>3.7290549169163297E-4</v>
      </c>
      <c r="BN21" s="435">
        <v>1.83979464408486E-4</v>
      </c>
      <c r="BO21" s="435">
        <v>6.60444072102344E-4</v>
      </c>
      <c r="BP21" s="444">
        <v>3.9063148656250302E-5</v>
      </c>
      <c r="BQ21" s="443">
        <v>6.5869130454569804E-6</v>
      </c>
      <c r="BR21" s="445">
        <v>1.09570574474954E-4</v>
      </c>
      <c r="BS21" s="435">
        <v>2.21382852591443E-4</v>
      </c>
      <c r="BT21" s="435">
        <v>9.9351580386666994E-5</v>
      </c>
      <c r="BU21" s="438">
        <v>4.0440876678139601E-4</v>
      </c>
      <c r="BV21" s="439">
        <v>2.0104304019776E-4</v>
      </c>
      <c r="BW21" s="439">
        <v>5.0664213750245302E-5</v>
      </c>
      <c r="BX21" s="439">
        <v>4.7318157121161499E-4</v>
      </c>
      <c r="BY21" s="441">
        <v>5.4562057291448499E-5</v>
      </c>
      <c r="BZ21" s="439">
        <v>5.8105911597838398E-6</v>
      </c>
      <c r="CA21" s="439">
        <v>1.7132524046481701E-4</v>
      </c>
      <c r="CB21" s="441">
        <v>2.1067819320490401E-4</v>
      </c>
      <c r="CC21" s="439">
        <v>7.51635984877917E-5</v>
      </c>
      <c r="CD21" s="438">
        <v>4.2075484076809801E-4</v>
      </c>
      <c r="CE21" s="99"/>
      <c r="CF21" s="98"/>
    </row>
    <row r="22" spans="1:84" ht="15" customHeight="1">
      <c r="A22" s="218">
        <v>44326</v>
      </c>
      <c r="B22" s="442">
        <v>5.0181624269685099E-4</v>
      </c>
      <c r="C22" s="443">
        <v>1.6136893974508199E-4</v>
      </c>
      <c r="D22" s="443">
        <v>1.07747289279053E-3</v>
      </c>
      <c r="E22" s="444">
        <v>1.91057165535085E-4</v>
      </c>
      <c r="F22" s="443">
        <v>3.6544911665445001E-5</v>
      </c>
      <c r="G22" s="445">
        <v>5.2230886756938198E-4</v>
      </c>
      <c r="H22" s="443">
        <v>2.0902717740949999E-4</v>
      </c>
      <c r="I22" s="443">
        <v>7.0089203239660994E-5</v>
      </c>
      <c r="J22" s="446">
        <v>4.5143224403383701E-4</v>
      </c>
      <c r="K22" s="435">
        <v>5.5608604712376205E-4</v>
      </c>
      <c r="L22" s="435">
        <v>3.03767260812793E-4</v>
      </c>
      <c r="M22" s="435">
        <v>9.0460645361434397E-4</v>
      </c>
      <c r="N22" s="444">
        <v>1.47287322576621E-4</v>
      </c>
      <c r="O22" s="443">
        <v>4.31502955379912E-5</v>
      </c>
      <c r="P22" s="445">
        <v>3.1527783832426698E-4</v>
      </c>
      <c r="Q22" s="435">
        <v>1.3940862458434401E-4</v>
      </c>
      <c r="R22" s="435">
        <v>5.54246394046497E-5</v>
      </c>
      <c r="S22" s="435">
        <v>2.7097214223214698E-4</v>
      </c>
      <c r="T22" s="442">
        <v>1.2972455344901E-3</v>
      </c>
      <c r="U22" s="443">
        <v>7.9219445786968604E-4</v>
      </c>
      <c r="V22" s="443">
        <v>1.9538566956100998E-3</v>
      </c>
      <c r="W22" s="444">
        <v>3.62926495986297E-5</v>
      </c>
      <c r="X22" s="443">
        <v>3.5824691961311898E-6</v>
      </c>
      <c r="Y22" s="445">
        <v>1.1533662991289999E-4</v>
      </c>
      <c r="Z22" s="443">
        <v>3.1921288208487197E-4</v>
      </c>
      <c r="AA22" s="443">
        <v>1.47198543957322E-4</v>
      </c>
      <c r="AB22" s="446">
        <v>5.9202484243159597E-4</v>
      </c>
      <c r="AC22" s="435">
        <v>4.8253617663960902E-4</v>
      </c>
      <c r="AD22" s="435">
        <v>2.1554275239022601E-4</v>
      </c>
      <c r="AE22" s="435">
        <v>8.9541396059724396E-4</v>
      </c>
      <c r="AF22" s="444">
        <v>1.4404132142764001E-4</v>
      </c>
      <c r="AG22" s="443">
        <v>3.7310520176847702E-5</v>
      </c>
      <c r="AH22" s="445">
        <v>3.4804249853635099E-4</v>
      </c>
      <c r="AI22" s="435">
        <v>2.9885540573430699E-4</v>
      </c>
      <c r="AJ22" s="435">
        <v>1.24182524942442E-4</v>
      </c>
      <c r="AK22" s="435">
        <v>5.8326135254707005E-4</v>
      </c>
      <c r="AL22" s="442">
        <v>3.7901704457859097E-4</v>
      </c>
      <c r="AM22" s="443">
        <v>1.6012933348706301E-4</v>
      </c>
      <c r="AN22" s="443">
        <v>7.2763699031090396E-4</v>
      </c>
      <c r="AO22" s="444">
        <v>4.34510486483427E-5</v>
      </c>
      <c r="AP22" s="443">
        <v>3.9154761131433003E-6</v>
      </c>
      <c r="AQ22" s="445">
        <v>1.4170978383982899E-4</v>
      </c>
      <c r="AR22" s="443">
        <v>1.5062080534354E-4</v>
      </c>
      <c r="AS22" s="443">
        <v>4.6990708571495697E-5</v>
      </c>
      <c r="AT22" s="446">
        <v>3.2496269574892601E-4</v>
      </c>
      <c r="AU22" s="435">
        <v>4.8194222267622199E-4</v>
      </c>
      <c r="AV22" s="435">
        <v>2.2656736383634899E-4</v>
      </c>
      <c r="AW22" s="435">
        <v>8.6141722651319997E-4</v>
      </c>
      <c r="AX22" s="444">
        <v>2.00357971145782E-4</v>
      </c>
      <c r="AY22" s="443">
        <v>5.8505040086319202E-5</v>
      </c>
      <c r="AZ22" s="445">
        <v>4.5625355452988799E-4</v>
      </c>
      <c r="BA22" s="435">
        <v>2.0244734463451799E-4</v>
      </c>
      <c r="BB22" s="435">
        <v>7.9582883597040897E-5</v>
      </c>
      <c r="BC22" s="435">
        <v>3.91224037425341E-4</v>
      </c>
      <c r="BD22" s="442">
        <v>4.7724570151946302E-4</v>
      </c>
      <c r="BE22" s="443">
        <v>2.76226934253265E-4</v>
      </c>
      <c r="BF22" s="443">
        <v>7.4717644796984395E-4</v>
      </c>
      <c r="BG22" s="444">
        <v>1.23349325991383E-4</v>
      </c>
      <c r="BH22" s="443">
        <v>4.50664378841142E-5</v>
      </c>
      <c r="BI22" s="445">
        <v>2.48532525752357E-4</v>
      </c>
      <c r="BJ22" s="443">
        <v>4.1317555226851402E-4</v>
      </c>
      <c r="BK22" s="443">
        <v>2.2479605147919101E-4</v>
      </c>
      <c r="BL22" s="446">
        <v>6.6948844988782002E-4</v>
      </c>
      <c r="BM22" s="435">
        <v>3.5272375795057702E-4</v>
      </c>
      <c r="BN22" s="435">
        <v>1.7219263260614701E-4</v>
      </c>
      <c r="BO22" s="435">
        <v>6.2724433887357905E-4</v>
      </c>
      <c r="BP22" s="444">
        <v>4.08453471223264E-5</v>
      </c>
      <c r="BQ22" s="443">
        <v>7.1609384579759602E-6</v>
      </c>
      <c r="BR22" s="445">
        <v>1.1246770679337299E-4</v>
      </c>
      <c r="BS22" s="435">
        <v>2.26704988033612E-4</v>
      </c>
      <c r="BT22" s="435">
        <v>1.02460520489866E-4</v>
      </c>
      <c r="BU22" s="438">
        <v>4.1142531387405E-4</v>
      </c>
      <c r="BV22" s="439">
        <v>2.01442654495095E-4</v>
      </c>
      <c r="BW22" s="439">
        <v>5.0890842656377797E-5</v>
      </c>
      <c r="BX22" s="439">
        <v>4.7276742568247697E-4</v>
      </c>
      <c r="BY22" s="441">
        <v>5.6409261105322003E-5</v>
      </c>
      <c r="BZ22" s="439">
        <v>6.2780401044927297E-6</v>
      </c>
      <c r="CA22" s="439">
        <v>1.75417647948498E-4</v>
      </c>
      <c r="CB22" s="441">
        <v>2.2103340350442501E-4</v>
      </c>
      <c r="CC22" s="439">
        <v>8.0080309091856499E-5</v>
      </c>
      <c r="CD22" s="438">
        <v>4.4222660598002402E-4</v>
      </c>
      <c r="CE22" s="99"/>
      <c r="CF22" s="98"/>
    </row>
    <row r="23" spans="1:84" ht="15" customHeight="1">
      <c r="A23" s="218">
        <v>44327</v>
      </c>
      <c r="B23" s="442">
        <v>4.9501939762939997E-4</v>
      </c>
      <c r="C23" s="443">
        <v>1.5995254844448001E-4</v>
      </c>
      <c r="D23" s="443">
        <v>1.0727889749941901E-3</v>
      </c>
      <c r="E23" s="444">
        <v>1.9812822223437101E-4</v>
      </c>
      <c r="F23" s="443">
        <v>3.8903313739914897E-5</v>
      </c>
      <c r="G23" s="445">
        <v>5.3371926013085305E-4</v>
      </c>
      <c r="H23" s="443">
        <v>2.1450847478055699E-4</v>
      </c>
      <c r="I23" s="443">
        <v>7.2319119534070803E-5</v>
      </c>
      <c r="J23" s="446">
        <v>4.5939684233197098E-4</v>
      </c>
      <c r="K23" s="435">
        <v>5.3688124514716896E-4</v>
      </c>
      <c r="L23" s="435">
        <v>2.9251901614971002E-4</v>
      </c>
      <c r="M23" s="435">
        <v>8.7792870131936504E-4</v>
      </c>
      <c r="N23" s="444">
        <v>1.6661534522463401E-4</v>
      </c>
      <c r="O23" s="443">
        <v>5.1561192373940999E-5</v>
      </c>
      <c r="P23" s="445">
        <v>3.4655647605916299E-4</v>
      </c>
      <c r="Q23" s="435">
        <v>1.46071907688418E-4</v>
      </c>
      <c r="R23" s="435">
        <v>5.8689967421781098E-5</v>
      </c>
      <c r="S23" s="435">
        <v>2.8213855092167501E-4</v>
      </c>
      <c r="T23" s="442">
        <v>1.29036903276959E-3</v>
      </c>
      <c r="U23" s="443">
        <v>7.9180714270104505E-4</v>
      </c>
      <c r="V23" s="443">
        <v>1.9428156367940601E-3</v>
      </c>
      <c r="W23" s="444">
        <v>3.7883876871983603E-5</v>
      </c>
      <c r="X23" s="443">
        <v>3.9241539955478496E-6</v>
      </c>
      <c r="Y23" s="445">
        <v>1.1880867812474201E-4</v>
      </c>
      <c r="Z23" s="443">
        <v>3.4043212417549801E-4</v>
      </c>
      <c r="AA23" s="443">
        <v>1.58577619291286E-4</v>
      </c>
      <c r="AB23" s="446">
        <v>6.2646552712700902E-4</v>
      </c>
      <c r="AC23" s="435">
        <v>4.8337210075474399E-4</v>
      </c>
      <c r="AD23" s="435">
        <v>2.1207121556596599E-4</v>
      </c>
      <c r="AE23" s="435">
        <v>8.9401785958633201E-4</v>
      </c>
      <c r="AF23" s="444">
        <v>1.5827779705489701E-4</v>
      </c>
      <c r="AG23" s="443">
        <v>4.3091245839614099E-5</v>
      </c>
      <c r="AH23" s="445">
        <v>3.7216224512348102E-4</v>
      </c>
      <c r="AI23" s="435">
        <v>3.0782026899414103E-4</v>
      </c>
      <c r="AJ23" s="435">
        <v>1.2932260195413101E-4</v>
      </c>
      <c r="AK23" s="435">
        <v>5.9706785820699295E-4</v>
      </c>
      <c r="AL23" s="442">
        <v>3.8053716074239798E-4</v>
      </c>
      <c r="AM23" s="443">
        <v>1.6283725232658301E-4</v>
      </c>
      <c r="AN23" s="443">
        <v>7.2845569801053103E-4</v>
      </c>
      <c r="AO23" s="444">
        <v>4.4757927251390001E-5</v>
      </c>
      <c r="AP23" s="443">
        <v>4.1948551439492697E-6</v>
      </c>
      <c r="AQ23" s="445">
        <v>1.4440652286090499E-4</v>
      </c>
      <c r="AR23" s="443">
        <v>1.5646046535871299E-4</v>
      </c>
      <c r="AS23" s="443">
        <v>5.0093220079383099E-5</v>
      </c>
      <c r="AT23" s="446">
        <v>3.3489661186584402E-4</v>
      </c>
      <c r="AU23" s="435">
        <v>4.9643014427561702E-4</v>
      </c>
      <c r="AV23" s="435">
        <v>2.3493265717501201E-4</v>
      </c>
      <c r="AW23" s="435">
        <v>8.8719287816631199E-4</v>
      </c>
      <c r="AX23" s="444">
        <v>2.3304859371502801E-4</v>
      </c>
      <c r="AY23" s="443">
        <v>7.1610535030857604E-5</v>
      </c>
      <c r="AZ23" s="445">
        <v>5.1603905555773304E-4</v>
      </c>
      <c r="BA23" s="435">
        <v>2.0102802038100601E-4</v>
      </c>
      <c r="BB23" s="435">
        <v>8.0159215535795906E-5</v>
      </c>
      <c r="BC23" s="435">
        <v>3.8770644841267698E-4</v>
      </c>
      <c r="BD23" s="442">
        <v>4.5703239865553102E-4</v>
      </c>
      <c r="BE23" s="443">
        <v>2.6460462622631602E-4</v>
      </c>
      <c r="BF23" s="443">
        <v>7.2354753394865401E-4</v>
      </c>
      <c r="BG23" s="444">
        <v>1.43301344358068E-4</v>
      </c>
      <c r="BH23" s="443">
        <v>5.6045207568066403E-5</v>
      </c>
      <c r="BI23" s="445">
        <v>2.8008745129245001E-4</v>
      </c>
      <c r="BJ23" s="443">
        <v>4.16047085603549E-4</v>
      </c>
      <c r="BK23" s="443">
        <v>2.29615717241663E-4</v>
      </c>
      <c r="BL23" s="446">
        <v>6.6913239245560904E-4</v>
      </c>
      <c r="BM23" s="435">
        <v>3.33256530067906E-4</v>
      </c>
      <c r="BN23" s="435">
        <v>1.6127862343954001E-4</v>
      </c>
      <c r="BO23" s="435">
        <v>5.8928547568704102E-4</v>
      </c>
      <c r="BP23" s="444">
        <v>4.2995765342247603E-5</v>
      </c>
      <c r="BQ23" s="443">
        <v>7.7941254400357105E-6</v>
      </c>
      <c r="BR23" s="445">
        <v>1.1624016610053E-4</v>
      </c>
      <c r="BS23" s="435">
        <v>2.3229276200964101E-4</v>
      </c>
      <c r="BT23" s="435">
        <v>1.0674561851928501E-4</v>
      </c>
      <c r="BU23" s="438">
        <v>4.2091402932017101E-4</v>
      </c>
      <c r="BV23" s="439">
        <v>2.0071233178995001E-4</v>
      </c>
      <c r="BW23" s="439">
        <v>5.0121267862248397E-5</v>
      </c>
      <c r="BX23" s="439">
        <v>4.76395912552943E-4</v>
      </c>
      <c r="BY23" s="441">
        <v>5.8343641605698401E-5</v>
      </c>
      <c r="BZ23" s="439">
        <v>6.7365486531195197E-6</v>
      </c>
      <c r="CA23" s="439">
        <v>1.80220040210537E-4</v>
      </c>
      <c r="CB23" s="441">
        <v>2.3189981729105201E-4</v>
      </c>
      <c r="CC23" s="439">
        <v>8.5666480445675597E-5</v>
      </c>
      <c r="CD23" s="438">
        <v>4.6147865537599401E-4</v>
      </c>
      <c r="CE23" s="99"/>
      <c r="CF23" s="98"/>
    </row>
    <row r="24" spans="1:84" ht="15" customHeight="1">
      <c r="A24" s="218">
        <v>44328</v>
      </c>
      <c r="B24" s="442">
        <v>4.8483232060106201E-4</v>
      </c>
      <c r="C24" s="443">
        <v>1.55824599636996E-4</v>
      </c>
      <c r="D24" s="443">
        <v>1.06193341800726E-3</v>
      </c>
      <c r="E24" s="444">
        <v>2.0472128403113801E-4</v>
      </c>
      <c r="F24" s="443">
        <v>4.1344561391749801E-5</v>
      </c>
      <c r="G24" s="445">
        <v>5.5511620243228602E-4</v>
      </c>
      <c r="H24" s="443">
        <v>2.2117946871661899E-4</v>
      </c>
      <c r="I24" s="443">
        <v>7.5313622826368905E-5</v>
      </c>
      <c r="J24" s="446">
        <v>4.7073790316617801E-4</v>
      </c>
      <c r="K24" s="435">
        <v>5.2113127047295803E-4</v>
      </c>
      <c r="L24" s="435">
        <v>2.8182775131084298E-4</v>
      </c>
      <c r="M24" s="435">
        <v>8.4936327919735795E-4</v>
      </c>
      <c r="N24" s="444">
        <v>1.90137970384053E-4</v>
      </c>
      <c r="O24" s="443">
        <v>6.2871873305006694E-5</v>
      </c>
      <c r="P24" s="445">
        <v>3.8628627464258098E-4</v>
      </c>
      <c r="Q24" s="435">
        <v>1.53867857840785E-4</v>
      </c>
      <c r="R24" s="435">
        <v>6.2699896912552601E-5</v>
      </c>
      <c r="S24" s="435">
        <v>3.0023236378117402E-4</v>
      </c>
      <c r="T24" s="442">
        <v>1.28392398700571E-3</v>
      </c>
      <c r="U24" s="443">
        <v>7.8839054726361499E-4</v>
      </c>
      <c r="V24" s="443">
        <v>1.93396177364848E-3</v>
      </c>
      <c r="W24" s="444">
        <v>3.9693258904663402E-5</v>
      </c>
      <c r="X24" s="443">
        <v>4.3066554303630698E-6</v>
      </c>
      <c r="Y24" s="445">
        <v>1.2432560806532799E-4</v>
      </c>
      <c r="Z24" s="443">
        <v>3.6361999351893398E-4</v>
      </c>
      <c r="AA24" s="443">
        <v>1.7123184709296201E-4</v>
      </c>
      <c r="AB24" s="446">
        <v>6.5890725885363701E-4</v>
      </c>
      <c r="AC24" s="435">
        <v>4.8532897681338602E-4</v>
      </c>
      <c r="AD24" s="435">
        <v>2.17103539598705E-4</v>
      </c>
      <c r="AE24" s="435">
        <v>8.9908758507961498E-4</v>
      </c>
      <c r="AF24" s="444">
        <v>1.7421562056160999E-4</v>
      </c>
      <c r="AG24" s="443">
        <v>4.8797283465217499E-5</v>
      </c>
      <c r="AH24" s="445">
        <v>3.9973354153063001E-4</v>
      </c>
      <c r="AI24" s="435">
        <v>3.1673241769711498E-4</v>
      </c>
      <c r="AJ24" s="435">
        <v>1.3316140667213501E-4</v>
      </c>
      <c r="AK24" s="435">
        <v>6.1807833489171103E-4</v>
      </c>
      <c r="AL24" s="442">
        <v>3.8212346770915499E-4</v>
      </c>
      <c r="AM24" s="443">
        <v>1.6420462208559299E-4</v>
      </c>
      <c r="AN24" s="443">
        <v>7.29407275962441E-4</v>
      </c>
      <c r="AO24" s="444">
        <v>4.6186526766069398E-5</v>
      </c>
      <c r="AP24" s="443">
        <v>4.4623224536385896E-6</v>
      </c>
      <c r="AQ24" s="445">
        <v>1.4833425092296699E-4</v>
      </c>
      <c r="AR24" s="443">
        <v>1.6302156082373401E-4</v>
      </c>
      <c r="AS24" s="443">
        <v>5.3418456892519297E-5</v>
      </c>
      <c r="AT24" s="446">
        <v>3.44345109936517E-4</v>
      </c>
      <c r="AU24" s="435">
        <v>5.0898996483886196E-4</v>
      </c>
      <c r="AV24" s="435">
        <v>2.4014605262510699E-4</v>
      </c>
      <c r="AW24" s="435">
        <v>9.0526758128870897E-4</v>
      </c>
      <c r="AX24" s="444">
        <v>2.6883388016621298E-4</v>
      </c>
      <c r="AY24" s="443">
        <v>8.71935403340388E-5</v>
      </c>
      <c r="AZ24" s="445">
        <v>5.8382750329349095E-4</v>
      </c>
      <c r="BA24" s="435">
        <v>2.0001522472494799E-4</v>
      </c>
      <c r="BB24" s="435">
        <v>8.0452597180851598E-5</v>
      </c>
      <c r="BC24" s="435">
        <v>3.8429942543852301E-4</v>
      </c>
      <c r="BD24" s="442">
        <v>4.3806418666608602E-4</v>
      </c>
      <c r="BE24" s="443">
        <v>2.4912002502900201E-4</v>
      </c>
      <c r="BF24" s="443">
        <v>6.9434207870802298E-4</v>
      </c>
      <c r="BG24" s="444">
        <v>1.6695017899030599E-4</v>
      </c>
      <c r="BH24" s="443">
        <v>6.77734527172416E-5</v>
      </c>
      <c r="BI24" s="445">
        <v>3.2163989985330399E-4</v>
      </c>
      <c r="BJ24" s="443">
        <v>4.1795668935676398E-4</v>
      </c>
      <c r="BK24" s="443">
        <v>2.3172982985740501E-4</v>
      </c>
      <c r="BL24" s="446">
        <v>6.7259778814604597E-4</v>
      </c>
      <c r="BM24" s="435">
        <v>3.1491664018883E-4</v>
      </c>
      <c r="BN24" s="435">
        <v>1.4973333556719999E-4</v>
      </c>
      <c r="BO24" s="435">
        <v>5.5840472216814904E-4</v>
      </c>
      <c r="BP24" s="444">
        <v>4.5593340412656101E-5</v>
      </c>
      <c r="BQ24" s="443">
        <v>8.4970408349873607E-6</v>
      </c>
      <c r="BR24" s="445">
        <v>1.20842843574452E-4</v>
      </c>
      <c r="BS24" s="435">
        <v>2.38058949779114E-4</v>
      </c>
      <c r="BT24" s="435">
        <v>1.09768386469408E-4</v>
      </c>
      <c r="BU24" s="438">
        <v>4.3080985104802598E-4</v>
      </c>
      <c r="BV24" s="439">
        <v>1.9891667270839801E-4</v>
      </c>
      <c r="BW24" s="439">
        <v>5.0244448684271901E-5</v>
      </c>
      <c r="BX24" s="439">
        <v>4.7253168922521297E-4</v>
      </c>
      <c r="BY24" s="441">
        <v>6.0360428936046998E-5</v>
      </c>
      <c r="BZ24" s="439">
        <v>7.4430057752571296E-6</v>
      </c>
      <c r="CA24" s="439">
        <v>1.8593716067287499E-4</v>
      </c>
      <c r="CB24" s="441">
        <v>2.43441332793516E-4</v>
      </c>
      <c r="CC24" s="439">
        <v>9.2219479089760396E-5</v>
      </c>
      <c r="CD24" s="438">
        <v>4.8391037504559901E-4</v>
      </c>
      <c r="CE24" s="99"/>
      <c r="CF24" s="98"/>
    </row>
    <row r="25" spans="1:84" ht="15" customHeight="1">
      <c r="A25" s="218">
        <v>44329</v>
      </c>
      <c r="B25" s="442">
        <v>4.7158413898503598E-4</v>
      </c>
      <c r="C25" s="443">
        <v>1.5055024903967601E-4</v>
      </c>
      <c r="D25" s="443">
        <v>1.03539576951281E-3</v>
      </c>
      <c r="E25" s="444">
        <v>2.10838081547065E-4</v>
      </c>
      <c r="F25" s="443">
        <v>4.4329356504004E-5</v>
      </c>
      <c r="G25" s="445">
        <v>5.6077751127963705E-4</v>
      </c>
      <c r="H25" s="443">
        <v>2.2910441799128199E-4</v>
      </c>
      <c r="I25" s="443">
        <v>7.9039963561775603E-5</v>
      </c>
      <c r="J25" s="446">
        <v>4.9374811670338699E-4</v>
      </c>
      <c r="K25" s="435">
        <v>5.09414301259648E-4</v>
      </c>
      <c r="L25" s="435">
        <v>2.7374690219255499E-4</v>
      </c>
      <c r="M25" s="435">
        <v>8.31149737751794E-4</v>
      </c>
      <c r="N25" s="444">
        <v>2.1888097942565399E-4</v>
      </c>
      <c r="O25" s="443">
        <v>7.7618036040001795E-5</v>
      </c>
      <c r="P25" s="445">
        <v>4.3312700818571399E-4</v>
      </c>
      <c r="Q25" s="435">
        <v>1.62950047466558E-4</v>
      </c>
      <c r="R25" s="435">
        <v>6.7193433446147998E-5</v>
      </c>
      <c r="S25" s="435">
        <v>3.1725256815540902E-4</v>
      </c>
      <c r="T25" s="442">
        <v>1.27723232719069E-3</v>
      </c>
      <c r="U25" s="443">
        <v>7.8697758622043603E-4</v>
      </c>
      <c r="V25" s="443">
        <v>1.9272377443227599E-3</v>
      </c>
      <c r="W25" s="444">
        <v>4.1754908545320798E-5</v>
      </c>
      <c r="X25" s="443">
        <v>4.7446777248694697E-6</v>
      </c>
      <c r="Y25" s="445">
        <v>1.2977240480094201E-4</v>
      </c>
      <c r="Z25" s="443">
        <v>3.8889173756453401E-4</v>
      </c>
      <c r="AA25" s="443">
        <v>1.85393483781405E-4</v>
      </c>
      <c r="AB25" s="446">
        <v>7.0347375637309201E-4</v>
      </c>
      <c r="AC25" s="435">
        <v>4.8865512374444498E-4</v>
      </c>
      <c r="AD25" s="435">
        <v>2.1873721890059301E-4</v>
      </c>
      <c r="AE25" s="435">
        <v>9.0393335068853799E-4</v>
      </c>
      <c r="AF25" s="444">
        <v>1.9200308047240399E-4</v>
      </c>
      <c r="AG25" s="443">
        <v>5.5494036311832902E-5</v>
      </c>
      <c r="AH25" s="445">
        <v>4.3062008058506498E-4</v>
      </c>
      <c r="AI25" s="435">
        <v>3.2574238268274802E-4</v>
      </c>
      <c r="AJ25" s="435">
        <v>1.3751952264501099E-4</v>
      </c>
      <c r="AK25" s="435">
        <v>6.2876908864384297E-4</v>
      </c>
      <c r="AL25" s="442">
        <v>3.8354137205881197E-4</v>
      </c>
      <c r="AM25" s="443">
        <v>1.6649450311330299E-4</v>
      </c>
      <c r="AN25" s="443">
        <v>7.3752750202084804E-4</v>
      </c>
      <c r="AO25" s="444">
        <v>4.7753644482807198E-5</v>
      </c>
      <c r="AP25" s="443">
        <v>4.7535793508985897E-6</v>
      </c>
      <c r="AQ25" s="445">
        <v>1.51272843774617E-4</v>
      </c>
      <c r="AR25" s="443">
        <v>1.7044098868731499E-4</v>
      </c>
      <c r="AS25" s="443">
        <v>5.6889353320432797E-5</v>
      </c>
      <c r="AT25" s="446">
        <v>3.5560716641920998E-4</v>
      </c>
      <c r="AU25" s="435">
        <v>5.1925253584847605E-4</v>
      </c>
      <c r="AV25" s="435">
        <v>2.4740430114939601E-4</v>
      </c>
      <c r="AW25" s="435">
        <v>9.2390046562298902E-4</v>
      </c>
      <c r="AX25" s="444">
        <v>3.0674540435410801E-4</v>
      </c>
      <c r="AY25" s="443">
        <v>1.03199131425923E-4</v>
      </c>
      <c r="AZ25" s="445">
        <v>6.5082900561590099E-4</v>
      </c>
      <c r="BA25" s="435">
        <v>1.9944120455164601E-4</v>
      </c>
      <c r="BB25" s="435">
        <v>8.0924080450321995E-5</v>
      </c>
      <c r="BC25" s="435">
        <v>3.84577825196222E-4</v>
      </c>
      <c r="BD25" s="442">
        <v>4.2036960608616799E-4</v>
      </c>
      <c r="BE25" s="443">
        <v>2.34415904836229E-4</v>
      </c>
      <c r="BF25" s="443">
        <v>6.6625829145375195E-4</v>
      </c>
      <c r="BG25" s="444">
        <v>1.9484624748270001E-4</v>
      </c>
      <c r="BH25" s="443">
        <v>8.3038289377501697E-5</v>
      </c>
      <c r="BI25" s="445">
        <v>3.6523797693161397E-4</v>
      </c>
      <c r="BJ25" s="443">
        <v>4.1915326667604801E-4</v>
      </c>
      <c r="BK25" s="443">
        <v>2.33257383446685E-4</v>
      </c>
      <c r="BL25" s="446">
        <v>6.7789584346218104E-4</v>
      </c>
      <c r="BM25" s="435">
        <v>2.9800584466665298E-4</v>
      </c>
      <c r="BN25" s="435">
        <v>1.3736657291042999E-4</v>
      </c>
      <c r="BO25" s="435">
        <v>5.3178792375977195E-4</v>
      </c>
      <c r="BP25" s="444">
        <v>4.8731983827195097E-5</v>
      </c>
      <c r="BQ25" s="443">
        <v>9.3788173750315798E-6</v>
      </c>
      <c r="BR25" s="445">
        <v>1.2735999861204E-4</v>
      </c>
      <c r="BS25" s="435">
        <v>2.4388878085430501E-4</v>
      </c>
      <c r="BT25" s="435">
        <v>1.12399824676118E-4</v>
      </c>
      <c r="BU25" s="438">
        <v>4.4213578065603701E-4</v>
      </c>
      <c r="BV25" s="439">
        <v>1.9614015397050399E-4</v>
      </c>
      <c r="BW25" s="439">
        <v>4.9826847262704E-5</v>
      </c>
      <c r="BX25" s="439">
        <v>4.6280319891743203E-4</v>
      </c>
      <c r="BY25" s="441">
        <v>6.2451923083467196E-5</v>
      </c>
      <c r="BZ25" s="439">
        <v>7.8876415379405292E-6</v>
      </c>
      <c r="CA25" s="439">
        <v>1.88621586957978E-4</v>
      </c>
      <c r="CB25" s="441">
        <v>2.5582171046104502E-4</v>
      </c>
      <c r="CC25" s="439">
        <v>9.8599606027158695E-5</v>
      </c>
      <c r="CD25" s="438">
        <v>5.0724712243730298E-4</v>
      </c>
      <c r="CE25" s="99"/>
      <c r="CF25" s="98"/>
    </row>
    <row r="26" spans="1:84" ht="15" customHeight="1">
      <c r="A26" s="218">
        <v>44330</v>
      </c>
      <c r="B26" s="442">
        <v>4.5568556964231801E-4</v>
      </c>
      <c r="C26" s="443">
        <v>1.44592236276577E-4</v>
      </c>
      <c r="D26" s="443">
        <v>9.9458006538167502E-4</v>
      </c>
      <c r="E26" s="444">
        <v>2.16493368064106E-4</v>
      </c>
      <c r="F26" s="443">
        <v>4.6446890721690702E-5</v>
      </c>
      <c r="G26" s="445">
        <v>5.7210032781013903E-4</v>
      </c>
      <c r="H26" s="443">
        <v>2.38322898950842E-4</v>
      </c>
      <c r="I26" s="443">
        <v>8.3139337250954002E-5</v>
      </c>
      <c r="J26" s="446">
        <v>5.1809833912766002E-4</v>
      </c>
      <c r="K26" s="435">
        <v>5.0214818418220096E-4</v>
      </c>
      <c r="L26" s="435">
        <v>2.6543159359356601E-4</v>
      </c>
      <c r="M26" s="435">
        <v>8.1935227527128599E-4</v>
      </c>
      <c r="N26" s="444">
        <v>2.5408664635261601E-4</v>
      </c>
      <c r="O26" s="443">
        <v>9.5935343679160105E-5</v>
      </c>
      <c r="P26" s="445">
        <v>4.9430065723997699E-4</v>
      </c>
      <c r="Q26" s="435">
        <v>1.73479045810465E-4</v>
      </c>
      <c r="R26" s="435">
        <v>7.2251835207877397E-5</v>
      </c>
      <c r="S26" s="435">
        <v>3.3286309120809102E-4</v>
      </c>
      <c r="T26" s="442">
        <v>1.2695864785360999E-3</v>
      </c>
      <c r="U26" s="443">
        <v>7.7558327462906595E-4</v>
      </c>
      <c r="V26" s="443">
        <v>1.9164621935462299E-3</v>
      </c>
      <c r="W26" s="444">
        <v>4.4106293492056302E-5</v>
      </c>
      <c r="X26" s="443">
        <v>5.20833937950955E-6</v>
      </c>
      <c r="Y26" s="445">
        <v>1.3512123296056E-4</v>
      </c>
      <c r="Z26" s="443">
        <v>4.1624621037800299E-4</v>
      </c>
      <c r="AA26" s="443">
        <v>2.0122785019461399E-4</v>
      </c>
      <c r="AB26" s="446">
        <v>7.4253848203052503E-4</v>
      </c>
      <c r="AC26" s="435">
        <v>4.9353862388592097E-4</v>
      </c>
      <c r="AD26" s="435">
        <v>2.1901177075105599E-4</v>
      </c>
      <c r="AE26" s="435">
        <v>9.0828146623282496E-4</v>
      </c>
      <c r="AF26" s="444">
        <v>2.11758324129641E-4</v>
      </c>
      <c r="AG26" s="443">
        <v>6.3844244061919797E-5</v>
      </c>
      <c r="AH26" s="445">
        <v>4.6601973936527601E-4</v>
      </c>
      <c r="AI26" s="435">
        <v>3.3497483816801197E-4</v>
      </c>
      <c r="AJ26" s="435">
        <v>1.4244975673199199E-4</v>
      </c>
      <c r="AK26" s="435">
        <v>6.4688872923569102E-4</v>
      </c>
      <c r="AL26" s="442">
        <v>3.8455469728800501E-4</v>
      </c>
      <c r="AM26" s="443">
        <v>1.6570057671790999E-4</v>
      </c>
      <c r="AN26" s="443">
        <v>7.38104369633396E-4</v>
      </c>
      <c r="AO26" s="444">
        <v>4.94764467683952E-5</v>
      </c>
      <c r="AP26" s="443">
        <v>4.9783074553231802E-6</v>
      </c>
      <c r="AQ26" s="445">
        <v>1.53292083966029E-4</v>
      </c>
      <c r="AR26" s="443">
        <v>1.7885804253224999E-4</v>
      </c>
      <c r="AS26" s="443">
        <v>6.0964767848250099E-5</v>
      </c>
      <c r="AT26" s="446">
        <v>3.6702769102250698E-4</v>
      </c>
      <c r="AU26" s="435">
        <v>5.2685896871524805E-4</v>
      </c>
      <c r="AV26" s="435">
        <v>2.5020702454033099E-4</v>
      </c>
      <c r="AW26" s="435">
        <v>9.3862554253893696E-4</v>
      </c>
      <c r="AX26" s="444">
        <v>3.4527566564836198E-4</v>
      </c>
      <c r="AY26" s="443">
        <v>1.21523267963561E-4</v>
      </c>
      <c r="AZ26" s="445">
        <v>7.2911742570569297E-4</v>
      </c>
      <c r="BA26" s="435">
        <v>1.99314588582552E-4</v>
      </c>
      <c r="BB26" s="435">
        <v>8.1297608556756898E-5</v>
      </c>
      <c r="BC26" s="435">
        <v>3.8669695926282701E-4</v>
      </c>
      <c r="BD26" s="442">
        <v>4.0392980220076098E-4</v>
      </c>
      <c r="BE26" s="443">
        <v>2.2153583104005299E-4</v>
      </c>
      <c r="BF26" s="443">
        <v>6.4657132869312597E-4</v>
      </c>
      <c r="BG26" s="444">
        <v>2.27541166067698E-4</v>
      </c>
      <c r="BH26" s="443">
        <v>1.01650365529315E-4</v>
      </c>
      <c r="BI26" s="445">
        <v>4.1812642317966102E-4</v>
      </c>
      <c r="BJ26" s="443">
        <v>4.19861062227498E-4</v>
      </c>
      <c r="BK26" s="443">
        <v>2.3458902659723399E-4</v>
      </c>
      <c r="BL26" s="446">
        <v>6.8279509845198402E-4</v>
      </c>
      <c r="BM26" s="435">
        <v>2.8271816306975399E-4</v>
      </c>
      <c r="BN26" s="435">
        <v>1.29180440383916E-4</v>
      </c>
      <c r="BO26" s="435">
        <v>5.0438368369436801E-4</v>
      </c>
      <c r="BP26" s="444">
        <v>5.2520526948783299E-5</v>
      </c>
      <c r="BQ26" s="443">
        <v>1.0684482061736899E-5</v>
      </c>
      <c r="BR26" s="445">
        <v>1.3633957753470799E-4</v>
      </c>
      <c r="BS26" s="435">
        <v>2.4963869390426499E-4</v>
      </c>
      <c r="BT26" s="435">
        <v>1.15160893604219E-4</v>
      </c>
      <c r="BU26" s="438">
        <v>4.4977363947355E-4</v>
      </c>
      <c r="BV26" s="439">
        <v>1.9247933628502501E-4</v>
      </c>
      <c r="BW26" s="439">
        <v>4.8759259175150097E-5</v>
      </c>
      <c r="BX26" s="439">
        <v>4.5516856082664098E-4</v>
      </c>
      <c r="BY26" s="441">
        <v>6.4606064811110794E-5</v>
      </c>
      <c r="BZ26" s="439">
        <v>8.3678735370775992E-6</v>
      </c>
      <c r="CA26" s="439">
        <v>1.92915881308831E-4</v>
      </c>
      <c r="CB26" s="441">
        <v>2.69181137954088E-4</v>
      </c>
      <c r="CC26" s="439">
        <v>1.04471856969298E-4</v>
      </c>
      <c r="CD26" s="438">
        <v>5.3640643356793504E-4</v>
      </c>
      <c r="CE26" s="99"/>
      <c r="CF26" s="98"/>
    </row>
    <row r="27" spans="1:84" ht="15" customHeight="1">
      <c r="A27" s="218">
        <v>44331</v>
      </c>
      <c r="B27" s="442">
        <v>4.3760953219469699E-4</v>
      </c>
      <c r="C27" s="443">
        <v>1.3742100032764599E-4</v>
      </c>
      <c r="D27" s="443">
        <v>9.6740499761138396E-4</v>
      </c>
      <c r="E27" s="444">
        <v>2.2170805450329E-4</v>
      </c>
      <c r="F27" s="443">
        <v>4.8674918300304303E-5</v>
      </c>
      <c r="G27" s="445">
        <v>5.7721124958032895E-4</v>
      </c>
      <c r="H27" s="443">
        <v>2.4884413414680702E-4</v>
      </c>
      <c r="I27" s="443">
        <v>8.7706846663654906E-5</v>
      </c>
      <c r="J27" s="446">
        <v>5.4229371509080797E-4</v>
      </c>
      <c r="K27" s="435">
        <v>4.9961997980477201E-4</v>
      </c>
      <c r="L27" s="435">
        <v>2.5997689633320599E-4</v>
      </c>
      <c r="M27" s="435">
        <v>8.1758914936032301E-4</v>
      </c>
      <c r="N27" s="444">
        <v>2.97225749226531E-4</v>
      </c>
      <c r="O27" s="443">
        <v>1.19742668829927E-4</v>
      </c>
      <c r="P27" s="445">
        <v>5.6366844450728203E-4</v>
      </c>
      <c r="Q27" s="435">
        <v>1.85618328805521E-4</v>
      </c>
      <c r="R27" s="435">
        <v>7.7712088691594193E-5</v>
      </c>
      <c r="S27" s="435">
        <v>3.5186853665495097E-4</v>
      </c>
      <c r="T27" s="442">
        <v>1.26031815945887E-3</v>
      </c>
      <c r="U27" s="443">
        <v>7.6236683766040599E-4</v>
      </c>
      <c r="V27" s="443">
        <v>1.9037475670600501E-3</v>
      </c>
      <c r="W27" s="444">
        <v>4.6787587203401298E-5</v>
      </c>
      <c r="X27" s="443">
        <v>5.7345039381525697E-6</v>
      </c>
      <c r="Y27" s="445">
        <v>1.39570681076816E-4</v>
      </c>
      <c r="Z27" s="443">
        <v>4.4552412463065398E-4</v>
      </c>
      <c r="AA27" s="443">
        <v>2.16626219576922E-4</v>
      </c>
      <c r="AB27" s="446">
        <v>7.87257019860408E-4</v>
      </c>
      <c r="AC27" s="435">
        <v>5.0009842598653601E-4</v>
      </c>
      <c r="AD27" s="435">
        <v>2.20256123180377E-4</v>
      </c>
      <c r="AE27" s="435">
        <v>9.1223222514450798E-4</v>
      </c>
      <c r="AF27" s="444">
        <v>2.33548080085686E-4</v>
      </c>
      <c r="AG27" s="443">
        <v>7.2456316178472305E-5</v>
      </c>
      <c r="AH27" s="445">
        <v>5.0699126230252501E-4</v>
      </c>
      <c r="AI27" s="435">
        <v>3.4450972886300701E-4</v>
      </c>
      <c r="AJ27" s="435">
        <v>1.46818735226117E-4</v>
      </c>
      <c r="AK27" s="435">
        <v>6.6752558003537095E-4</v>
      </c>
      <c r="AL27" s="442">
        <v>3.8494574456613301E-4</v>
      </c>
      <c r="AM27" s="443">
        <v>1.6640604737245201E-4</v>
      </c>
      <c r="AN27" s="443">
        <v>7.3880845838313405E-4</v>
      </c>
      <c r="AO27" s="444">
        <v>5.1371684187384102E-5</v>
      </c>
      <c r="AP27" s="443">
        <v>5.2794175821823902E-6</v>
      </c>
      <c r="AQ27" s="445">
        <v>1.59459023327147E-4</v>
      </c>
      <c r="AR27" s="443">
        <v>1.8840910852514E-4</v>
      </c>
      <c r="AS27" s="443">
        <v>6.6124489937083097E-5</v>
      </c>
      <c r="AT27" s="446">
        <v>3.8501519468956498E-4</v>
      </c>
      <c r="AU27" s="435">
        <v>5.31490757496505E-4</v>
      </c>
      <c r="AV27" s="435">
        <v>2.5121970426348001E-4</v>
      </c>
      <c r="AW27" s="435">
        <v>9.4144486131084301E-4</v>
      </c>
      <c r="AX27" s="444">
        <v>3.8240495728068298E-4</v>
      </c>
      <c r="AY27" s="443">
        <v>1.36667894201024E-4</v>
      </c>
      <c r="AZ27" s="445">
        <v>7.9321409613798796E-4</v>
      </c>
      <c r="BA27" s="435">
        <v>1.9962308938800899E-4</v>
      </c>
      <c r="BB27" s="435">
        <v>8.1403041819269801E-5</v>
      </c>
      <c r="BC27" s="435">
        <v>3.8849870855471E-4</v>
      </c>
      <c r="BD27" s="442">
        <v>3.8869917511229999E-4</v>
      </c>
      <c r="BE27" s="443">
        <v>2.11020685683474E-4</v>
      </c>
      <c r="BF27" s="443">
        <v>6.2732413717244697E-4</v>
      </c>
      <c r="BG27" s="444">
        <v>2.6554520356462502E-4</v>
      </c>
      <c r="BH27" s="443">
        <v>1.21701055682773E-4</v>
      </c>
      <c r="BI27" s="445">
        <v>4.7865134172200998E-4</v>
      </c>
      <c r="BJ27" s="443">
        <v>4.2026388515675398E-4</v>
      </c>
      <c r="BK27" s="443">
        <v>2.3385084347936699E-4</v>
      </c>
      <c r="BL27" s="446">
        <v>6.8301742982847702E-4</v>
      </c>
      <c r="BM27" s="435">
        <v>2.6915679551685502E-4</v>
      </c>
      <c r="BN27" s="435">
        <v>1.2141143812269101E-4</v>
      </c>
      <c r="BO27" s="435">
        <v>4.8040479862084001E-4</v>
      </c>
      <c r="BP27" s="444">
        <v>5.7083522611156399E-5</v>
      </c>
      <c r="BQ27" s="443">
        <v>1.20902440223046E-5</v>
      </c>
      <c r="BR27" s="445">
        <v>1.4819010577055901E-4</v>
      </c>
      <c r="BS27" s="435">
        <v>2.5514355890442599E-4</v>
      </c>
      <c r="BT27" s="435">
        <v>1.17295277923423E-4</v>
      </c>
      <c r="BU27" s="438">
        <v>4.5702128288411202E-4</v>
      </c>
      <c r="BV27" s="439">
        <v>1.88041598952529E-4</v>
      </c>
      <c r="BW27" s="439">
        <v>4.69122908321218E-5</v>
      </c>
      <c r="BX27" s="439">
        <v>4.4875199935593801E-4</v>
      </c>
      <c r="BY27" s="441">
        <v>6.6806418522346198E-5</v>
      </c>
      <c r="BZ27" s="439">
        <v>8.7947280423706808E-6</v>
      </c>
      <c r="CA27" s="439">
        <v>1.9728968819475299E-4</v>
      </c>
      <c r="CB27" s="441">
        <v>2.8361534697091102E-4</v>
      </c>
      <c r="CC27" s="439">
        <v>1.1035653896339199E-4</v>
      </c>
      <c r="CD27" s="438">
        <v>5.6164284060288504E-4</v>
      </c>
      <c r="CE27" s="99"/>
      <c r="CF27" s="98"/>
    </row>
    <row r="28" spans="1:84" ht="15" customHeight="1">
      <c r="A28" s="218">
        <v>44332</v>
      </c>
      <c r="B28" s="442">
        <v>4.1787693934896203E-4</v>
      </c>
      <c r="C28" s="443">
        <v>1.3041359001994101E-4</v>
      </c>
      <c r="D28" s="443">
        <v>9.2340064373839202E-4</v>
      </c>
      <c r="E28" s="444">
        <v>2.26507108457365E-4</v>
      </c>
      <c r="F28" s="443">
        <v>5.1012883700802298E-5</v>
      </c>
      <c r="G28" s="445">
        <v>5.8692594206912504E-4</v>
      </c>
      <c r="H28" s="443">
        <v>2.6064623365736598E-4</v>
      </c>
      <c r="I28" s="443">
        <v>9.1559864554764201E-5</v>
      </c>
      <c r="J28" s="446">
        <v>5.60440835251964E-4</v>
      </c>
      <c r="K28" s="435">
        <v>5.02019126349147E-4</v>
      </c>
      <c r="L28" s="435">
        <v>2.5796346454413498E-4</v>
      </c>
      <c r="M28" s="435">
        <v>8.1982239887249699E-4</v>
      </c>
      <c r="N28" s="444">
        <v>3.4999577062417301E-4</v>
      </c>
      <c r="O28" s="443">
        <v>1.4924928013821599E-4</v>
      </c>
      <c r="P28" s="445">
        <v>6.4982152315840004E-4</v>
      </c>
      <c r="Q28" s="435">
        <v>1.9953341322059801E-4</v>
      </c>
      <c r="R28" s="435">
        <v>8.4385544311299496E-5</v>
      </c>
      <c r="S28" s="435">
        <v>3.7565198066240101E-4</v>
      </c>
      <c r="T28" s="442">
        <v>1.2488886527954001E-3</v>
      </c>
      <c r="U28" s="443">
        <v>7.53369501587034E-4</v>
      </c>
      <c r="V28" s="443">
        <v>1.88819679100301E-3</v>
      </c>
      <c r="W28" s="444">
        <v>4.98420205283316E-5</v>
      </c>
      <c r="X28" s="443">
        <v>6.5255588182355304E-6</v>
      </c>
      <c r="Y28" s="445">
        <v>1.4498449094544E-4</v>
      </c>
      <c r="Z28" s="443">
        <v>4.7637504141966302E-4</v>
      </c>
      <c r="AA28" s="443">
        <v>2.3170203161949199E-4</v>
      </c>
      <c r="AB28" s="446">
        <v>8.3427116076174705E-4</v>
      </c>
      <c r="AC28" s="435">
        <v>5.0838710210615004E-4</v>
      </c>
      <c r="AD28" s="435">
        <v>2.2577318291837201E-4</v>
      </c>
      <c r="AE28" s="435">
        <v>9.2407464663559499E-4</v>
      </c>
      <c r="AF28" s="444">
        <v>2.57368678454529E-4</v>
      </c>
      <c r="AG28" s="443">
        <v>8.1742485566394606E-5</v>
      </c>
      <c r="AH28" s="445">
        <v>5.49220818199474E-4</v>
      </c>
      <c r="AI28" s="435">
        <v>3.5437407025499699E-4</v>
      </c>
      <c r="AJ28" s="435">
        <v>1.5141438102021399E-4</v>
      </c>
      <c r="AK28" s="435">
        <v>6.8473667713411204E-4</v>
      </c>
      <c r="AL28" s="442">
        <v>3.8454281064696902E-4</v>
      </c>
      <c r="AM28" s="443">
        <v>1.6658786440419199E-4</v>
      </c>
      <c r="AN28" s="443">
        <v>7.3061817029521504E-4</v>
      </c>
      <c r="AO28" s="444">
        <v>5.3455856005995601E-5</v>
      </c>
      <c r="AP28" s="443">
        <v>5.5521995742745898E-6</v>
      </c>
      <c r="AQ28" s="445">
        <v>1.62137890033605E-4</v>
      </c>
      <c r="AR28" s="443">
        <v>1.99226199386574E-4</v>
      </c>
      <c r="AS28" s="443">
        <v>7.1463626850772004E-5</v>
      </c>
      <c r="AT28" s="446">
        <v>4.0442692264251002E-4</v>
      </c>
      <c r="AU28" s="435">
        <v>5.32912865349949E-4</v>
      </c>
      <c r="AV28" s="435">
        <v>2.4978609132086401E-4</v>
      </c>
      <c r="AW28" s="435">
        <v>9.4667709289759797E-4</v>
      </c>
      <c r="AX28" s="444">
        <v>4.1576117265848902E-4</v>
      </c>
      <c r="AY28" s="443">
        <v>1.49086031475251E-4</v>
      </c>
      <c r="AZ28" s="445">
        <v>8.48117934768067E-4</v>
      </c>
      <c r="BA28" s="435">
        <v>2.0034145753519399E-4</v>
      </c>
      <c r="BB28" s="435">
        <v>8.1495921916366007E-5</v>
      </c>
      <c r="BC28" s="435">
        <v>3.9311371937691302E-4</v>
      </c>
      <c r="BD28" s="442">
        <v>3.7462885885507799E-4</v>
      </c>
      <c r="BE28" s="443">
        <v>2.0115912319885901E-4</v>
      </c>
      <c r="BF28" s="443">
        <v>6.1066196887369598E-4</v>
      </c>
      <c r="BG28" s="444">
        <v>3.0927665202725498E-4</v>
      </c>
      <c r="BH28" s="443">
        <v>1.45969191295622E-4</v>
      </c>
      <c r="BI28" s="445">
        <v>5.4510443212845295E-4</v>
      </c>
      <c r="BJ28" s="443">
        <v>4.2050226846626702E-4</v>
      </c>
      <c r="BK28" s="443">
        <v>2.3264724372685499E-4</v>
      </c>
      <c r="BL28" s="446">
        <v>6.8091091216098602E-4</v>
      </c>
      <c r="BM28" s="435">
        <v>2.5735745087758E-4</v>
      </c>
      <c r="BN28" s="435">
        <v>1.13772622142372E-4</v>
      </c>
      <c r="BO28" s="435">
        <v>4.6207371041660799E-4</v>
      </c>
      <c r="BP28" s="444">
        <v>6.2563035471370203E-5</v>
      </c>
      <c r="BQ28" s="443">
        <v>1.38736407701218E-5</v>
      </c>
      <c r="BR28" s="445">
        <v>1.59108735607895E-4</v>
      </c>
      <c r="BS28" s="435">
        <v>2.60232149075345E-4</v>
      </c>
      <c r="BT28" s="435">
        <v>1.19821243504589E-4</v>
      </c>
      <c r="BU28" s="438">
        <v>4.6590376185258199E-4</v>
      </c>
      <c r="BV28" s="439">
        <v>1.82948050840351E-4</v>
      </c>
      <c r="BW28" s="439">
        <v>4.4402563975227501E-5</v>
      </c>
      <c r="BX28" s="439">
        <v>4.4094696513089399E-4</v>
      </c>
      <c r="BY28" s="441">
        <v>6.9033686297518504E-5</v>
      </c>
      <c r="BZ28" s="439">
        <v>9.0267649643554397E-6</v>
      </c>
      <c r="CA28" s="439">
        <v>2.03114539888015E-4</v>
      </c>
      <c r="CB28" s="441">
        <v>2.9915886521203803E-4</v>
      </c>
      <c r="CC28" s="439">
        <v>1.18297321399248E-4</v>
      </c>
      <c r="CD28" s="438">
        <v>5.8500715366260002E-4</v>
      </c>
      <c r="CE28" s="99"/>
      <c r="CF28" s="98"/>
    </row>
    <row r="29" spans="1:84" ht="15" customHeight="1">
      <c r="A29" s="218">
        <v>44333</v>
      </c>
      <c r="B29" s="442">
        <v>3.9704077848175598E-4</v>
      </c>
      <c r="C29" s="443">
        <v>1.22070165574921E-4</v>
      </c>
      <c r="D29" s="443">
        <v>8.8565579888288297E-4</v>
      </c>
      <c r="E29" s="444">
        <v>2.30920956569452E-4</v>
      </c>
      <c r="F29" s="443">
        <v>5.2482528797409598E-5</v>
      </c>
      <c r="G29" s="445">
        <v>5.9764602788315798E-4</v>
      </c>
      <c r="H29" s="443">
        <v>2.7367971599229598E-4</v>
      </c>
      <c r="I29" s="443">
        <v>9.7509325532804805E-5</v>
      </c>
      <c r="J29" s="446">
        <v>5.8539255863689305E-4</v>
      </c>
      <c r="K29" s="435">
        <v>5.0946392246336604E-4</v>
      </c>
      <c r="L29" s="435">
        <v>2.6370289328823401E-4</v>
      </c>
      <c r="M29" s="435">
        <v>8.31105433317688E-4</v>
      </c>
      <c r="N29" s="444">
        <v>4.1429659327332498E-4</v>
      </c>
      <c r="O29" s="443">
        <v>1.8798678951176799E-4</v>
      </c>
      <c r="P29" s="445">
        <v>7.4651612685433099E-4</v>
      </c>
      <c r="Q29" s="435">
        <v>2.15393977253417E-4</v>
      </c>
      <c r="R29" s="435">
        <v>9.3035625027671702E-5</v>
      </c>
      <c r="S29" s="435">
        <v>3.9860040169410299E-4</v>
      </c>
      <c r="T29" s="442">
        <v>1.2349796762313201E-3</v>
      </c>
      <c r="U29" s="443">
        <v>7.4167693709260298E-4</v>
      </c>
      <c r="V29" s="443">
        <v>1.8664557614748399E-3</v>
      </c>
      <c r="W29" s="444">
        <v>5.3317034687058697E-5</v>
      </c>
      <c r="X29" s="443">
        <v>7.4271320799013197E-6</v>
      </c>
      <c r="Y29" s="445">
        <v>1.5212963582549399E-4</v>
      </c>
      <c r="Z29" s="443">
        <v>5.0823801726197098E-4</v>
      </c>
      <c r="AA29" s="443">
        <v>2.5090745257401199E-4</v>
      </c>
      <c r="AB29" s="446">
        <v>8.7999878202226205E-4</v>
      </c>
      <c r="AC29" s="435">
        <v>5.1840078789181605E-4</v>
      </c>
      <c r="AD29" s="435">
        <v>2.2993723936383099E-4</v>
      </c>
      <c r="AE29" s="435">
        <v>9.3911835833849003E-4</v>
      </c>
      <c r="AF29" s="444">
        <v>2.8313206027629802E-4</v>
      </c>
      <c r="AG29" s="443">
        <v>9.4063732777790795E-5</v>
      </c>
      <c r="AH29" s="445">
        <v>5.98804464256817E-4</v>
      </c>
      <c r="AI29" s="435">
        <v>3.64542563487089E-4</v>
      </c>
      <c r="AJ29" s="435">
        <v>1.5716517616297E-4</v>
      </c>
      <c r="AK29" s="435">
        <v>7.0092822707111503E-4</v>
      </c>
      <c r="AL29" s="442">
        <v>3.8324873632335801E-4</v>
      </c>
      <c r="AM29" s="443">
        <v>1.6654651542534E-4</v>
      </c>
      <c r="AN29" s="443">
        <v>7.27165585920878E-4</v>
      </c>
      <c r="AO29" s="444">
        <v>5.5746000896824801E-5</v>
      </c>
      <c r="AP29" s="443">
        <v>5.9694675614456297E-6</v>
      </c>
      <c r="AQ29" s="445">
        <v>1.67952953814461E-4</v>
      </c>
      <c r="AR29" s="443">
        <v>2.11438471926131E-4</v>
      </c>
      <c r="AS29" s="443">
        <v>7.7933307822055105E-5</v>
      </c>
      <c r="AT29" s="446">
        <v>4.2195634644910998E-4</v>
      </c>
      <c r="AU29" s="435">
        <v>5.3101919629522604E-4</v>
      </c>
      <c r="AV29" s="435">
        <v>2.4759524032882903E-4</v>
      </c>
      <c r="AW29" s="435">
        <v>9.4438690703227001E-4</v>
      </c>
      <c r="AX29" s="444">
        <v>4.4291769202638702E-4</v>
      </c>
      <c r="AY29" s="443">
        <v>1.5985010107420099E-4</v>
      </c>
      <c r="AZ29" s="445">
        <v>9.0430576797295497E-4</v>
      </c>
      <c r="BA29" s="435">
        <v>2.0144214808870699E-4</v>
      </c>
      <c r="BB29" s="435">
        <v>8.2365063224914997E-5</v>
      </c>
      <c r="BC29" s="435">
        <v>3.97995483444862E-4</v>
      </c>
      <c r="BD29" s="442">
        <v>3.6168712935102899E-4</v>
      </c>
      <c r="BE29" s="443">
        <v>1.93745632324943E-4</v>
      </c>
      <c r="BF29" s="443">
        <v>5.91196163752735E-4</v>
      </c>
      <c r="BG29" s="444">
        <v>3.59009026793608E-4</v>
      </c>
      <c r="BH29" s="443">
        <v>1.75817021998205E-4</v>
      </c>
      <c r="BI29" s="445">
        <v>6.1752492140446503E-4</v>
      </c>
      <c r="BJ29" s="443">
        <v>4.2067877366504301E-4</v>
      </c>
      <c r="BK29" s="443">
        <v>2.32630966890103E-4</v>
      </c>
      <c r="BL29" s="446">
        <v>6.8290176574269904E-4</v>
      </c>
      <c r="BM29" s="435">
        <v>2.4731149877671899E-4</v>
      </c>
      <c r="BN29" s="435">
        <v>1.07985709742251E-4</v>
      </c>
      <c r="BO29" s="435">
        <v>4.45856060501734E-4</v>
      </c>
      <c r="BP29" s="444">
        <v>6.9121273738849599E-5</v>
      </c>
      <c r="BQ29" s="443">
        <v>1.6346725695063401E-5</v>
      </c>
      <c r="BR29" s="445">
        <v>1.7105900445997399E-4</v>
      </c>
      <c r="BS29" s="435">
        <v>2.6474776811065599E-4</v>
      </c>
      <c r="BT29" s="435">
        <v>1.23103233478098E-4</v>
      </c>
      <c r="BU29" s="438">
        <v>4.7500870991634101E-4</v>
      </c>
      <c r="BV29" s="439">
        <v>1.7733635434139601E-4</v>
      </c>
      <c r="BW29" s="439">
        <v>4.2207316087924102E-5</v>
      </c>
      <c r="BX29" s="439">
        <v>4.2767579967539602E-4</v>
      </c>
      <c r="BY29" s="441">
        <v>7.1268299789788205E-5</v>
      </c>
      <c r="BZ29" s="439">
        <v>9.1712331445630401E-6</v>
      </c>
      <c r="CA29" s="439">
        <v>2.0969119148619999E-4</v>
      </c>
      <c r="CB29" s="441">
        <v>3.1577221341001798E-4</v>
      </c>
      <c r="CC29" s="439">
        <v>1.27090522469898E-4</v>
      </c>
      <c r="CD29" s="438">
        <v>6.1446138127366505E-4</v>
      </c>
      <c r="CE29" s="99"/>
      <c r="CF29" s="98"/>
    </row>
    <row r="30" spans="1:84" ht="15" customHeight="1">
      <c r="A30" s="218">
        <v>44334</v>
      </c>
      <c r="B30" s="442">
        <v>3.75662938120949E-4</v>
      </c>
      <c r="C30" s="443">
        <v>1.12380322132736E-4</v>
      </c>
      <c r="D30" s="443">
        <v>8.4746934053134195E-4</v>
      </c>
      <c r="E30" s="444">
        <v>2.3498741632007201E-4</v>
      </c>
      <c r="F30" s="443">
        <v>5.4085361811128802E-5</v>
      </c>
      <c r="G30" s="445">
        <v>5.99098299654256E-4</v>
      </c>
      <c r="H30" s="443">
        <v>2.8787331568132799E-4</v>
      </c>
      <c r="I30" s="443">
        <v>1.03644537997775E-4</v>
      </c>
      <c r="J30" s="446">
        <v>6.1442248981006598E-4</v>
      </c>
      <c r="K30" s="435">
        <v>5.2201370264326398E-4</v>
      </c>
      <c r="L30" s="435">
        <v>2.7316256412125998E-4</v>
      </c>
      <c r="M30" s="435">
        <v>8.5008713130351398E-4</v>
      </c>
      <c r="N30" s="444">
        <v>4.9217189507611502E-4</v>
      </c>
      <c r="O30" s="443">
        <v>2.3544655287540301E-4</v>
      </c>
      <c r="P30" s="445">
        <v>8.5591266401160299E-4</v>
      </c>
      <c r="Q30" s="435">
        <v>2.3337745030760099E-4</v>
      </c>
      <c r="R30" s="435">
        <v>1.0475628314118699E-4</v>
      </c>
      <c r="S30" s="435">
        <v>4.2831849538197498E-4</v>
      </c>
      <c r="T30" s="442">
        <v>1.2185591599577501E-3</v>
      </c>
      <c r="U30" s="443">
        <v>7.3409327409880204E-4</v>
      </c>
      <c r="V30" s="443">
        <v>1.83633682395371E-3</v>
      </c>
      <c r="W30" s="444">
        <v>5.7265694118006502E-5</v>
      </c>
      <c r="X30" s="443">
        <v>8.3526433195623795E-6</v>
      </c>
      <c r="Y30" s="445">
        <v>1.6206998859887001E-4</v>
      </c>
      <c r="Z30" s="443">
        <v>5.4033874719578204E-4</v>
      </c>
      <c r="AA30" s="443">
        <v>2.72337166079512E-4</v>
      </c>
      <c r="AB30" s="446">
        <v>9.3355069078815997E-4</v>
      </c>
      <c r="AC30" s="435">
        <v>5.3009000813812005E-4</v>
      </c>
      <c r="AD30" s="435">
        <v>2.36480985991455E-4</v>
      </c>
      <c r="AE30" s="435">
        <v>9.5981628357306699E-4</v>
      </c>
      <c r="AF30" s="444">
        <v>3.10657827597543E-4</v>
      </c>
      <c r="AG30" s="443">
        <v>1.0646130545704E-4</v>
      </c>
      <c r="AH30" s="445">
        <v>6.6131873758313198E-4</v>
      </c>
      <c r="AI30" s="435">
        <v>3.7494275589070199E-4</v>
      </c>
      <c r="AJ30" s="435">
        <v>1.6141215047203101E-4</v>
      </c>
      <c r="AK30" s="435">
        <v>7.1332793240115795E-4</v>
      </c>
      <c r="AL30" s="442">
        <v>3.8106215570423303E-4</v>
      </c>
      <c r="AM30" s="443">
        <v>1.65973023823461E-4</v>
      </c>
      <c r="AN30" s="443">
        <v>7.17269549427312E-4</v>
      </c>
      <c r="AO30" s="444">
        <v>5.8260498462676301E-5</v>
      </c>
      <c r="AP30" s="443">
        <v>6.3048723682895499E-6</v>
      </c>
      <c r="AQ30" s="445">
        <v>1.7166209959589999E-4</v>
      </c>
      <c r="AR30" s="443">
        <v>2.25174621065212E-4</v>
      </c>
      <c r="AS30" s="443">
        <v>8.4866025717795905E-5</v>
      </c>
      <c r="AT30" s="446">
        <v>4.4284837096229802E-4</v>
      </c>
      <c r="AU30" s="435">
        <v>5.2586587968417601E-4</v>
      </c>
      <c r="AV30" s="435">
        <v>2.4352014911730899E-4</v>
      </c>
      <c r="AW30" s="435">
        <v>9.3436268310455404E-4</v>
      </c>
      <c r="AX30" s="444">
        <v>4.6177787995688499E-4</v>
      </c>
      <c r="AY30" s="443">
        <v>1.6648091207721E-4</v>
      </c>
      <c r="AZ30" s="445">
        <v>9.3515583186003898E-4</v>
      </c>
      <c r="BA30" s="435">
        <v>2.0290538302262601E-4</v>
      </c>
      <c r="BB30" s="435">
        <v>8.3464501193463304E-5</v>
      </c>
      <c r="BC30" s="435">
        <v>3.9810516804100098E-4</v>
      </c>
      <c r="BD30" s="442">
        <v>3.4987178021737402E-4</v>
      </c>
      <c r="BE30" s="443">
        <v>1.8578163640891801E-4</v>
      </c>
      <c r="BF30" s="443">
        <v>5.6953400528987998E-4</v>
      </c>
      <c r="BG30" s="444">
        <v>4.1482263855505998E-4</v>
      </c>
      <c r="BH30" s="443">
        <v>2.1303119279240799E-4</v>
      </c>
      <c r="BI30" s="445">
        <v>6.9587469181638703E-4</v>
      </c>
      <c r="BJ30" s="443">
        <v>4.20864971591591E-4</v>
      </c>
      <c r="BK30" s="443">
        <v>2.3283261953380399E-4</v>
      </c>
      <c r="BL30" s="446">
        <v>6.8284005961952296E-4</v>
      </c>
      <c r="BM30" s="435">
        <v>2.3898429594210299E-4</v>
      </c>
      <c r="BN30" s="435">
        <v>1.0364168237901999E-4</v>
      </c>
      <c r="BO30" s="435">
        <v>4.2982382978082898E-4</v>
      </c>
      <c r="BP30" s="444">
        <v>7.6943540027650797E-5</v>
      </c>
      <c r="BQ30" s="443">
        <v>1.93720247808632E-5</v>
      </c>
      <c r="BR30" s="445">
        <v>1.84436702423673E-4</v>
      </c>
      <c r="BS30" s="435">
        <v>2.6856869606237002E-4</v>
      </c>
      <c r="BT30" s="435">
        <v>1.25016747007714E-4</v>
      </c>
      <c r="BU30" s="438">
        <v>4.8150998281062902E-4</v>
      </c>
      <c r="BV30" s="439">
        <v>1.7135948348308199E-4</v>
      </c>
      <c r="BW30" s="439">
        <v>4.0031793947964098E-5</v>
      </c>
      <c r="BX30" s="439">
        <v>4.1415599508902098E-4</v>
      </c>
      <c r="BY30" s="441">
        <v>7.3493167275167102E-5</v>
      </c>
      <c r="BZ30" s="439">
        <v>9.4325552331418397E-6</v>
      </c>
      <c r="CA30" s="439">
        <v>2.2112074669865099E-4</v>
      </c>
      <c r="CB30" s="441">
        <v>3.3333147036374001E-4</v>
      </c>
      <c r="CC30" s="439">
        <v>1.36458567486701E-4</v>
      </c>
      <c r="CD30" s="438">
        <v>6.4280953779026603E-4</v>
      </c>
      <c r="CE30" s="99"/>
      <c r="CF30" s="98"/>
    </row>
    <row r="31" spans="1:84" ht="15" customHeight="1">
      <c r="A31" s="218">
        <v>44335</v>
      </c>
      <c r="B31" s="442">
        <v>3.54282907101071E-4</v>
      </c>
      <c r="C31" s="443">
        <v>1.02994303771302E-4</v>
      </c>
      <c r="D31" s="443">
        <v>8.0407483106275301E-4</v>
      </c>
      <c r="E31" s="444">
        <v>2.3875092725151499E-4</v>
      </c>
      <c r="F31" s="443">
        <v>5.50309550514735E-5</v>
      </c>
      <c r="G31" s="445">
        <v>6.0585600901375697E-4</v>
      </c>
      <c r="H31" s="443">
        <v>3.0313911519928502E-4</v>
      </c>
      <c r="I31" s="443">
        <v>1.09224043077282E-4</v>
      </c>
      <c r="J31" s="446">
        <v>6.5083334236776204E-4</v>
      </c>
      <c r="K31" s="435">
        <v>5.3966170429608801E-4</v>
      </c>
      <c r="L31" s="435">
        <v>2.8863547362259999E-4</v>
      </c>
      <c r="M31" s="435">
        <v>8.7258920151526195E-4</v>
      </c>
      <c r="N31" s="444">
        <v>5.8570147908418703E-4</v>
      </c>
      <c r="O31" s="443">
        <v>2.97771792313389E-4</v>
      </c>
      <c r="P31" s="445">
        <v>9.8217671641630797E-4</v>
      </c>
      <c r="Q31" s="435">
        <v>2.53671440430293E-4</v>
      </c>
      <c r="R31" s="435">
        <v>1.15614059220708E-4</v>
      </c>
      <c r="S31" s="435">
        <v>4.6005304184374801E-4</v>
      </c>
      <c r="T31" s="442">
        <v>1.19990057523127E-3</v>
      </c>
      <c r="U31" s="443">
        <v>7.2356290700365401E-4</v>
      </c>
      <c r="V31" s="443">
        <v>1.7976389996279599E-3</v>
      </c>
      <c r="W31" s="444">
        <v>6.1747596061404299E-5</v>
      </c>
      <c r="X31" s="443">
        <v>9.2456161102116399E-6</v>
      </c>
      <c r="Y31" s="445">
        <v>1.7400704627289101E-4</v>
      </c>
      <c r="Z31" s="443">
        <v>5.7170383628117301E-4</v>
      </c>
      <c r="AA31" s="443">
        <v>2.8966747642320901E-4</v>
      </c>
      <c r="AB31" s="446">
        <v>9.7880489600372608E-4</v>
      </c>
      <c r="AC31" s="435">
        <v>5.4336505507281499E-4</v>
      </c>
      <c r="AD31" s="435">
        <v>2.4511101780090903E-4</v>
      </c>
      <c r="AE31" s="435">
        <v>9.8495054186173198E-4</v>
      </c>
      <c r="AF31" s="444">
        <v>3.3967023455523898E-4</v>
      </c>
      <c r="AG31" s="443">
        <v>1.20972863853788E-4</v>
      </c>
      <c r="AH31" s="445">
        <v>7.1188123031582298E-4</v>
      </c>
      <c r="AI31" s="435">
        <v>3.85459755686219E-4</v>
      </c>
      <c r="AJ31" s="435">
        <v>1.68282199718669E-4</v>
      </c>
      <c r="AK31" s="435">
        <v>7.3051591061812696E-4</v>
      </c>
      <c r="AL31" s="442">
        <v>3.7808419198472499E-4</v>
      </c>
      <c r="AM31" s="443">
        <v>1.6596348425761099E-4</v>
      </c>
      <c r="AN31" s="443">
        <v>7.0572585018666297E-4</v>
      </c>
      <c r="AO31" s="444">
        <v>6.1019171815027503E-5</v>
      </c>
      <c r="AP31" s="443">
        <v>6.8858526953595702E-6</v>
      </c>
      <c r="AQ31" s="445">
        <v>1.7994100863838599E-4</v>
      </c>
      <c r="AR31" s="443">
        <v>2.40563335874664E-4</v>
      </c>
      <c r="AS31" s="443">
        <v>9.2422812443798805E-5</v>
      </c>
      <c r="AT31" s="446">
        <v>4.67025783684443E-4</v>
      </c>
      <c r="AU31" s="435">
        <v>5.1767949577179802E-4</v>
      </c>
      <c r="AV31" s="435">
        <v>2.4037926773092899E-4</v>
      </c>
      <c r="AW31" s="435">
        <v>9.2512314104503505E-4</v>
      </c>
      <c r="AX31" s="444">
        <v>4.7094364099147602E-4</v>
      </c>
      <c r="AY31" s="443">
        <v>1.7011062855272301E-4</v>
      </c>
      <c r="AZ31" s="445">
        <v>9.5723754628378296E-4</v>
      </c>
      <c r="BA31" s="435">
        <v>2.0472544642556701E-4</v>
      </c>
      <c r="BB31" s="435">
        <v>8.4340475271833495E-5</v>
      </c>
      <c r="BC31" s="435">
        <v>4.0107009967509398E-4</v>
      </c>
      <c r="BD31" s="442">
        <v>3.3921189113725699E-4</v>
      </c>
      <c r="BE31" s="443">
        <v>1.81646795390207E-4</v>
      </c>
      <c r="BF31" s="443">
        <v>5.5224140660103201E-4</v>
      </c>
      <c r="BG31" s="444">
        <v>4.76565229876051E-4</v>
      </c>
      <c r="BH31" s="443">
        <v>2.53482168508958E-4</v>
      </c>
      <c r="BI31" s="445">
        <v>7.8075893366101904E-4</v>
      </c>
      <c r="BJ31" s="443">
        <v>4.2110445473913101E-4</v>
      </c>
      <c r="BK31" s="443">
        <v>2.3415020809989501E-4</v>
      </c>
      <c r="BL31" s="446">
        <v>6.7993186474857401E-4</v>
      </c>
      <c r="BM31" s="435">
        <v>2.3232642697288599E-4</v>
      </c>
      <c r="BN31" s="435">
        <v>1.02060085143044E-4</v>
      </c>
      <c r="BO31" s="435">
        <v>4.1680193079220997E-4</v>
      </c>
      <c r="BP31" s="444">
        <v>8.6240507674080306E-5</v>
      </c>
      <c r="BQ31" s="443">
        <v>2.31316992561472E-5</v>
      </c>
      <c r="BR31" s="445">
        <v>2.01062900665537E-4</v>
      </c>
      <c r="BS31" s="435">
        <v>2.7162258233037501E-4</v>
      </c>
      <c r="BT31" s="435">
        <v>1.2709597969976901E-4</v>
      </c>
      <c r="BU31" s="438">
        <v>4.8189075608725802E-4</v>
      </c>
      <c r="BV31" s="439">
        <v>1.65178568711991E-4</v>
      </c>
      <c r="BW31" s="439">
        <v>3.73760635066413E-5</v>
      </c>
      <c r="BX31" s="439">
        <v>4.0430795036159098E-4</v>
      </c>
      <c r="BY31" s="441">
        <v>7.5695484724084302E-5</v>
      </c>
      <c r="BZ31" s="439">
        <v>9.7320504570587304E-6</v>
      </c>
      <c r="CA31" s="439">
        <v>2.27931309360761E-4</v>
      </c>
      <c r="CB31" s="441">
        <v>3.5161819301028201E-4</v>
      </c>
      <c r="CC31" s="439">
        <v>1.46776329403748E-4</v>
      </c>
      <c r="CD31" s="438">
        <v>6.7194144403670997E-4</v>
      </c>
      <c r="CE31" s="99"/>
      <c r="CF31" s="98"/>
    </row>
    <row r="32" spans="1:84" ht="15" customHeight="1">
      <c r="A32" s="218">
        <v>44336</v>
      </c>
      <c r="B32" s="442">
        <v>3.3338273839497902E-4</v>
      </c>
      <c r="C32" s="443">
        <v>9.38960080774252E-5</v>
      </c>
      <c r="D32" s="443">
        <v>7.6453760170194297E-4</v>
      </c>
      <c r="E32" s="444">
        <v>2.42257135427676E-4</v>
      </c>
      <c r="F32" s="443">
        <v>5.6092091450109398E-5</v>
      </c>
      <c r="G32" s="445">
        <v>6.1104544900955301E-4</v>
      </c>
      <c r="H32" s="443">
        <v>3.19374055007106E-4</v>
      </c>
      <c r="I32" s="443">
        <v>1.16286265884787E-4</v>
      </c>
      <c r="J32" s="446">
        <v>6.79952718535591E-4</v>
      </c>
      <c r="K32" s="435">
        <v>5.6230632823760598E-4</v>
      </c>
      <c r="L32" s="435">
        <v>3.0456760506637699E-4</v>
      </c>
      <c r="M32" s="435">
        <v>9.0047315832593802E-4</v>
      </c>
      <c r="N32" s="444">
        <v>6.9682853379567501E-4</v>
      </c>
      <c r="O32" s="443">
        <v>3.7181239557359402E-4</v>
      </c>
      <c r="P32" s="445">
        <v>1.1344484014542901E-3</v>
      </c>
      <c r="Q32" s="435">
        <v>2.7647189314448299E-4</v>
      </c>
      <c r="R32" s="435">
        <v>1.29342297201756E-4</v>
      </c>
      <c r="S32" s="435">
        <v>4.9106524837908396E-4</v>
      </c>
      <c r="T32" s="442">
        <v>1.17954751614825E-3</v>
      </c>
      <c r="U32" s="443">
        <v>7.1456930004420505E-4</v>
      </c>
      <c r="V32" s="443">
        <v>1.76595422768838E-3</v>
      </c>
      <c r="W32" s="444">
        <v>6.6828494576520096E-5</v>
      </c>
      <c r="X32" s="443">
        <v>1.0507108858074699E-5</v>
      </c>
      <c r="Y32" s="445">
        <v>1.8488330761657601E-4</v>
      </c>
      <c r="Z32" s="443">
        <v>6.0119179299762996E-4</v>
      </c>
      <c r="AA32" s="443">
        <v>3.05659431045134E-4</v>
      </c>
      <c r="AB32" s="446">
        <v>1.02721920110153E-3</v>
      </c>
      <c r="AC32" s="435">
        <v>5.5809168244997504E-4</v>
      </c>
      <c r="AD32" s="435">
        <v>2.5774732166210202E-4</v>
      </c>
      <c r="AE32" s="435">
        <v>9.9754151013508392E-4</v>
      </c>
      <c r="AF32" s="444">
        <v>3.69797519746288E-4</v>
      </c>
      <c r="AG32" s="443">
        <v>1.3562646796181E-4</v>
      </c>
      <c r="AH32" s="445">
        <v>7.6186836400753296E-4</v>
      </c>
      <c r="AI32" s="435">
        <v>3.95936756972696E-4</v>
      </c>
      <c r="AJ32" s="435">
        <v>1.73746399187832E-4</v>
      </c>
      <c r="AK32" s="435">
        <v>7.4732949420305101E-4</v>
      </c>
      <c r="AL32" s="442">
        <v>3.74507414800334E-4</v>
      </c>
      <c r="AM32" s="443">
        <v>1.6421956000337799E-4</v>
      </c>
      <c r="AN32" s="443">
        <v>7.04686169439819E-4</v>
      </c>
      <c r="AO32" s="444">
        <v>6.4042133060514803E-5</v>
      </c>
      <c r="AP32" s="443">
        <v>7.2790316556560002E-6</v>
      </c>
      <c r="AQ32" s="445">
        <v>1.8655881442394999E-4</v>
      </c>
      <c r="AR32" s="443">
        <v>2.57729165335225E-4</v>
      </c>
      <c r="AS32" s="443">
        <v>1.01794630724703E-4</v>
      </c>
      <c r="AT32" s="446">
        <v>4.95883731564839E-4</v>
      </c>
      <c r="AU32" s="435">
        <v>5.0683483222402402E-4</v>
      </c>
      <c r="AV32" s="435">
        <v>2.3287600655225499E-4</v>
      </c>
      <c r="AW32" s="435">
        <v>9.1268654622410502E-4</v>
      </c>
      <c r="AX32" s="444">
        <v>4.69953561613543E-4</v>
      </c>
      <c r="AY32" s="443">
        <v>1.6992677171892101E-4</v>
      </c>
      <c r="AZ32" s="445">
        <v>9.6445826219077003E-4</v>
      </c>
      <c r="BA32" s="435">
        <v>2.0691120983623901E-4</v>
      </c>
      <c r="BB32" s="435">
        <v>8.5073493179032094E-5</v>
      </c>
      <c r="BC32" s="435">
        <v>4.0809200417383297E-4</v>
      </c>
      <c r="BD32" s="442">
        <v>3.2975950064818301E-4</v>
      </c>
      <c r="BE32" s="443">
        <v>1.76025322754686E-4</v>
      </c>
      <c r="BF32" s="443">
        <v>5.3398516393034202E-4</v>
      </c>
      <c r="BG32" s="444">
        <v>5.43822874710581E-4</v>
      </c>
      <c r="BH32" s="443">
        <v>3.0066616085996402E-4</v>
      </c>
      <c r="BI32" s="445">
        <v>8.6808331059406497E-4</v>
      </c>
      <c r="BJ32" s="443">
        <v>4.2140907852087598E-4</v>
      </c>
      <c r="BK32" s="443">
        <v>2.3457977046135599E-4</v>
      </c>
      <c r="BL32" s="446">
        <v>6.8121802473476505E-4</v>
      </c>
      <c r="BM32" s="435">
        <v>2.27277796945275E-4</v>
      </c>
      <c r="BN32" s="435">
        <v>9.9898407821100794E-5</v>
      </c>
      <c r="BO32" s="435">
        <v>4.15158683467383E-4</v>
      </c>
      <c r="BP32" s="444">
        <v>9.7248355989550705E-5</v>
      </c>
      <c r="BQ32" s="443">
        <v>2.7717910698223999E-5</v>
      </c>
      <c r="BR32" s="445">
        <v>2.1809209076042801E-4</v>
      </c>
      <c r="BS32" s="435">
        <v>2.7389060642544002E-4</v>
      </c>
      <c r="BT32" s="435">
        <v>1.29162054154096E-4</v>
      </c>
      <c r="BU32" s="438">
        <v>4.8356261780207799E-4</v>
      </c>
      <c r="BV32" s="439">
        <v>1.58950823745595E-4</v>
      </c>
      <c r="BW32" s="439">
        <v>3.4650683159590701E-5</v>
      </c>
      <c r="BX32" s="439">
        <v>3.944838168883E-4</v>
      </c>
      <c r="BY32" s="441">
        <v>7.7866784461879396E-5</v>
      </c>
      <c r="BZ32" s="439">
        <v>9.6476419619194507E-6</v>
      </c>
      <c r="CA32" s="439">
        <v>2.32774971876958E-4</v>
      </c>
      <c r="CB32" s="441">
        <v>3.70308699163742E-4</v>
      </c>
      <c r="CC32" s="439">
        <v>1.57406371749033E-4</v>
      </c>
      <c r="CD32" s="438">
        <v>7.0269521617218696E-4</v>
      </c>
      <c r="CE32" s="99"/>
      <c r="CF32" s="98"/>
    </row>
    <row r="33" spans="1:84" ht="15" customHeight="1">
      <c r="A33" s="218">
        <v>44337</v>
      </c>
      <c r="B33" s="442">
        <v>3.13355857187121E-4</v>
      </c>
      <c r="C33" s="443">
        <v>8.5110453980418203E-5</v>
      </c>
      <c r="D33" s="443">
        <v>7.2624529141894001E-4</v>
      </c>
      <c r="E33" s="444">
        <v>2.4554317584632202E-4</v>
      </c>
      <c r="F33" s="443">
        <v>5.7046633588762702E-5</v>
      </c>
      <c r="G33" s="445">
        <v>6.26453135672068E-4</v>
      </c>
      <c r="H33" s="443">
        <v>3.36456267743843E-4</v>
      </c>
      <c r="I33" s="443">
        <v>1.2335899279513601E-4</v>
      </c>
      <c r="J33" s="446">
        <v>7.10874526254019E-4</v>
      </c>
      <c r="K33" s="435">
        <v>5.89702081396003E-4</v>
      </c>
      <c r="L33" s="435">
        <v>3.2484949750440502E-4</v>
      </c>
      <c r="M33" s="435">
        <v>9.3416909146333495E-4</v>
      </c>
      <c r="N33" s="444">
        <v>8.2710970663328999E-4</v>
      </c>
      <c r="O33" s="443">
        <v>4.6519747865583397E-4</v>
      </c>
      <c r="P33" s="445">
        <v>1.30996797663579E-3</v>
      </c>
      <c r="Q33" s="435">
        <v>3.01974490836964E-4</v>
      </c>
      <c r="R33" s="435">
        <v>1.4564575680195199E-4</v>
      </c>
      <c r="S33" s="435">
        <v>5.2610866210459702E-4</v>
      </c>
      <c r="T33" s="442">
        <v>1.1582321746217801E-3</v>
      </c>
      <c r="U33" s="443">
        <v>7.06349372573918E-4</v>
      </c>
      <c r="V33" s="443">
        <v>1.7342854522964201E-3</v>
      </c>
      <c r="W33" s="444">
        <v>7.2578095400807299E-5</v>
      </c>
      <c r="X33" s="443">
        <v>1.18136368145123E-5</v>
      </c>
      <c r="Y33" s="445">
        <v>1.99873548104207E-4</v>
      </c>
      <c r="Z33" s="443">
        <v>6.2754146202106899E-4</v>
      </c>
      <c r="AA33" s="443">
        <v>3.2224228195156402E-4</v>
      </c>
      <c r="AB33" s="446">
        <v>1.07142212014907E-3</v>
      </c>
      <c r="AC33" s="435">
        <v>5.7407689507804995E-4</v>
      </c>
      <c r="AD33" s="435">
        <v>2.6729004663456101E-4</v>
      </c>
      <c r="AE33" s="435">
        <v>1.02500237712492E-3</v>
      </c>
      <c r="AF33" s="444">
        <v>4.0057152979091802E-4</v>
      </c>
      <c r="AG33" s="443">
        <v>1.5145022042660299E-4</v>
      </c>
      <c r="AH33" s="445">
        <v>8.1091834623821105E-4</v>
      </c>
      <c r="AI33" s="435">
        <v>4.0617065320259702E-4</v>
      </c>
      <c r="AJ33" s="435">
        <v>1.8152776062347901E-4</v>
      </c>
      <c r="AK33" s="435">
        <v>7.6470016637324699E-4</v>
      </c>
      <c r="AL33" s="442">
        <v>3.7058945568483502E-4</v>
      </c>
      <c r="AM33" s="443">
        <v>1.6273213419306E-4</v>
      </c>
      <c r="AN33" s="443">
        <v>6.9827542243756902E-4</v>
      </c>
      <c r="AO33" s="444">
        <v>6.7347208684043804E-5</v>
      </c>
      <c r="AP33" s="443">
        <v>7.6795262607346908E-6</v>
      </c>
      <c r="AQ33" s="445">
        <v>1.94880494810114E-4</v>
      </c>
      <c r="AR33" s="443">
        <v>2.76782341177018E-4</v>
      </c>
      <c r="AS33" s="443">
        <v>1.11286774653226E-4</v>
      </c>
      <c r="AT33" s="446">
        <v>5.3016562283618603E-4</v>
      </c>
      <c r="AU33" s="435">
        <v>4.93807068621144E-4</v>
      </c>
      <c r="AV33" s="435">
        <v>2.2740760285687499E-4</v>
      </c>
      <c r="AW33" s="435">
        <v>8.9172325719227505E-4</v>
      </c>
      <c r="AX33" s="444">
        <v>4.5931842933858498E-4</v>
      </c>
      <c r="AY33" s="443">
        <v>1.6684898766734801E-4</v>
      </c>
      <c r="AZ33" s="445">
        <v>9.46903691526054E-4</v>
      </c>
      <c r="BA33" s="435">
        <v>2.09480778538836E-4</v>
      </c>
      <c r="BB33" s="435">
        <v>8.4985174173786302E-5</v>
      </c>
      <c r="BC33" s="435">
        <v>4.0894890364282503E-4</v>
      </c>
      <c r="BD33" s="442">
        <v>3.2157447616875702E-4</v>
      </c>
      <c r="BE33" s="443">
        <v>1.7158638398386201E-4</v>
      </c>
      <c r="BF33" s="443">
        <v>5.21868496807082E-4</v>
      </c>
      <c r="BG33" s="444">
        <v>6.1589977815954303E-4</v>
      </c>
      <c r="BH33" s="443">
        <v>3.4994205800998002E-4</v>
      </c>
      <c r="BI33" s="445">
        <v>9.6186884343885603E-4</v>
      </c>
      <c r="BJ33" s="443">
        <v>4.2174944937260398E-4</v>
      </c>
      <c r="BK33" s="443">
        <v>2.34998463573333E-4</v>
      </c>
      <c r="BL33" s="446">
        <v>6.7334615489847405E-4</v>
      </c>
      <c r="BM33" s="435">
        <v>2.23766167985954E-4</v>
      </c>
      <c r="BN33" s="435">
        <v>9.8308930606551205E-5</v>
      </c>
      <c r="BO33" s="435">
        <v>4.1559602412000201E-4</v>
      </c>
      <c r="BP33" s="444">
        <v>1.10225050126598E-4</v>
      </c>
      <c r="BQ33" s="443">
        <v>3.33238104109861E-5</v>
      </c>
      <c r="BR33" s="445">
        <v>2.4434108474225003E-4</v>
      </c>
      <c r="BS33" s="435">
        <v>2.7540067474098701E-4</v>
      </c>
      <c r="BT33" s="435">
        <v>1.3081423115160801E-4</v>
      </c>
      <c r="BU33" s="438">
        <v>4.8662277687911901E-4</v>
      </c>
      <c r="BV33" s="439">
        <v>1.5281578510990601E-4</v>
      </c>
      <c r="BW33" s="439">
        <v>3.1567176429586697E-5</v>
      </c>
      <c r="BX33" s="439">
        <v>3.7736256840473399E-4</v>
      </c>
      <c r="BY33" s="441">
        <v>8.0001069348861501E-5</v>
      </c>
      <c r="BZ33" s="439">
        <v>9.7175170031960192E-6</v>
      </c>
      <c r="CA33" s="439">
        <v>2.3657713478850999E-4</v>
      </c>
      <c r="CB33" s="441">
        <v>3.8896439315089102E-4</v>
      </c>
      <c r="CC33" s="439">
        <v>1.6585005394844201E-4</v>
      </c>
      <c r="CD33" s="438">
        <v>7.42612266012752E-4</v>
      </c>
      <c r="CE33" s="99"/>
      <c r="CF33" s="98"/>
    </row>
    <row r="34" spans="1:84" ht="15" customHeight="1">
      <c r="A34" s="218">
        <v>44338</v>
      </c>
      <c r="B34" s="442">
        <v>2.9448710936941198E-4</v>
      </c>
      <c r="C34" s="443">
        <v>7.52452237098366E-5</v>
      </c>
      <c r="D34" s="443">
        <v>6.8994832258680201E-4</v>
      </c>
      <c r="E34" s="444">
        <v>2.4862641478746799E-4</v>
      </c>
      <c r="F34" s="443">
        <v>5.7660174317717697E-5</v>
      </c>
      <c r="G34" s="445">
        <v>6.2815063015953204E-4</v>
      </c>
      <c r="H34" s="443">
        <v>3.5423730605105503E-4</v>
      </c>
      <c r="I34" s="443">
        <v>1.3186051194540699E-4</v>
      </c>
      <c r="J34" s="446">
        <v>7.4442605368072704E-4</v>
      </c>
      <c r="K34" s="435">
        <v>6.2139687287838196E-4</v>
      </c>
      <c r="L34" s="435">
        <v>3.4752653793654098E-4</v>
      </c>
      <c r="M34" s="435">
        <v>9.7936219780662796E-4</v>
      </c>
      <c r="N34" s="444">
        <v>9.7738998082258694E-4</v>
      </c>
      <c r="O34" s="443">
        <v>5.7089003259212204E-4</v>
      </c>
      <c r="P34" s="445">
        <v>1.5047099779390001E-3</v>
      </c>
      <c r="Q34" s="435">
        <v>3.30358725214616E-4</v>
      </c>
      <c r="R34" s="435">
        <v>1.6281041531464199E-4</v>
      </c>
      <c r="S34" s="435">
        <v>5.6558759493609799E-4</v>
      </c>
      <c r="T34" s="442">
        <v>1.1367700599697701E-3</v>
      </c>
      <c r="U34" s="443">
        <v>6.8698347788356297E-4</v>
      </c>
      <c r="V34" s="443">
        <v>1.6986869603342601E-3</v>
      </c>
      <c r="W34" s="444">
        <v>7.9065990602618003E-5</v>
      </c>
      <c r="X34" s="443">
        <v>1.3283747940543501E-5</v>
      </c>
      <c r="Y34" s="445">
        <v>2.1552565367555099E-4</v>
      </c>
      <c r="Z34" s="443">
        <v>6.4944143868900098E-4</v>
      </c>
      <c r="AA34" s="443">
        <v>3.34384732297679E-4</v>
      </c>
      <c r="AB34" s="446">
        <v>1.09839481198303E-3</v>
      </c>
      <c r="AC34" s="435">
        <v>5.9104963965418201E-4</v>
      </c>
      <c r="AD34" s="435">
        <v>2.7573991308676402E-4</v>
      </c>
      <c r="AE34" s="435">
        <v>1.0580713671744699E-3</v>
      </c>
      <c r="AF34" s="444">
        <v>4.3142884702855101E-4</v>
      </c>
      <c r="AG34" s="443">
        <v>1.65696474088398E-4</v>
      </c>
      <c r="AH34" s="445">
        <v>8.60785146429071E-4</v>
      </c>
      <c r="AI34" s="435">
        <v>4.1590599434064102E-4</v>
      </c>
      <c r="AJ34" s="435">
        <v>1.8528140377549099E-4</v>
      </c>
      <c r="AK34" s="435">
        <v>7.8882987980412203E-4</v>
      </c>
      <c r="AL34" s="442">
        <v>3.6661842737572799E-4</v>
      </c>
      <c r="AM34" s="443">
        <v>1.58744146955468E-4</v>
      </c>
      <c r="AN34" s="443">
        <v>6.9589161764125804E-4</v>
      </c>
      <c r="AO34" s="444">
        <v>7.0946361592977194E-5</v>
      </c>
      <c r="AP34" s="443">
        <v>8.1880558953940094E-6</v>
      </c>
      <c r="AQ34" s="445">
        <v>2.08014439353651E-4</v>
      </c>
      <c r="AR34" s="443">
        <v>2.9780326396939601E-4</v>
      </c>
      <c r="AS34" s="443">
        <v>1.21573703222125E-4</v>
      </c>
      <c r="AT34" s="446">
        <v>5.6298560808924704E-4</v>
      </c>
      <c r="AU34" s="435">
        <v>4.7911184238794499E-4</v>
      </c>
      <c r="AV34" s="435">
        <v>2.17608609722821E-4</v>
      </c>
      <c r="AW34" s="435">
        <v>8.6997907104297402E-4</v>
      </c>
      <c r="AX34" s="444">
        <v>4.4035843077596401E-4</v>
      </c>
      <c r="AY34" s="443">
        <v>1.6014648451837801E-4</v>
      </c>
      <c r="AZ34" s="445">
        <v>9.0953679253691399E-4</v>
      </c>
      <c r="BA34" s="435">
        <v>2.1245218080066799E-4</v>
      </c>
      <c r="BB34" s="435">
        <v>8.5140864018788497E-5</v>
      </c>
      <c r="BC34" s="435">
        <v>4.1260999661802197E-4</v>
      </c>
      <c r="BD34" s="442">
        <v>3.14707478558559E-4</v>
      </c>
      <c r="BE34" s="443">
        <v>1.6776070563917299E-4</v>
      </c>
      <c r="BF34" s="443">
        <v>5.1243667164757795E-4</v>
      </c>
      <c r="BG34" s="444">
        <v>6.9180697938402396E-4</v>
      </c>
      <c r="BH34" s="443">
        <v>4.06504590850131E-4</v>
      </c>
      <c r="BI34" s="445">
        <v>1.06462637368954E-3</v>
      </c>
      <c r="BJ34" s="443">
        <v>4.2204420098966198E-4</v>
      </c>
      <c r="BK34" s="443">
        <v>2.3474326055899399E-4</v>
      </c>
      <c r="BL34" s="446">
        <v>6.7196490530469595E-4</v>
      </c>
      <c r="BM34" s="435">
        <v>2.21702736223556E-4</v>
      </c>
      <c r="BN34" s="435">
        <v>9.7060352029217201E-5</v>
      </c>
      <c r="BO34" s="435">
        <v>4.1130321437646798E-4</v>
      </c>
      <c r="BP34" s="444">
        <v>1.2544136018042499E-4</v>
      </c>
      <c r="BQ34" s="443">
        <v>3.9632091880645503E-5</v>
      </c>
      <c r="BR34" s="445">
        <v>2.7197060843814997E-4</v>
      </c>
      <c r="BS34" s="435">
        <v>2.7621275937934198E-4</v>
      </c>
      <c r="BT34" s="435">
        <v>1.3316807936319101E-4</v>
      </c>
      <c r="BU34" s="438">
        <v>4.8530066246422202E-4</v>
      </c>
      <c r="BV34" s="439">
        <v>1.4688386381167499E-4</v>
      </c>
      <c r="BW34" s="439">
        <v>2.86954654368488E-5</v>
      </c>
      <c r="BX34" s="439">
        <v>3.6828410580689799E-4</v>
      </c>
      <c r="BY34" s="441">
        <v>8.2091750903301301E-5</v>
      </c>
      <c r="BZ34" s="439">
        <v>9.8829356748740705E-6</v>
      </c>
      <c r="CA34" s="439">
        <v>2.44583956944555E-4</v>
      </c>
      <c r="CB34" s="441">
        <v>4.0702865594893003E-4</v>
      </c>
      <c r="CC34" s="439">
        <v>1.74380790153323E-4</v>
      </c>
      <c r="CD34" s="438">
        <v>7.8200712435533802E-4</v>
      </c>
      <c r="CE34" s="99"/>
      <c r="CF34" s="98"/>
    </row>
    <row r="35" spans="1:84" ht="15" customHeight="1">
      <c r="A35" s="218">
        <v>44339</v>
      </c>
      <c r="B35" s="442">
        <v>2.7694839869134302E-4</v>
      </c>
      <c r="C35" s="443">
        <v>6.6525769743960701E-5</v>
      </c>
      <c r="D35" s="443">
        <v>6.6170070308957699E-4</v>
      </c>
      <c r="E35" s="444">
        <v>2.5149609448967599E-4</v>
      </c>
      <c r="F35" s="443">
        <v>5.6329400545112698E-5</v>
      </c>
      <c r="G35" s="445">
        <v>6.3140772020857296E-4</v>
      </c>
      <c r="H35" s="443">
        <v>3.7253442704789801E-4</v>
      </c>
      <c r="I35" s="443">
        <v>1.3986565794356099E-4</v>
      </c>
      <c r="J35" s="446">
        <v>7.8251887101502004E-4</v>
      </c>
      <c r="K35" s="435">
        <v>6.5666974972947005E-4</v>
      </c>
      <c r="L35" s="435">
        <v>3.7580899316491402E-4</v>
      </c>
      <c r="M35" s="435">
        <v>1.02572985949315E-3</v>
      </c>
      <c r="N35" s="444">
        <v>1.14743322861526E-3</v>
      </c>
      <c r="O35" s="443">
        <v>6.9624190155441999E-4</v>
      </c>
      <c r="P35" s="445">
        <v>1.73955282996213E-3</v>
      </c>
      <c r="Q35" s="435">
        <v>3.61767132564229E-4</v>
      </c>
      <c r="R35" s="435">
        <v>1.8375395992370101E-4</v>
      </c>
      <c r="S35" s="435">
        <v>6.1168005461777295E-4</v>
      </c>
      <c r="T35" s="442">
        <v>1.1159583443272601E-3</v>
      </c>
      <c r="U35" s="443">
        <v>6.7432951088155298E-4</v>
      </c>
      <c r="V35" s="443">
        <v>1.6722768159991601E-3</v>
      </c>
      <c r="W35" s="444">
        <v>8.6356453854327802E-5</v>
      </c>
      <c r="X35" s="443">
        <v>1.5194040717867501E-5</v>
      </c>
      <c r="Y35" s="445">
        <v>2.3299279840502399E-4</v>
      </c>
      <c r="Z35" s="443">
        <v>6.6562596207979895E-4</v>
      </c>
      <c r="AA35" s="443">
        <v>3.4160631179371497E-4</v>
      </c>
      <c r="AB35" s="446">
        <v>1.13496320772554E-3</v>
      </c>
      <c r="AC35" s="435">
        <v>6.0864576974850799E-4</v>
      </c>
      <c r="AD35" s="435">
        <v>2.8418686907954798E-4</v>
      </c>
      <c r="AE35" s="435">
        <v>1.0805986744319299E-3</v>
      </c>
      <c r="AF35" s="444">
        <v>4.6171962252200202E-4</v>
      </c>
      <c r="AG35" s="443">
        <v>1.80292800767915E-4</v>
      </c>
      <c r="AH35" s="445">
        <v>9.04612164538758E-4</v>
      </c>
      <c r="AI35" s="435">
        <v>4.2483408166984598E-4</v>
      </c>
      <c r="AJ35" s="435">
        <v>1.8623115537468699E-4</v>
      </c>
      <c r="AK35" s="435">
        <v>8.0214175328606604E-4</v>
      </c>
      <c r="AL35" s="442">
        <v>3.6287928023617799E-4</v>
      </c>
      <c r="AM35" s="443">
        <v>1.55775152460738E-4</v>
      </c>
      <c r="AN35" s="443">
        <v>6.9549725424738996E-4</v>
      </c>
      <c r="AO35" s="444">
        <v>7.4842165924718205E-5</v>
      </c>
      <c r="AP35" s="443">
        <v>8.6442894722918506E-6</v>
      </c>
      <c r="AQ35" s="445">
        <v>2.17704862171066E-4</v>
      </c>
      <c r="AR35" s="443">
        <v>3.2082510259035901E-4</v>
      </c>
      <c r="AS35" s="443">
        <v>1.3292077497542299E-4</v>
      </c>
      <c r="AT35" s="446">
        <v>5.9821936886106798E-4</v>
      </c>
      <c r="AU35" s="435">
        <v>4.6324971249559101E-4</v>
      </c>
      <c r="AV35" s="435">
        <v>2.07809712799455E-4</v>
      </c>
      <c r="AW35" s="435">
        <v>8.5051700055774598E-4</v>
      </c>
      <c r="AX35" s="444">
        <v>4.1491435606346501E-4</v>
      </c>
      <c r="AY35" s="443">
        <v>1.4713976252703201E-4</v>
      </c>
      <c r="AZ35" s="445">
        <v>8.6362599651223495E-4</v>
      </c>
      <c r="BA35" s="435">
        <v>2.1583351621083901E-4</v>
      </c>
      <c r="BB35" s="435">
        <v>8.5954193400935997E-5</v>
      </c>
      <c r="BC35" s="435">
        <v>4.1687497567106599E-4</v>
      </c>
      <c r="BD35" s="442">
        <v>3.0918597864883598E-4</v>
      </c>
      <c r="BE35" s="443">
        <v>1.62878262785626E-4</v>
      </c>
      <c r="BF35" s="443">
        <v>5.0459057059317597E-4</v>
      </c>
      <c r="BG35" s="444">
        <v>7.7026630630177499E-4</v>
      </c>
      <c r="BH35" s="443">
        <v>4.63262464491634E-4</v>
      </c>
      <c r="BI35" s="445">
        <v>1.16203791626584E-3</v>
      </c>
      <c r="BJ35" s="443">
        <v>4.2215468088901802E-4</v>
      </c>
      <c r="BK35" s="443">
        <v>2.36132917422955E-4</v>
      </c>
      <c r="BL35" s="446">
        <v>6.7227547198603702E-4</v>
      </c>
      <c r="BM35" s="435">
        <v>2.209777521499E-4</v>
      </c>
      <c r="BN35" s="435">
        <v>9.4534514582240506E-5</v>
      </c>
      <c r="BO35" s="435">
        <v>4.1647034360396099E-4</v>
      </c>
      <c r="BP35" s="444">
        <v>1.43166417859518E-4</v>
      </c>
      <c r="BQ35" s="443">
        <v>4.8405332858237197E-5</v>
      </c>
      <c r="BR35" s="445">
        <v>3.0571434803479403E-4</v>
      </c>
      <c r="BS35" s="435">
        <v>2.7640211609022101E-4</v>
      </c>
      <c r="BT35" s="435">
        <v>1.3324067783653001E-4</v>
      </c>
      <c r="BU35" s="438">
        <v>4.8464226922062097E-4</v>
      </c>
      <c r="BV35" s="439">
        <v>1.4123043701392201E-4</v>
      </c>
      <c r="BW35" s="439">
        <v>2.6118494307429999E-5</v>
      </c>
      <c r="BX35" s="439">
        <v>3.5897433738436201E-4</v>
      </c>
      <c r="BY35" s="441">
        <v>8.4128839309554601E-5</v>
      </c>
      <c r="BZ35" s="439">
        <v>9.8459473683993505E-6</v>
      </c>
      <c r="CA35" s="439">
        <v>2.57109803200351E-4</v>
      </c>
      <c r="CB35" s="441">
        <v>4.2383939355992002E-4</v>
      </c>
      <c r="CC35" s="439">
        <v>1.7940059531937799E-4</v>
      </c>
      <c r="CD35" s="438">
        <v>8.0780099368277496E-4</v>
      </c>
      <c r="CE35" s="99"/>
      <c r="CF35" s="98"/>
    </row>
    <row r="36" spans="1:84" ht="15" customHeight="1">
      <c r="A36" s="218">
        <v>44340</v>
      </c>
      <c r="B36" s="442">
        <v>2.60810024612671E-4</v>
      </c>
      <c r="C36" s="443">
        <v>5.6445901560882501E-5</v>
      </c>
      <c r="D36" s="443">
        <v>6.37673088163737E-4</v>
      </c>
      <c r="E36" s="444">
        <v>2.5411264346575097E-4</v>
      </c>
      <c r="F36" s="443">
        <v>5.4119169177400402E-5</v>
      </c>
      <c r="G36" s="445">
        <v>6.50339271501813E-4</v>
      </c>
      <c r="H36" s="443">
        <v>3.9112947497455799E-4</v>
      </c>
      <c r="I36" s="443">
        <v>1.4607117564344801E-4</v>
      </c>
      <c r="J36" s="446">
        <v>8.1899415041399698E-4</v>
      </c>
      <c r="K36" s="435">
        <v>6.9449124429963997E-4</v>
      </c>
      <c r="L36" s="435">
        <v>4.00961460250308E-4</v>
      </c>
      <c r="M36" s="435">
        <v>1.0782562730428001E-3</v>
      </c>
      <c r="N36" s="444">
        <v>1.33558198173616E-3</v>
      </c>
      <c r="O36" s="443">
        <v>8.2634864198887804E-4</v>
      </c>
      <c r="P36" s="445">
        <v>1.9950641877141198E-3</v>
      </c>
      <c r="Q36" s="435">
        <v>3.9628572727156699E-4</v>
      </c>
      <c r="R36" s="435">
        <v>2.06063767512212E-4</v>
      </c>
      <c r="S36" s="435">
        <v>6.6108138690675598E-4</v>
      </c>
      <c r="T36" s="442">
        <v>1.0965005759524301E-3</v>
      </c>
      <c r="U36" s="443">
        <v>6.6348281139021203E-4</v>
      </c>
      <c r="V36" s="443">
        <v>1.6508464329896401E-3</v>
      </c>
      <c r="W36" s="444">
        <v>9.4503698247853796E-5</v>
      </c>
      <c r="X36" s="443">
        <v>1.6867929523599499E-5</v>
      </c>
      <c r="Y36" s="445">
        <v>2.5069083986105801E-4</v>
      </c>
      <c r="Z36" s="443">
        <v>6.7499998588197601E-4</v>
      </c>
      <c r="AA36" s="443">
        <v>3.4486663164964198E-4</v>
      </c>
      <c r="AB36" s="446">
        <v>1.15515463223256E-3</v>
      </c>
      <c r="AC36" s="435">
        <v>6.2640905014129495E-4</v>
      </c>
      <c r="AD36" s="435">
        <v>2.9209799258295301E-4</v>
      </c>
      <c r="AE36" s="435">
        <v>1.1176339420885201E-3</v>
      </c>
      <c r="AF36" s="444">
        <v>4.9073427921003296E-4</v>
      </c>
      <c r="AG36" s="443">
        <v>1.93650629004161E-4</v>
      </c>
      <c r="AH36" s="445">
        <v>9.5898747870758595E-4</v>
      </c>
      <c r="AI36" s="435">
        <v>4.3260544031905099E-4</v>
      </c>
      <c r="AJ36" s="435">
        <v>1.8776212828387E-4</v>
      </c>
      <c r="AK36" s="435">
        <v>8.18987683897317E-4</v>
      </c>
      <c r="AL36" s="442">
        <v>3.5962894773881898E-4</v>
      </c>
      <c r="AM36" s="443">
        <v>1.5037889387950899E-4</v>
      </c>
      <c r="AN36" s="443">
        <v>6.9460473439804198E-4</v>
      </c>
      <c r="AO36" s="444">
        <v>7.9025896900687098E-5</v>
      </c>
      <c r="AP36" s="443">
        <v>8.9272592650555992E-6</v>
      </c>
      <c r="AQ36" s="445">
        <v>2.31979635449881E-4</v>
      </c>
      <c r="AR36" s="443">
        <v>3.4582059544865901E-4</v>
      </c>
      <c r="AS36" s="443">
        <v>1.46241696427657E-4</v>
      </c>
      <c r="AT36" s="446">
        <v>6.42567632600075E-4</v>
      </c>
      <c r="AU36" s="435">
        <v>4.4666822920865499E-4</v>
      </c>
      <c r="AV36" s="435">
        <v>1.93647389818719E-4</v>
      </c>
      <c r="AW36" s="435">
        <v>8.2815031367728395E-4</v>
      </c>
      <c r="AX36" s="444">
        <v>3.8503088850537601E-4</v>
      </c>
      <c r="AY36" s="443">
        <v>1.32896018693536E-4</v>
      </c>
      <c r="AZ36" s="445">
        <v>8.0771223821347199E-4</v>
      </c>
      <c r="BA36" s="435">
        <v>2.1961646247937099E-4</v>
      </c>
      <c r="BB36" s="435">
        <v>8.5806126509069603E-5</v>
      </c>
      <c r="BC36" s="435">
        <v>4.3420447382567698E-4</v>
      </c>
      <c r="BD36" s="442">
        <v>3.05007014756598E-4</v>
      </c>
      <c r="BE36" s="443">
        <v>1.58249417655101E-4</v>
      </c>
      <c r="BF36" s="443">
        <v>5.0296802843414503E-4</v>
      </c>
      <c r="BG36" s="444">
        <v>8.4974454677766702E-4</v>
      </c>
      <c r="BH36" s="443">
        <v>5.2072756310998498E-4</v>
      </c>
      <c r="BI36" s="445">
        <v>1.26695072968754E-3</v>
      </c>
      <c r="BJ36" s="443">
        <v>4.2189154826940397E-4</v>
      </c>
      <c r="BK36" s="443">
        <v>2.33130363389871E-4</v>
      </c>
      <c r="BL36" s="446">
        <v>6.6932712365922701E-4</v>
      </c>
      <c r="BM36" s="435">
        <v>2.2145909512692399E-4</v>
      </c>
      <c r="BN36" s="435">
        <v>9.4146555132039502E-5</v>
      </c>
      <c r="BO36" s="435">
        <v>4.2038120296126401E-4</v>
      </c>
      <c r="BP36" s="444">
        <v>1.63649871612834E-4</v>
      </c>
      <c r="BQ36" s="443">
        <v>5.7491065202426597E-5</v>
      </c>
      <c r="BR36" s="445">
        <v>3.40278227707641E-4</v>
      </c>
      <c r="BS36" s="435">
        <v>2.76046509306199E-4</v>
      </c>
      <c r="BT36" s="435">
        <v>1.3112819054673599E-4</v>
      </c>
      <c r="BU36" s="438">
        <v>4.8757010955704898E-4</v>
      </c>
      <c r="BV36" s="439">
        <v>1.3589695172105899E-4</v>
      </c>
      <c r="BW36" s="439">
        <v>2.3151933069207299E-5</v>
      </c>
      <c r="BX36" s="439">
        <v>3.5597315344795599E-4</v>
      </c>
      <c r="BY36" s="441">
        <v>8.6098099421530404E-5</v>
      </c>
      <c r="BZ36" s="439">
        <v>9.6236510081080501E-6</v>
      </c>
      <c r="CA36" s="439">
        <v>2.6673593430122199E-4</v>
      </c>
      <c r="CB36" s="441">
        <v>4.3866735483437299E-4</v>
      </c>
      <c r="CC36" s="439">
        <v>1.82807802347805E-4</v>
      </c>
      <c r="CD36" s="438">
        <v>8.4023024040087799E-4</v>
      </c>
      <c r="CE36" s="99"/>
      <c r="CF36" s="98"/>
    </row>
    <row r="37" spans="1:84" ht="15" customHeight="1">
      <c r="A37" s="218">
        <v>44341</v>
      </c>
      <c r="B37" s="442">
        <v>2.4606412287602001E-4</v>
      </c>
      <c r="C37" s="443">
        <v>4.8964453798108799E-5</v>
      </c>
      <c r="D37" s="443">
        <v>6.1983726676647895E-4</v>
      </c>
      <c r="E37" s="444">
        <v>2.5641804480465999E-4</v>
      </c>
      <c r="F37" s="443">
        <v>5.1723146251840397E-5</v>
      </c>
      <c r="G37" s="445">
        <v>6.6361930651863204E-4</v>
      </c>
      <c r="H37" s="443">
        <v>4.0978129282583298E-4</v>
      </c>
      <c r="I37" s="443">
        <v>1.4875759571613101E-4</v>
      </c>
      <c r="J37" s="446">
        <v>8.5925287422933001E-4</v>
      </c>
      <c r="K37" s="435">
        <v>7.3353362096768295E-4</v>
      </c>
      <c r="L37" s="435">
        <v>4.2485748890366598E-4</v>
      </c>
      <c r="M37" s="435">
        <v>1.1426779540919E-3</v>
      </c>
      <c r="N37" s="444">
        <v>1.53856375382053E-3</v>
      </c>
      <c r="O37" s="443">
        <v>9.7984888524852809E-4</v>
      </c>
      <c r="P37" s="445">
        <v>2.2461692548656599E-3</v>
      </c>
      <c r="Q37" s="435">
        <v>4.3393456733238899E-4</v>
      </c>
      <c r="R37" s="435">
        <v>2.29706084496001E-4</v>
      </c>
      <c r="S37" s="435">
        <v>7.2243361457161395E-4</v>
      </c>
      <c r="T37" s="442">
        <v>1.07896944916991E-3</v>
      </c>
      <c r="U37" s="443">
        <v>6.4350953604043601E-4</v>
      </c>
      <c r="V37" s="443">
        <v>1.6400648636088601E-3</v>
      </c>
      <c r="W37" s="444">
        <v>1.03549980603878E-4</v>
      </c>
      <c r="X37" s="443">
        <v>1.87511769466419E-5</v>
      </c>
      <c r="Y37" s="445">
        <v>2.7383376534817499E-4</v>
      </c>
      <c r="Z37" s="443">
        <v>6.7678588188115995E-4</v>
      </c>
      <c r="AA37" s="443">
        <v>3.4080373018985903E-4</v>
      </c>
      <c r="AB37" s="446">
        <v>1.1611707187238001E-3</v>
      </c>
      <c r="AC37" s="435">
        <v>6.4381859511594805E-4</v>
      </c>
      <c r="AD37" s="435">
        <v>2.9664847474042899E-4</v>
      </c>
      <c r="AE37" s="435">
        <v>1.15123876813859E-3</v>
      </c>
      <c r="AF37" s="444">
        <v>5.1775773785547299E-4</v>
      </c>
      <c r="AG37" s="443">
        <v>2.0638180051018399E-4</v>
      </c>
      <c r="AH37" s="445">
        <v>1.00169059685521E-3</v>
      </c>
      <c r="AI37" s="435">
        <v>4.3886188718157302E-4</v>
      </c>
      <c r="AJ37" s="435">
        <v>1.8726436689548101E-4</v>
      </c>
      <c r="AK37" s="435">
        <v>8.3771351148156795E-4</v>
      </c>
      <c r="AL37" s="442">
        <v>3.5708454032643401E-4</v>
      </c>
      <c r="AM37" s="443">
        <v>1.44693127342095E-4</v>
      </c>
      <c r="AN37" s="443">
        <v>6.93806510500907E-4</v>
      </c>
      <c r="AO37" s="444">
        <v>8.3478934980812705E-5</v>
      </c>
      <c r="AP37" s="443">
        <v>9.1802116518425808E-6</v>
      </c>
      <c r="AQ37" s="445">
        <v>2.4844425914799902E-4</v>
      </c>
      <c r="AR37" s="443">
        <v>3.7270069473600598E-4</v>
      </c>
      <c r="AS37" s="443">
        <v>1.6063194814694301E-4</v>
      </c>
      <c r="AT37" s="446">
        <v>6.8997184677285295E-4</v>
      </c>
      <c r="AU37" s="435">
        <v>4.29747245245725E-4</v>
      </c>
      <c r="AV37" s="435">
        <v>1.84066054725982E-4</v>
      </c>
      <c r="AW37" s="435">
        <v>8.1240732790406904E-4</v>
      </c>
      <c r="AX37" s="444">
        <v>3.5269059900034402E-4</v>
      </c>
      <c r="AY37" s="443">
        <v>1.16541450729092E-4</v>
      </c>
      <c r="AZ37" s="445">
        <v>7.6087494180532495E-4</v>
      </c>
      <c r="BA37" s="435">
        <v>2.2377636071987801E-4</v>
      </c>
      <c r="BB37" s="435">
        <v>8.5369479918541406E-5</v>
      </c>
      <c r="BC37" s="435">
        <v>4.4777753250896E-4</v>
      </c>
      <c r="BD37" s="442">
        <v>3.0213835079363901E-4</v>
      </c>
      <c r="BE37" s="443">
        <v>1.5505853932374801E-4</v>
      </c>
      <c r="BF37" s="443">
        <v>5.03423955935211E-4</v>
      </c>
      <c r="BG37" s="444">
        <v>9.2853754107005497E-4</v>
      </c>
      <c r="BH37" s="443">
        <v>5.7892580989750398E-4</v>
      </c>
      <c r="BI37" s="445">
        <v>1.3704488646960301E-3</v>
      </c>
      <c r="BJ37" s="443">
        <v>4.2103719997980802E-4</v>
      </c>
      <c r="BK37" s="443">
        <v>2.2953412295088601E-4</v>
      </c>
      <c r="BL37" s="446">
        <v>6.6892953811928499E-4</v>
      </c>
      <c r="BM37" s="435">
        <v>2.2299615080255899E-4</v>
      </c>
      <c r="BN37" s="435">
        <v>9.2455878055809195E-5</v>
      </c>
      <c r="BO37" s="435">
        <v>4.2244627389481301E-4</v>
      </c>
      <c r="BP37" s="444">
        <v>1.8710575540879101E-4</v>
      </c>
      <c r="BQ37" s="443">
        <v>6.8808762065584203E-5</v>
      </c>
      <c r="BR37" s="445">
        <v>3.82073622298942E-4</v>
      </c>
      <c r="BS37" s="435">
        <v>2.7522167448260798E-4</v>
      </c>
      <c r="BT37" s="435">
        <v>1.28650209010267E-4</v>
      </c>
      <c r="BU37" s="438">
        <v>4.8599806192896702E-4</v>
      </c>
      <c r="BV37" s="439">
        <v>1.3089852024859399E-4</v>
      </c>
      <c r="BW37" s="439">
        <v>2.0525591117643001E-5</v>
      </c>
      <c r="BX37" s="439">
        <v>3.5525391723783802E-4</v>
      </c>
      <c r="BY37" s="441">
        <v>8.7983513454469603E-5</v>
      </c>
      <c r="BZ37" s="439">
        <v>9.2165817280006206E-6</v>
      </c>
      <c r="CA37" s="439">
        <v>2.7727708865644599E-4</v>
      </c>
      <c r="CB37" s="441">
        <v>4.5078643988927502E-4</v>
      </c>
      <c r="CC37" s="439">
        <v>1.85335280454596E-4</v>
      </c>
      <c r="CD37" s="438">
        <v>8.6922540421022405E-4</v>
      </c>
      <c r="CE37" s="99"/>
      <c r="CF37" s="98"/>
    </row>
    <row r="38" spans="1:84" ht="15" customHeight="1">
      <c r="A38" s="218">
        <v>44342</v>
      </c>
      <c r="B38" s="442">
        <v>2.32654387233074E-4</v>
      </c>
      <c r="C38" s="443">
        <v>4.1678000167375902E-5</v>
      </c>
      <c r="D38" s="443">
        <v>6.05129623660523E-4</v>
      </c>
      <c r="E38" s="444">
        <v>2.5835762719975E-4</v>
      </c>
      <c r="F38" s="443">
        <v>4.93250585154962E-5</v>
      </c>
      <c r="G38" s="445">
        <v>6.8519091125566903E-4</v>
      </c>
      <c r="H38" s="443">
        <v>4.2825606538489402E-4</v>
      </c>
      <c r="I38" s="443">
        <v>1.51652348103473E-4</v>
      </c>
      <c r="J38" s="446">
        <v>9.0620410481918304E-4</v>
      </c>
      <c r="K38" s="435">
        <v>7.7225504780258905E-4</v>
      </c>
      <c r="L38" s="435">
        <v>4.49148093577992E-4</v>
      </c>
      <c r="M38" s="435">
        <v>1.2037980015705699E-3</v>
      </c>
      <c r="N38" s="444">
        <v>1.75157989416248E-3</v>
      </c>
      <c r="O38" s="443">
        <v>1.13041892965077E-3</v>
      </c>
      <c r="P38" s="445">
        <v>2.5094542229473602E-3</v>
      </c>
      <c r="Q38" s="435">
        <v>4.7467813117325398E-4</v>
      </c>
      <c r="R38" s="435">
        <v>2.5465495640448501E-4</v>
      </c>
      <c r="S38" s="435">
        <v>7.7816138933940401E-4</v>
      </c>
      <c r="T38" s="442">
        <v>1.06380680007715E-3</v>
      </c>
      <c r="U38" s="443">
        <v>6.3119466704705004E-4</v>
      </c>
      <c r="V38" s="443">
        <v>1.6253476868959E-3</v>
      </c>
      <c r="W38" s="444">
        <v>1.13529256756621E-4</v>
      </c>
      <c r="X38" s="443">
        <v>2.12241520632697E-5</v>
      </c>
      <c r="Y38" s="445">
        <v>3.0080366068098598E-4</v>
      </c>
      <c r="Z38" s="443">
        <v>6.7066818545477103E-4</v>
      </c>
      <c r="AA38" s="443">
        <v>3.3258945892711403E-4</v>
      </c>
      <c r="AB38" s="446">
        <v>1.1616554023462799E-3</v>
      </c>
      <c r="AC38" s="435">
        <v>6.60347107653678E-4</v>
      </c>
      <c r="AD38" s="435">
        <v>2.9956552073766399E-4</v>
      </c>
      <c r="AE38" s="435">
        <v>1.1716491460298799E-3</v>
      </c>
      <c r="AF38" s="444">
        <v>5.4215365581542104E-4</v>
      </c>
      <c r="AG38" s="443">
        <v>2.11337293736455E-4</v>
      </c>
      <c r="AH38" s="445">
        <v>1.04470880303419E-3</v>
      </c>
      <c r="AI38" s="435">
        <v>4.4328854002250801E-4</v>
      </c>
      <c r="AJ38" s="435">
        <v>1.83352765204805E-4</v>
      </c>
      <c r="AK38" s="435">
        <v>8.5925166653494204E-4</v>
      </c>
      <c r="AL38" s="442">
        <v>3.5542458047825901E-4</v>
      </c>
      <c r="AM38" s="443">
        <v>1.3943170781227101E-4</v>
      </c>
      <c r="AN38" s="443">
        <v>7.0154123557373302E-4</v>
      </c>
      <c r="AO38" s="444">
        <v>8.8178740359028799E-5</v>
      </c>
      <c r="AP38" s="443">
        <v>9.6416284532697808E-6</v>
      </c>
      <c r="AQ38" s="445">
        <v>2.6228200776023399E-4</v>
      </c>
      <c r="AR38" s="443">
        <v>4.0133207338156901E-4</v>
      </c>
      <c r="AS38" s="443">
        <v>1.7403960153536201E-4</v>
      </c>
      <c r="AT38" s="446">
        <v>7.4447078764793202E-4</v>
      </c>
      <c r="AU38" s="435">
        <v>4.1280480135793299E-4</v>
      </c>
      <c r="AV38" s="435">
        <v>1.69802542571396E-4</v>
      </c>
      <c r="AW38" s="435">
        <v>7.9712983562177701E-4</v>
      </c>
      <c r="AX38" s="444">
        <v>3.1963531777011E-4</v>
      </c>
      <c r="AY38" s="443">
        <v>9.9787021199502601E-5</v>
      </c>
      <c r="AZ38" s="445">
        <v>7.0618177483045604E-4</v>
      </c>
      <c r="BA38" s="435">
        <v>2.28280384799586E-4</v>
      </c>
      <c r="BB38" s="435">
        <v>8.3575895368693005E-5</v>
      </c>
      <c r="BC38" s="435">
        <v>4.5962796958735999E-4</v>
      </c>
      <c r="BD38" s="442">
        <v>3.0052749505809503E-4</v>
      </c>
      <c r="BE38" s="443">
        <v>1.51073477248992E-4</v>
      </c>
      <c r="BF38" s="443">
        <v>5.1204287064295702E-4</v>
      </c>
      <c r="BG38" s="444">
        <v>1.00491813954104E-3</v>
      </c>
      <c r="BH38" s="443">
        <v>6.3355110318344399E-4</v>
      </c>
      <c r="BI38" s="445">
        <v>1.4728794213106299E-3</v>
      </c>
      <c r="BJ38" s="443">
        <v>4.19383238981393E-4</v>
      </c>
      <c r="BK38" s="443">
        <v>2.2596150377070999E-4</v>
      </c>
      <c r="BL38" s="446">
        <v>6.7366896222677503E-4</v>
      </c>
      <c r="BM38" s="435">
        <v>2.2543023822086701E-4</v>
      </c>
      <c r="BN38" s="435">
        <v>9.0951059588536895E-5</v>
      </c>
      <c r="BO38" s="435">
        <v>4.3247008400652901E-4</v>
      </c>
      <c r="BP38" s="444">
        <v>2.1370609270755599E-4</v>
      </c>
      <c r="BQ38" s="443">
        <v>8.1098768313996695E-5</v>
      </c>
      <c r="BR38" s="445">
        <v>4.3240110869682E-4</v>
      </c>
      <c r="BS38" s="435">
        <v>2.7400588371518601E-4</v>
      </c>
      <c r="BT38" s="435">
        <v>1.27891215538307E-4</v>
      </c>
      <c r="BU38" s="438">
        <v>4.8869076149897299E-4</v>
      </c>
      <c r="BV38" s="439">
        <v>1.2623583755608499E-4</v>
      </c>
      <c r="BW38" s="439">
        <v>1.80060738699626E-5</v>
      </c>
      <c r="BX38" s="439">
        <v>3.56735608039699E-4</v>
      </c>
      <c r="BY38" s="441">
        <v>8.9773418460229503E-5</v>
      </c>
      <c r="BZ38" s="439">
        <v>8.7264486681862498E-6</v>
      </c>
      <c r="CA38" s="439">
        <v>2.8911382786830599E-4</v>
      </c>
      <c r="CB38" s="441">
        <v>4.5957251945803301E-4</v>
      </c>
      <c r="CC38" s="439">
        <v>1.8407121496543901E-4</v>
      </c>
      <c r="CD38" s="438">
        <v>8.8872497762338895E-4</v>
      </c>
      <c r="CE38" s="99"/>
      <c r="CF38" s="98"/>
    </row>
    <row r="39" spans="1:84" ht="15" customHeight="1">
      <c r="A39" s="218">
        <v>44343</v>
      </c>
      <c r="B39" s="442">
        <v>2.2050566400672901E-4</v>
      </c>
      <c r="C39" s="443">
        <v>3.54053636271586E-5</v>
      </c>
      <c r="D39" s="443">
        <v>5.9351308771321098E-4</v>
      </c>
      <c r="E39" s="444">
        <v>2.5990959837597698E-4</v>
      </c>
      <c r="F39" s="443">
        <v>4.7445774252250397E-5</v>
      </c>
      <c r="G39" s="445">
        <v>7.0854102218736201E-4</v>
      </c>
      <c r="H39" s="443">
        <v>4.4637454527494199E-4</v>
      </c>
      <c r="I39" s="443">
        <v>1.5307997283554999E-4</v>
      </c>
      <c r="J39" s="446">
        <v>9.5558308269221199E-4</v>
      </c>
      <c r="K39" s="435">
        <v>8.0906560685885102E-4</v>
      </c>
      <c r="L39" s="435">
        <v>4.7017527088281301E-4</v>
      </c>
      <c r="M39" s="435">
        <v>1.2696813788250199E-3</v>
      </c>
      <c r="N39" s="444">
        <v>1.9687758912622999E-3</v>
      </c>
      <c r="O39" s="443">
        <v>1.28504001747093E-3</v>
      </c>
      <c r="P39" s="445">
        <v>2.7888109045890101E-3</v>
      </c>
      <c r="Q39" s="435">
        <v>5.1846238194932603E-4</v>
      </c>
      <c r="R39" s="435">
        <v>2.8186466844364299E-4</v>
      </c>
      <c r="S39" s="435">
        <v>8.4697137128081205E-4</v>
      </c>
      <c r="T39" s="442">
        <v>1.05135007708483E-3</v>
      </c>
      <c r="U39" s="443">
        <v>6.1739918963351899E-4</v>
      </c>
      <c r="V39" s="443">
        <v>1.63098139319058E-3</v>
      </c>
      <c r="W39" s="444">
        <v>1.2447855008859999E-4</v>
      </c>
      <c r="X39" s="443">
        <v>2.32299960897007E-5</v>
      </c>
      <c r="Y39" s="445">
        <v>3.2361834212095799E-4</v>
      </c>
      <c r="Z39" s="443">
        <v>6.5689838712695197E-4</v>
      </c>
      <c r="AA39" s="443">
        <v>3.2227957188079502E-4</v>
      </c>
      <c r="AB39" s="446">
        <v>1.14279383910686E-3</v>
      </c>
      <c r="AC39" s="435">
        <v>6.7554426587522899E-4</v>
      </c>
      <c r="AD39" s="435">
        <v>3.0020061550353598E-4</v>
      </c>
      <c r="AE39" s="435">
        <v>1.2268107912583399E-3</v>
      </c>
      <c r="AF39" s="444">
        <v>5.6346849594175697E-4</v>
      </c>
      <c r="AG39" s="443">
        <v>2.11253917671081E-4</v>
      </c>
      <c r="AH39" s="445">
        <v>1.0960124006240599E-3</v>
      </c>
      <c r="AI39" s="435">
        <v>4.4567772228020901E-4</v>
      </c>
      <c r="AJ39" s="435">
        <v>1.8034512059583599E-4</v>
      </c>
      <c r="AK39" s="435">
        <v>8.7764961805035502E-4</v>
      </c>
      <c r="AL39" s="442">
        <v>3.5479975845263901E-4</v>
      </c>
      <c r="AM39" s="443">
        <v>1.3461715787864699E-4</v>
      </c>
      <c r="AN39" s="443">
        <v>7.0616481998090599E-4</v>
      </c>
      <c r="AO39" s="444">
        <v>9.3109567017616405E-5</v>
      </c>
      <c r="AP39" s="443">
        <v>9.6042187402260393E-6</v>
      </c>
      <c r="AQ39" s="445">
        <v>2.8005967899648603E-4</v>
      </c>
      <c r="AR39" s="443">
        <v>4.3157697116057002E-4</v>
      </c>
      <c r="AS39" s="443">
        <v>1.8501054194340399E-4</v>
      </c>
      <c r="AT39" s="446">
        <v>8.0223753166743601E-4</v>
      </c>
      <c r="AU39" s="435">
        <v>3.9611498068340599E-4</v>
      </c>
      <c r="AV39" s="435">
        <v>1.5570507987719301E-4</v>
      </c>
      <c r="AW39" s="435">
        <v>7.7999836293043696E-4</v>
      </c>
      <c r="AX39" s="444">
        <v>2.87273813158254E-4</v>
      </c>
      <c r="AY39" s="443">
        <v>8.2494801110341597E-5</v>
      </c>
      <c r="AZ39" s="445">
        <v>6.5579150791191096E-4</v>
      </c>
      <c r="BA39" s="435">
        <v>2.3310290340423299E-4</v>
      </c>
      <c r="BB39" s="435">
        <v>8.1564401918915095E-5</v>
      </c>
      <c r="BC39" s="435">
        <v>4.7715883521525898E-4</v>
      </c>
      <c r="BD39" s="442">
        <v>3.0011610708372601E-4</v>
      </c>
      <c r="BE39" s="443">
        <v>1.4583616121146401E-4</v>
      </c>
      <c r="BF39" s="443">
        <v>5.1887458299763E-4</v>
      </c>
      <c r="BG39" s="444">
        <v>1.07734313155956E-3</v>
      </c>
      <c r="BH39" s="443">
        <v>6.8551473136905399E-4</v>
      </c>
      <c r="BI39" s="445">
        <v>1.57217084933578E-3</v>
      </c>
      <c r="BJ39" s="443">
        <v>4.16776513296378E-4</v>
      </c>
      <c r="BK39" s="443">
        <v>2.1942725925339199E-4</v>
      </c>
      <c r="BL39" s="446">
        <v>6.8187281131736304E-4</v>
      </c>
      <c r="BM39" s="435">
        <v>2.28611145664077E-4</v>
      </c>
      <c r="BN39" s="435">
        <v>9.0235758135953693E-5</v>
      </c>
      <c r="BO39" s="435">
        <v>4.4309667811181998E-4</v>
      </c>
      <c r="BP39" s="444">
        <v>2.4359343202107699E-4</v>
      </c>
      <c r="BQ39" s="443">
        <v>9.6051535081994899E-5</v>
      </c>
      <c r="BR39" s="445">
        <v>4.81536891558077E-4</v>
      </c>
      <c r="BS39" s="435">
        <v>2.7249091765621698E-4</v>
      </c>
      <c r="BT39" s="435">
        <v>1.22932150928707E-4</v>
      </c>
      <c r="BU39" s="438">
        <v>4.9446043147877996E-4</v>
      </c>
      <c r="BV39" s="439">
        <v>1.21908267432848E-4</v>
      </c>
      <c r="BW39" s="439">
        <v>1.5595984520889901E-5</v>
      </c>
      <c r="BX39" s="439">
        <v>3.54861733420014E-4</v>
      </c>
      <c r="BY39" s="441">
        <v>9.1469382745074907E-5</v>
      </c>
      <c r="BZ39" s="439">
        <v>8.2401440301061306E-6</v>
      </c>
      <c r="CA39" s="439">
        <v>2.9378174730565801E-4</v>
      </c>
      <c r="CB39" s="441">
        <v>4.6461399168573598E-4</v>
      </c>
      <c r="CC39" s="439">
        <v>1.82116340917425E-4</v>
      </c>
      <c r="CD39" s="438">
        <v>9.0897240665284505E-4</v>
      </c>
      <c r="CE39" s="99"/>
      <c r="CF39" s="98"/>
    </row>
    <row r="40" spans="1:84" ht="15" customHeight="1">
      <c r="A40" s="218">
        <v>44344</v>
      </c>
      <c r="B40" s="442">
        <v>2.0954781097277101E-4</v>
      </c>
      <c r="C40" s="443">
        <v>3.0061127540453099E-5</v>
      </c>
      <c r="D40" s="443">
        <v>5.7923509154511697E-4</v>
      </c>
      <c r="E40" s="444">
        <v>2.6111498689598302E-4</v>
      </c>
      <c r="F40" s="443">
        <v>4.4242411794277301E-5</v>
      </c>
      <c r="G40" s="445">
        <v>7.2054324660766704E-4</v>
      </c>
      <c r="H40" s="443">
        <v>4.6406819624368302E-4</v>
      </c>
      <c r="I40" s="443">
        <v>1.52799541067704E-4</v>
      </c>
      <c r="J40" s="446">
        <v>1.00900825024991E-3</v>
      </c>
      <c r="K40" s="435">
        <v>8.4255509113889497E-4</v>
      </c>
      <c r="L40" s="435">
        <v>4.8587816705822503E-4</v>
      </c>
      <c r="M40" s="435">
        <v>1.3335896062634999E-3</v>
      </c>
      <c r="N40" s="444">
        <v>2.1840867470202499E-3</v>
      </c>
      <c r="O40" s="443">
        <v>1.4626141768473799E-3</v>
      </c>
      <c r="P40" s="445">
        <v>3.0588465212438901E-3</v>
      </c>
      <c r="Q40" s="435">
        <v>5.6527867748756399E-4</v>
      </c>
      <c r="R40" s="435">
        <v>3.0967137155735002E-4</v>
      </c>
      <c r="S40" s="435">
        <v>9.1509616279266499E-4</v>
      </c>
      <c r="T40" s="442">
        <v>1.0418693194946501E-3</v>
      </c>
      <c r="U40" s="443">
        <v>5.95973145821425E-4</v>
      </c>
      <c r="V40" s="443">
        <v>1.6462490007847501E-3</v>
      </c>
      <c r="W40" s="444">
        <v>1.36457602156322E-4</v>
      </c>
      <c r="X40" s="443">
        <v>2.5790389065853701E-5</v>
      </c>
      <c r="Y40" s="445">
        <v>3.5790793647501502E-4</v>
      </c>
      <c r="Z40" s="443">
        <v>6.3631955157341399E-4</v>
      </c>
      <c r="AA40" s="443">
        <v>3.0185857585773499E-4</v>
      </c>
      <c r="AB40" s="446">
        <v>1.11511954176021E-3</v>
      </c>
      <c r="AC40" s="435">
        <v>6.8912853652540104E-4</v>
      </c>
      <c r="AD40" s="435">
        <v>2.9983336031057798E-4</v>
      </c>
      <c r="AE40" s="435">
        <v>1.2596446589751599E-3</v>
      </c>
      <c r="AF40" s="444">
        <v>5.8153222141717903E-4</v>
      </c>
      <c r="AG40" s="443">
        <v>2.1328696664567901E-4</v>
      </c>
      <c r="AH40" s="445">
        <v>1.13704304533156E-3</v>
      </c>
      <c r="AI40" s="435">
        <v>4.4598903609090299E-4</v>
      </c>
      <c r="AJ40" s="435">
        <v>1.7092884416770301E-4</v>
      </c>
      <c r="AK40" s="435">
        <v>8.9029909399700397E-4</v>
      </c>
      <c r="AL40" s="442">
        <v>3.5534771244128099E-4</v>
      </c>
      <c r="AM40" s="443">
        <v>1.2662388483560599E-4</v>
      </c>
      <c r="AN40" s="443">
        <v>7.1745627681151804E-4</v>
      </c>
      <c r="AO40" s="444">
        <v>9.8276577161598698E-5</v>
      </c>
      <c r="AP40" s="443">
        <v>9.5827152659942595E-6</v>
      </c>
      <c r="AQ40" s="445">
        <v>2.99834962247196E-4</v>
      </c>
      <c r="AR40" s="443">
        <v>4.6335265712906101E-4</v>
      </c>
      <c r="AS40" s="443">
        <v>1.9724537080874899E-4</v>
      </c>
      <c r="AT40" s="446">
        <v>8.6688335183328098E-4</v>
      </c>
      <c r="AU40" s="435">
        <v>3.7992712859735299E-4</v>
      </c>
      <c r="AV40" s="435">
        <v>1.4207446850804801E-4</v>
      </c>
      <c r="AW40" s="435">
        <v>7.6822267109154501E-4</v>
      </c>
      <c r="AX40" s="444">
        <v>2.5665501572470301E-4</v>
      </c>
      <c r="AY40" s="443">
        <v>6.4979549736762896E-5</v>
      </c>
      <c r="AZ40" s="445">
        <v>6.1450093367253298E-4</v>
      </c>
      <c r="BA40" s="435">
        <v>2.3824466548311599E-4</v>
      </c>
      <c r="BB40" s="435">
        <v>7.8898811076892907E-5</v>
      </c>
      <c r="BC40" s="435">
        <v>4.9675382866627303E-4</v>
      </c>
      <c r="BD40" s="442">
        <v>3.0085596920526199E-4</v>
      </c>
      <c r="BE40" s="443">
        <v>1.4049846918530299E-4</v>
      </c>
      <c r="BF40" s="443">
        <v>5.34215048090397E-4</v>
      </c>
      <c r="BG40" s="444">
        <v>1.14468743332206E-3</v>
      </c>
      <c r="BH40" s="443">
        <v>7.3224086336341103E-4</v>
      </c>
      <c r="BI40" s="445">
        <v>1.6652249632603199E-3</v>
      </c>
      <c r="BJ40" s="443">
        <v>4.13162547246575E-4</v>
      </c>
      <c r="BK40" s="443">
        <v>2.1287172911590299E-4</v>
      </c>
      <c r="BL40" s="446">
        <v>6.9068344892245302E-4</v>
      </c>
      <c r="BM40" s="435">
        <v>2.32417270518595E-4</v>
      </c>
      <c r="BN40" s="435">
        <v>8.7508073768866005E-5</v>
      </c>
      <c r="BO40" s="435">
        <v>4.5780920403625701E-4</v>
      </c>
      <c r="BP40" s="444">
        <v>2.7691933842309102E-4</v>
      </c>
      <c r="BQ40" s="443">
        <v>1.10037231770144E-4</v>
      </c>
      <c r="BR40" s="445">
        <v>5.4038239626175296E-4</v>
      </c>
      <c r="BS40" s="435">
        <v>2.7079424715531199E-4</v>
      </c>
      <c r="BT40" s="435">
        <v>1.17779091022259E-4</v>
      </c>
      <c r="BU40" s="438">
        <v>4.9918892503192402E-4</v>
      </c>
      <c r="BV40" s="439">
        <v>1.17924790868549E-4</v>
      </c>
      <c r="BW40" s="439">
        <v>1.33327997481731E-5</v>
      </c>
      <c r="BX40" s="439">
        <v>3.5723600878858599E-4</v>
      </c>
      <c r="BY40" s="441">
        <v>9.3095704009213206E-5</v>
      </c>
      <c r="BZ40" s="439">
        <v>7.8719719371648296E-6</v>
      </c>
      <c r="CA40" s="439">
        <v>3.0848234922047503E-4</v>
      </c>
      <c r="CB40" s="441">
        <v>4.6580615839262901E-4</v>
      </c>
      <c r="CC40" s="439">
        <v>1.7310816537245699E-4</v>
      </c>
      <c r="CD40" s="438">
        <v>9.2086025100776895E-4</v>
      </c>
      <c r="CE40" s="99"/>
      <c r="CF40" s="98"/>
    </row>
    <row r="41" spans="1:84" ht="15" customHeight="1">
      <c r="A41" s="218">
        <v>44345</v>
      </c>
      <c r="B41" s="442">
        <v>1.9973008580970801E-4</v>
      </c>
      <c r="C41" s="443">
        <v>2.5638757924158999E-5</v>
      </c>
      <c r="D41" s="443">
        <v>5.7286506794256096E-4</v>
      </c>
      <c r="E41" s="444">
        <v>2.6209920277565397E-4</v>
      </c>
      <c r="F41" s="443">
        <v>4.0827024090063E-5</v>
      </c>
      <c r="G41" s="445">
        <v>7.4150513074900499E-4</v>
      </c>
      <c r="H41" s="443">
        <v>4.8143074153700398E-4</v>
      </c>
      <c r="I41" s="443">
        <v>1.4923201639350999E-4</v>
      </c>
      <c r="J41" s="446">
        <v>1.0628967764409901E-3</v>
      </c>
      <c r="K41" s="435">
        <v>8.7173244178676901E-4</v>
      </c>
      <c r="L41" s="435">
        <v>4.9629219456527303E-4</v>
      </c>
      <c r="M41" s="435">
        <v>1.3842318875418201E-3</v>
      </c>
      <c r="N41" s="444">
        <v>2.3923057919246001E-3</v>
      </c>
      <c r="O41" s="443">
        <v>1.62236889419136E-3</v>
      </c>
      <c r="P41" s="445">
        <v>3.3282003399603701E-3</v>
      </c>
      <c r="Q41" s="435">
        <v>6.1524563558000003E-4</v>
      </c>
      <c r="R41" s="435">
        <v>3.3473019306423001E-4</v>
      </c>
      <c r="S41" s="435">
        <v>9.9097567841310396E-4</v>
      </c>
      <c r="T41" s="442">
        <v>1.0355985547660801E-3</v>
      </c>
      <c r="U41" s="443">
        <v>5.7771443067405198E-4</v>
      </c>
      <c r="V41" s="443">
        <v>1.6572317711258801E-3</v>
      </c>
      <c r="W41" s="444">
        <v>1.4957505140649E-4</v>
      </c>
      <c r="X41" s="443">
        <v>2.7235299614610499E-5</v>
      </c>
      <c r="Y41" s="445">
        <v>3.9648269143113297E-4</v>
      </c>
      <c r="Z41" s="443">
        <v>6.1028726091737098E-4</v>
      </c>
      <c r="AA41" s="443">
        <v>2.79588621280765E-4</v>
      </c>
      <c r="AB41" s="446">
        <v>1.08664144466581E-3</v>
      </c>
      <c r="AC41" s="435">
        <v>7.0106339304454801E-4</v>
      </c>
      <c r="AD41" s="435">
        <v>2.9898130421304302E-4</v>
      </c>
      <c r="AE41" s="435">
        <v>1.29645156286345E-3</v>
      </c>
      <c r="AF41" s="444">
        <v>5.9652629953579797E-4</v>
      </c>
      <c r="AG41" s="443">
        <v>2.1459598348274101E-4</v>
      </c>
      <c r="AH41" s="445">
        <v>1.1791830637697101E-3</v>
      </c>
      <c r="AI41" s="435">
        <v>4.4438698536887499E-4</v>
      </c>
      <c r="AJ41" s="435">
        <v>1.6437256690817099E-4</v>
      </c>
      <c r="AK41" s="435">
        <v>9.06984022283331E-4</v>
      </c>
      <c r="AL41" s="442">
        <v>3.57206084068045E-4</v>
      </c>
      <c r="AM41" s="443">
        <v>1.1897003417201301E-4</v>
      </c>
      <c r="AN41" s="443">
        <v>7.3802019335793897E-4</v>
      </c>
      <c r="AO41" s="444">
        <v>1.03720630856955E-4</v>
      </c>
      <c r="AP41" s="443">
        <v>9.3611446713279E-6</v>
      </c>
      <c r="AQ41" s="445">
        <v>3.24116149129264E-4</v>
      </c>
      <c r="AR41" s="443">
        <v>4.9670069024045701E-4</v>
      </c>
      <c r="AS41" s="443">
        <v>2.0766155396799801E-4</v>
      </c>
      <c r="AT41" s="446">
        <v>9.3005824064338704E-4</v>
      </c>
      <c r="AU41" s="435">
        <v>3.6447771573807101E-4</v>
      </c>
      <c r="AV41" s="435">
        <v>1.2662309481040499E-4</v>
      </c>
      <c r="AW41" s="435">
        <v>7.6013956682788504E-4</v>
      </c>
      <c r="AX41" s="444">
        <v>2.2848325409615601E-4</v>
      </c>
      <c r="AY41" s="443">
        <v>5.1222010582403699E-5</v>
      </c>
      <c r="AZ41" s="445">
        <v>5.7119929820251302E-4</v>
      </c>
      <c r="BA41" s="435">
        <v>2.4375071080984701E-4</v>
      </c>
      <c r="BB41" s="435">
        <v>7.6586503670985603E-5</v>
      </c>
      <c r="BC41" s="435">
        <v>5.1401626014414197E-4</v>
      </c>
      <c r="BD41" s="442">
        <v>3.0272221583820398E-4</v>
      </c>
      <c r="BE41" s="443">
        <v>1.3558769837567199E-4</v>
      </c>
      <c r="BF41" s="443">
        <v>5.4971171780972305E-4</v>
      </c>
      <c r="BG41" s="444">
        <v>1.2064514012961301E-3</v>
      </c>
      <c r="BH41" s="443">
        <v>7.7162807738111302E-4</v>
      </c>
      <c r="BI41" s="445">
        <v>1.74977510132512E-3</v>
      </c>
      <c r="BJ41" s="443">
        <v>4.0861372773464598E-4</v>
      </c>
      <c r="BK41" s="443">
        <v>2.02822697250716E-4</v>
      </c>
      <c r="BL41" s="446">
        <v>6.9528207354053702E-4</v>
      </c>
      <c r="BM41" s="435">
        <v>2.3677503217784201E-4</v>
      </c>
      <c r="BN41" s="435">
        <v>8.4744244055915004E-5</v>
      </c>
      <c r="BO41" s="435">
        <v>4.7716223682576201E-4</v>
      </c>
      <c r="BP41" s="444">
        <v>3.13909879112314E-4</v>
      </c>
      <c r="BQ41" s="443">
        <v>1.24568526712677E-4</v>
      </c>
      <c r="BR41" s="445">
        <v>6.0236644435985004E-4</v>
      </c>
      <c r="BS41" s="435">
        <v>2.6906667257769801E-4</v>
      </c>
      <c r="BT41" s="435">
        <v>1.10766207147834E-4</v>
      </c>
      <c r="BU41" s="438">
        <v>5.0807165060374202E-4</v>
      </c>
      <c r="BV41" s="439">
        <v>1.14310236296263E-4</v>
      </c>
      <c r="BW41" s="439">
        <v>1.1455643246555801E-5</v>
      </c>
      <c r="BX41" s="439">
        <v>3.56937731005054E-4</v>
      </c>
      <c r="BY41" s="441">
        <v>9.4706866496710603E-5</v>
      </c>
      <c r="BZ41" s="439">
        <v>7.3831706935720702E-6</v>
      </c>
      <c r="CA41" s="439">
        <v>3.1785590371587999E-4</v>
      </c>
      <c r="CB41" s="441">
        <v>4.6339949363846298E-4</v>
      </c>
      <c r="CC41" s="439">
        <v>1.64866403772799E-4</v>
      </c>
      <c r="CD41" s="438">
        <v>9.2862286296339805E-4</v>
      </c>
      <c r="CE41" s="99"/>
      <c r="CF41" s="98"/>
    </row>
    <row r="42" spans="1:84" ht="15" customHeight="1">
      <c r="A42" s="218">
        <v>44346</v>
      </c>
      <c r="B42" s="442">
        <v>1.91024904846076E-4</v>
      </c>
      <c r="C42" s="443">
        <v>2.21614330393275E-5</v>
      </c>
      <c r="D42" s="443">
        <v>5.7244485887209201E-4</v>
      </c>
      <c r="E42" s="444">
        <v>2.63078341771006E-4</v>
      </c>
      <c r="F42" s="443">
        <v>3.7588697574730699E-5</v>
      </c>
      <c r="G42" s="445">
        <v>7.8100038100040702E-4</v>
      </c>
      <c r="H42" s="443">
        <v>4.9875046108754798E-4</v>
      </c>
      <c r="I42" s="443">
        <v>1.46552136252407E-4</v>
      </c>
      <c r="J42" s="446">
        <v>1.1248827181335401E-3</v>
      </c>
      <c r="K42" s="435">
        <v>8.9621033253125398E-4</v>
      </c>
      <c r="L42" s="435">
        <v>4.9989183022984302E-4</v>
      </c>
      <c r="M42" s="435">
        <v>1.44127206949294E-3</v>
      </c>
      <c r="N42" s="444">
        <v>2.5901084297783798E-3</v>
      </c>
      <c r="O42" s="443">
        <v>1.7634491893879401E-3</v>
      </c>
      <c r="P42" s="445">
        <v>3.5837646573314702E-3</v>
      </c>
      <c r="Q42" s="435">
        <v>6.6869220737783E-4</v>
      </c>
      <c r="R42" s="435">
        <v>3.5823613069936502E-4</v>
      </c>
      <c r="S42" s="435">
        <v>1.08460864311157E-3</v>
      </c>
      <c r="T42" s="442">
        <v>1.03274978489828E-3</v>
      </c>
      <c r="U42" s="443">
        <v>5.5849417677577597E-4</v>
      </c>
      <c r="V42" s="443">
        <v>1.68124776893258E-3</v>
      </c>
      <c r="W42" s="444">
        <v>1.6401723441312701E-4</v>
      </c>
      <c r="X42" s="443">
        <v>2.8654150738898299E-5</v>
      </c>
      <c r="Y42" s="445">
        <v>4.3236311340360802E-4</v>
      </c>
      <c r="Z42" s="443">
        <v>5.8049522105561001E-4</v>
      </c>
      <c r="AA42" s="443">
        <v>2.55636213706262E-4</v>
      </c>
      <c r="AB42" s="446">
        <v>1.0601221049006001E-3</v>
      </c>
      <c r="AC42" s="435">
        <v>7.1159483752139595E-4</v>
      </c>
      <c r="AD42" s="435">
        <v>2.8616931162303902E-4</v>
      </c>
      <c r="AE42" s="435">
        <v>1.35033100063364E-3</v>
      </c>
      <c r="AF42" s="444">
        <v>6.0899553106764698E-4</v>
      </c>
      <c r="AG42" s="443">
        <v>2.1401971497898899E-4</v>
      </c>
      <c r="AH42" s="445">
        <v>1.23236248411444E-3</v>
      </c>
      <c r="AI42" s="435">
        <v>4.41242057108603E-4</v>
      </c>
      <c r="AJ42" s="435">
        <v>1.5378200107677299E-4</v>
      </c>
      <c r="AK42" s="435">
        <v>9.2475781169212097E-4</v>
      </c>
      <c r="AL42" s="442">
        <v>3.6051936865591998E-4</v>
      </c>
      <c r="AM42" s="443">
        <v>1.1330628628767999E-4</v>
      </c>
      <c r="AN42" s="443">
        <v>7.56809626858424E-4</v>
      </c>
      <c r="AO42" s="444">
        <v>1.09530438253667E-4</v>
      </c>
      <c r="AP42" s="443">
        <v>9.22160690297712E-6</v>
      </c>
      <c r="AQ42" s="445">
        <v>3.4630908381713601E-4</v>
      </c>
      <c r="AR42" s="443">
        <v>5.3185109392274302E-4</v>
      </c>
      <c r="AS42" s="443">
        <v>2.1638953422629999E-4</v>
      </c>
      <c r="AT42" s="446">
        <v>1.0098783493891E-3</v>
      </c>
      <c r="AU42" s="435">
        <v>3.49990586679673E-4</v>
      </c>
      <c r="AV42" s="435">
        <v>1.1419174458356699E-4</v>
      </c>
      <c r="AW42" s="435">
        <v>7.51329705424387E-4</v>
      </c>
      <c r="AX42" s="444">
        <v>2.03157634439429E-4</v>
      </c>
      <c r="AY42" s="443">
        <v>3.9020383805172799E-5</v>
      </c>
      <c r="AZ42" s="445">
        <v>5.3609054677296797E-4</v>
      </c>
      <c r="BA42" s="435">
        <v>2.49721730335761E-4</v>
      </c>
      <c r="BB42" s="435">
        <v>7.3631539736465605E-5</v>
      </c>
      <c r="BC42" s="435">
        <v>5.4141076445756396E-4</v>
      </c>
      <c r="BD42" s="442">
        <v>3.0572012541932601E-4</v>
      </c>
      <c r="BE42" s="443">
        <v>1.3169596526266299E-4</v>
      </c>
      <c r="BF42" s="443">
        <v>5.6882001267881703E-4</v>
      </c>
      <c r="BG42" s="444">
        <v>1.26288274229324E-3</v>
      </c>
      <c r="BH42" s="443">
        <v>8.0744430110560295E-4</v>
      </c>
      <c r="BI42" s="445">
        <v>1.83740499059085E-3</v>
      </c>
      <c r="BJ42" s="443">
        <v>4.0333277608773803E-4</v>
      </c>
      <c r="BK42" s="443">
        <v>1.9339743096098E-4</v>
      </c>
      <c r="BL42" s="446">
        <v>7.0616783259983603E-4</v>
      </c>
      <c r="BM42" s="435">
        <v>2.4167250317968901E-4</v>
      </c>
      <c r="BN42" s="435">
        <v>8.2596704752018306E-5</v>
      </c>
      <c r="BO42" s="435">
        <v>5.0001353934948901E-4</v>
      </c>
      <c r="BP42" s="444">
        <v>3.5495104499113999E-4</v>
      </c>
      <c r="BQ42" s="443">
        <v>1.3943337205568599E-4</v>
      </c>
      <c r="BR42" s="445">
        <v>6.82703872822748E-4</v>
      </c>
      <c r="BS42" s="435">
        <v>2.6749125337291701E-4</v>
      </c>
      <c r="BT42" s="435">
        <v>1.03891641781547E-4</v>
      </c>
      <c r="BU42" s="438">
        <v>5.1675452025271398E-4</v>
      </c>
      <c r="BV42" s="439">
        <v>1.11105668599913E-4</v>
      </c>
      <c r="BW42" s="439">
        <v>9.9665441983049994E-6</v>
      </c>
      <c r="BX42" s="439">
        <v>3.5881183911109198E-4</v>
      </c>
      <c r="BY42" s="441">
        <v>9.6390723276816494E-5</v>
      </c>
      <c r="BZ42" s="439">
        <v>6.8409777916316399E-6</v>
      </c>
      <c r="CA42" s="439">
        <v>3.2981856844344998E-4</v>
      </c>
      <c r="CB42" s="441">
        <v>4.5798268105821699E-4</v>
      </c>
      <c r="CC42" s="439">
        <v>1.5522320122607401E-4</v>
      </c>
      <c r="CD42" s="438">
        <v>9.5169843790777098E-4</v>
      </c>
      <c r="CE42" s="99"/>
      <c r="CF42" s="98"/>
    </row>
    <row r="43" spans="1:84" ht="15" customHeight="1">
      <c r="A43" s="218">
        <v>44347</v>
      </c>
      <c r="B43" s="442">
        <v>1.8342250832267199E-4</v>
      </c>
      <c r="C43" s="443">
        <v>1.91176626766409E-5</v>
      </c>
      <c r="D43" s="443">
        <v>5.8170026611708398E-4</v>
      </c>
      <c r="E43" s="444">
        <v>2.6434815855617998E-4</v>
      </c>
      <c r="F43" s="443">
        <v>3.3388666130568599E-5</v>
      </c>
      <c r="G43" s="445">
        <v>8.1823424725107003E-4</v>
      </c>
      <c r="H43" s="443">
        <v>5.1651316086404595E-4</v>
      </c>
      <c r="I43" s="443">
        <v>1.3974716873394201E-4</v>
      </c>
      <c r="J43" s="446">
        <v>1.1878323073356201E-3</v>
      </c>
      <c r="K43" s="435">
        <v>9.1627823811888797E-4</v>
      </c>
      <c r="L43" s="435">
        <v>4.9715725074636499E-4</v>
      </c>
      <c r="M43" s="435">
        <v>1.4890871852045601E-3</v>
      </c>
      <c r="N43" s="444">
        <v>2.7767445522818698E-3</v>
      </c>
      <c r="O43" s="443">
        <v>1.90156118692885E-3</v>
      </c>
      <c r="P43" s="445">
        <v>3.8246242510232E-3</v>
      </c>
      <c r="Q43" s="435">
        <v>7.2622245471571105E-4</v>
      </c>
      <c r="R43" s="435">
        <v>3.79288762401705E-4</v>
      </c>
      <c r="S43" s="435">
        <v>1.1978069421039799E-3</v>
      </c>
      <c r="T43" s="442">
        <v>1.03350498127731E-3</v>
      </c>
      <c r="U43" s="443">
        <v>5.3908788860545804E-4</v>
      </c>
      <c r="V43" s="443">
        <v>1.7080762036537701E-3</v>
      </c>
      <c r="W43" s="444">
        <v>1.8007482183249199E-4</v>
      </c>
      <c r="X43" s="443">
        <v>2.9832352148613399E-5</v>
      </c>
      <c r="Y43" s="445">
        <v>4.8561787109027899E-4</v>
      </c>
      <c r="Z43" s="443">
        <v>5.4874628360446296E-4</v>
      </c>
      <c r="AA43" s="443">
        <v>2.2445078317544901E-4</v>
      </c>
      <c r="AB43" s="446">
        <v>1.0385637500416E-3</v>
      </c>
      <c r="AC43" s="435">
        <v>7.2123731151446104E-4</v>
      </c>
      <c r="AD43" s="435">
        <v>2.7224687952031299E-4</v>
      </c>
      <c r="AE43" s="435">
        <v>1.4087232935640201E-3</v>
      </c>
      <c r="AF43" s="444">
        <v>6.1979680803431495E-4</v>
      </c>
      <c r="AG43" s="443">
        <v>2.05569705845227E-4</v>
      </c>
      <c r="AH43" s="445">
        <v>1.28877363031467E-3</v>
      </c>
      <c r="AI43" s="435">
        <v>4.3709207884065702E-4</v>
      </c>
      <c r="AJ43" s="435">
        <v>1.4010297798833601E-4</v>
      </c>
      <c r="AK43" s="435">
        <v>9.4107130631674999E-4</v>
      </c>
      <c r="AL43" s="442">
        <v>3.6543743935202203E-4</v>
      </c>
      <c r="AM43" s="443">
        <v>1.07251149934768E-4</v>
      </c>
      <c r="AN43" s="443">
        <v>7.9314472697523096E-4</v>
      </c>
      <c r="AO43" s="444">
        <v>1.15849393517787E-4</v>
      </c>
      <c r="AP43" s="443">
        <v>9.1341995365670697E-6</v>
      </c>
      <c r="AQ43" s="445">
        <v>3.7267262545965802E-4</v>
      </c>
      <c r="AR43" s="443">
        <v>5.69266229441218E-4</v>
      </c>
      <c r="AS43" s="443">
        <v>2.2281601632882501E-4</v>
      </c>
      <c r="AT43" s="446">
        <v>1.1121716518287101E-3</v>
      </c>
      <c r="AU43" s="435">
        <v>3.3666646873747598E-4</v>
      </c>
      <c r="AV43" s="435">
        <v>1.0190273634437201E-4</v>
      </c>
      <c r="AW43" s="435">
        <v>7.4466568990535099E-4</v>
      </c>
      <c r="AX43" s="444">
        <v>1.8082413879893499E-4</v>
      </c>
      <c r="AY43" s="443">
        <v>2.9507149215458702E-5</v>
      </c>
      <c r="AZ43" s="445">
        <v>5.0812818079692598E-4</v>
      </c>
      <c r="BA43" s="435">
        <v>2.5631528839102597E-4</v>
      </c>
      <c r="BB43" s="435">
        <v>6.9721188852075897E-5</v>
      </c>
      <c r="BC43" s="435">
        <v>5.7645053494207799E-4</v>
      </c>
      <c r="BD43" s="442">
        <v>3.0988350066037102E-4</v>
      </c>
      <c r="BE43" s="443">
        <v>1.2605421083568399E-4</v>
      </c>
      <c r="BF43" s="443">
        <v>5.8841171180764001E-4</v>
      </c>
      <c r="BG43" s="444">
        <v>1.31497398341052E-3</v>
      </c>
      <c r="BH43" s="443">
        <v>8.3943313764100103E-4</v>
      </c>
      <c r="BI43" s="445">
        <v>1.93035967417845E-3</v>
      </c>
      <c r="BJ43" s="443">
        <v>3.9762914677081998E-4</v>
      </c>
      <c r="BK43" s="443">
        <v>1.8248442168557999E-4</v>
      </c>
      <c r="BL43" s="446">
        <v>7.1336203470905902E-4</v>
      </c>
      <c r="BM43" s="435">
        <v>2.4716321982716602E-4</v>
      </c>
      <c r="BN43" s="435">
        <v>7.9367699254849296E-5</v>
      </c>
      <c r="BO43" s="435">
        <v>5.2718366931209996E-4</v>
      </c>
      <c r="BP43" s="444">
        <v>4.0068043865248098E-4</v>
      </c>
      <c r="BQ43" s="443">
        <v>1.52341412996689E-4</v>
      </c>
      <c r="BR43" s="445">
        <v>7.6881983699709697E-4</v>
      </c>
      <c r="BS43" s="435">
        <v>2.6627246442273699E-4</v>
      </c>
      <c r="BT43" s="435">
        <v>9.6090326466023604E-5</v>
      </c>
      <c r="BU43" s="438">
        <v>5.3346764791784105E-4</v>
      </c>
      <c r="BV43" s="439">
        <v>1.08363565196729E-4</v>
      </c>
      <c r="BW43" s="439">
        <v>8.5256609331836901E-6</v>
      </c>
      <c r="BX43" s="439">
        <v>3.6840133960524299E-4</v>
      </c>
      <c r="BY43" s="441">
        <v>9.8266491270702596E-5</v>
      </c>
      <c r="BZ43" s="439">
        <v>6.26968708836386E-6</v>
      </c>
      <c r="CA43" s="439">
        <v>3.49111370217687E-4</v>
      </c>
      <c r="CB43" s="441">
        <v>4.5040160108565202E-4</v>
      </c>
      <c r="CC43" s="439">
        <v>1.4438359384606899E-4</v>
      </c>
      <c r="CD43" s="438">
        <v>9.6113127649677702E-4</v>
      </c>
      <c r="CE43" s="99"/>
      <c r="CF43" s="98"/>
    </row>
    <row r="44" spans="1:84" ht="15" customHeight="1">
      <c r="A44" s="218">
        <v>44348</v>
      </c>
      <c r="B44" s="442">
        <v>1.7692014010120601E-4</v>
      </c>
      <c r="C44" s="443">
        <v>1.6203748496987098E-5</v>
      </c>
      <c r="D44" s="443">
        <v>5.8613884592759603E-4</v>
      </c>
      <c r="E44" s="444">
        <v>2.66259193553839E-4</v>
      </c>
      <c r="F44" s="443">
        <v>3.00027372850877E-5</v>
      </c>
      <c r="G44" s="445">
        <v>8.68017612994124E-4</v>
      </c>
      <c r="H44" s="443">
        <v>5.3537443567594695E-4</v>
      </c>
      <c r="I44" s="443">
        <v>1.3423878609675701E-4</v>
      </c>
      <c r="J44" s="446">
        <v>1.2858093680339199E-3</v>
      </c>
      <c r="K44" s="435">
        <v>9.3284188707015096E-4</v>
      </c>
      <c r="L44" s="435">
        <v>4.8555292044062399E-4</v>
      </c>
      <c r="M44" s="435">
        <v>1.5489304736446699E-3</v>
      </c>
      <c r="N44" s="444">
        <v>2.95421505165132E-3</v>
      </c>
      <c r="O44" s="443">
        <v>2.0025696479201E-3</v>
      </c>
      <c r="P44" s="445">
        <v>4.09821841490311E-3</v>
      </c>
      <c r="Q44" s="435">
        <v>7.8874677861893105E-4</v>
      </c>
      <c r="R44" s="435">
        <v>3.9847934430387299E-4</v>
      </c>
      <c r="S44" s="435">
        <v>1.33353522638407E-3</v>
      </c>
      <c r="T44" s="442">
        <v>1.0379899644067799E-3</v>
      </c>
      <c r="U44" s="443">
        <v>5.17477253090006E-4</v>
      </c>
      <c r="V44" s="443">
        <v>1.75844211303887E-3</v>
      </c>
      <c r="W44" s="444">
        <v>1.98163498439257E-4</v>
      </c>
      <c r="X44" s="443">
        <v>3.1190793873644399E-5</v>
      </c>
      <c r="Y44" s="445">
        <v>5.5129654967082204E-4</v>
      </c>
      <c r="Z44" s="443">
        <v>5.1672597447890295E-4</v>
      </c>
      <c r="AA44" s="443">
        <v>1.9755535029366701E-4</v>
      </c>
      <c r="AB44" s="446">
        <v>1.0176574589711E-3</v>
      </c>
      <c r="AC44" s="435">
        <v>7.30710653429363E-4</v>
      </c>
      <c r="AD44" s="435">
        <v>2.550405884989E-4</v>
      </c>
      <c r="AE44" s="435">
        <v>1.47877120991916E-3</v>
      </c>
      <c r="AF44" s="444">
        <v>6.2999765797800398E-4</v>
      </c>
      <c r="AG44" s="443">
        <v>1.9228148101411101E-4</v>
      </c>
      <c r="AH44" s="445">
        <v>1.3667282000507999E-3</v>
      </c>
      <c r="AI44" s="435">
        <v>4.3257320315011398E-4</v>
      </c>
      <c r="AJ44" s="435">
        <v>1.26312144893195E-4</v>
      </c>
      <c r="AK44" s="435">
        <v>9.6880384685124697E-4</v>
      </c>
      <c r="AL44" s="442">
        <v>3.7210652310342801E-4</v>
      </c>
      <c r="AM44" s="443">
        <v>9.8351635042219203E-5</v>
      </c>
      <c r="AN44" s="443">
        <v>8.39890409018101E-4</v>
      </c>
      <c r="AO44" s="444">
        <v>1.2287609639649599E-4</v>
      </c>
      <c r="AP44" s="443">
        <v>8.8043531383768805E-6</v>
      </c>
      <c r="AQ44" s="445">
        <v>4.0817368403412699E-4</v>
      </c>
      <c r="AR44" s="443">
        <v>6.0965430726833605E-4</v>
      </c>
      <c r="AS44" s="443">
        <v>2.22955240764351E-4</v>
      </c>
      <c r="AT44" s="446">
        <v>1.22607299458448E-3</v>
      </c>
      <c r="AU44" s="435">
        <v>3.2466659013518598E-4</v>
      </c>
      <c r="AV44" s="435">
        <v>9.16154104316269E-5</v>
      </c>
      <c r="AW44" s="435">
        <v>7.4787753860056203E-4</v>
      </c>
      <c r="AX44" s="444">
        <v>1.6143300123500301E-4</v>
      </c>
      <c r="AY44" s="443">
        <v>2.1373958692931099E-5</v>
      </c>
      <c r="AZ44" s="445">
        <v>4.8181284895771199E-4</v>
      </c>
      <c r="BA44" s="435">
        <v>2.6373636809782602E-4</v>
      </c>
      <c r="BB44" s="435">
        <v>6.5847585089399301E-5</v>
      </c>
      <c r="BC44" s="435">
        <v>6.2400577935203295E-4</v>
      </c>
      <c r="BD44" s="442">
        <v>3.1526516274149E-4</v>
      </c>
      <c r="BE44" s="443">
        <v>1.21633155462692E-4</v>
      </c>
      <c r="BF44" s="443">
        <v>6.1931478707565404E-4</v>
      </c>
      <c r="BG44" s="444">
        <v>1.3643325927542699E-3</v>
      </c>
      <c r="BH44" s="443">
        <v>8.4972620037714996E-4</v>
      </c>
      <c r="BI44" s="445">
        <v>2.0282036623271802E-3</v>
      </c>
      <c r="BJ44" s="443">
        <v>3.91874231005095E-4</v>
      </c>
      <c r="BK44" s="443">
        <v>1.6960048671648301E-4</v>
      </c>
      <c r="BL44" s="446">
        <v>7.2939400264209104E-4</v>
      </c>
      <c r="BM44" s="435">
        <v>2.5335878953186E-4</v>
      </c>
      <c r="BN44" s="435">
        <v>7.6405418039662698E-5</v>
      </c>
      <c r="BO44" s="435">
        <v>5.5511507364548501E-4</v>
      </c>
      <c r="BP44" s="444">
        <v>4.52069915211155E-4</v>
      </c>
      <c r="BQ44" s="443">
        <v>1.67220784803403E-4</v>
      </c>
      <c r="BR44" s="445">
        <v>8.7858082696507704E-4</v>
      </c>
      <c r="BS44" s="435">
        <v>2.6561792447667002E-4</v>
      </c>
      <c r="BT44" s="435">
        <v>8.8927105062175903E-5</v>
      </c>
      <c r="BU44" s="438">
        <v>5.5670551397814098E-4</v>
      </c>
      <c r="BV44" s="439">
        <v>1.0613983986658099E-4</v>
      </c>
      <c r="BW44" s="439">
        <v>7.3458713303033202E-6</v>
      </c>
      <c r="BX44" s="439">
        <v>3.7628887518808201E-4</v>
      </c>
      <c r="BY44" s="441">
        <v>1.00478315297513E-4</v>
      </c>
      <c r="BZ44" s="439">
        <v>5.7057400449471102E-6</v>
      </c>
      <c r="CA44" s="439">
        <v>3.65201721399E-4</v>
      </c>
      <c r="CB44" s="441">
        <v>4.4163584475368102E-4</v>
      </c>
      <c r="CC44" s="439">
        <v>1.29829284814555E-4</v>
      </c>
      <c r="CD44" s="438">
        <v>9.8319015696573002E-4</v>
      </c>
      <c r="CE44" s="99"/>
      <c r="CF44" s="98"/>
    </row>
    <row r="45" spans="1:84" ht="15" customHeight="1">
      <c r="A45" s="218">
        <v>44349</v>
      </c>
      <c r="B45" s="442">
        <v>1.7151022553088801E-4</v>
      </c>
      <c r="C45" s="443">
        <v>1.3472689553715901E-5</v>
      </c>
      <c r="D45" s="443">
        <v>5.8902140882922602E-4</v>
      </c>
      <c r="E45" s="444">
        <v>2.6918536707071098E-4</v>
      </c>
      <c r="F45" s="443">
        <v>2.63374031282068E-5</v>
      </c>
      <c r="G45" s="445">
        <v>9.1677196375404904E-4</v>
      </c>
      <c r="H45" s="443">
        <v>5.5610883984814202E-4</v>
      </c>
      <c r="I45" s="443">
        <v>1.26662484823232E-4</v>
      </c>
      <c r="J45" s="446">
        <v>1.3963986336904999E-3</v>
      </c>
      <c r="K45" s="435">
        <v>9.4724953102532196E-4</v>
      </c>
      <c r="L45" s="435">
        <v>4.69506758949934E-4</v>
      </c>
      <c r="M45" s="435">
        <v>1.6221170545240499E-3</v>
      </c>
      <c r="N45" s="444">
        <v>3.1269167362328199E-3</v>
      </c>
      <c r="O45" s="443">
        <v>2.0492944468223501E-3</v>
      </c>
      <c r="P45" s="445">
        <v>4.4166742179817097E-3</v>
      </c>
      <c r="Q45" s="435">
        <v>8.5747411921141201E-4</v>
      </c>
      <c r="R45" s="435">
        <v>4.19460959797492E-4</v>
      </c>
      <c r="S45" s="435">
        <v>1.4905887246432401E-3</v>
      </c>
      <c r="T45" s="442">
        <v>1.0462419260016001E-3</v>
      </c>
      <c r="U45" s="443">
        <v>4.8705065917251702E-4</v>
      </c>
      <c r="V45" s="443">
        <v>1.85948391173771E-3</v>
      </c>
      <c r="W45" s="444">
        <v>2.18837433269982E-4</v>
      </c>
      <c r="X45" s="443">
        <v>3.1358797223004599E-5</v>
      </c>
      <c r="Y45" s="445">
        <v>6.2907293284662704E-4</v>
      </c>
      <c r="Z45" s="443">
        <v>4.8582845571627803E-4</v>
      </c>
      <c r="AA45" s="443">
        <v>1.6865070454448699E-4</v>
      </c>
      <c r="AB45" s="446">
        <v>1.0057193911254801E-3</v>
      </c>
      <c r="AC45" s="435">
        <v>7.4084478235186401E-4</v>
      </c>
      <c r="AD45" s="435">
        <v>2.35958997493323E-4</v>
      </c>
      <c r="AE45" s="435">
        <v>1.5672931004417801E-3</v>
      </c>
      <c r="AF45" s="444">
        <v>6.4075094974937695E-4</v>
      </c>
      <c r="AG45" s="443">
        <v>1.77107654506935E-4</v>
      </c>
      <c r="AH45" s="445">
        <v>1.4484582712465299E-3</v>
      </c>
      <c r="AI45" s="435">
        <v>4.28338225921869E-4</v>
      </c>
      <c r="AJ45" s="435">
        <v>1.12465854285164E-4</v>
      </c>
      <c r="AK45" s="435">
        <v>1.0049853676426001E-3</v>
      </c>
      <c r="AL45" s="442">
        <v>3.8065630229902798E-4</v>
      </c>
      <c r="AM45" s="443">
        <v>9.0519310841503096E-5</v>
      </c>
      <c r="AN45" s="443">
        <v>9.0194612229307696E-4</v>
      </c>
      <c r="AO45" s="444">
        <v>1.30859595473827E-4</v>
      </c>
      <c r="AP45" s="443">
        <v>8.3397929220611902E-6</v>
      </c>
      <c r="AQ45" s="445">
        <v>4.54657452347658E-4</v>
      </c>
      <c r="AR45" s="443">
        <v>6.5395118217086005E-4</v>
      </c>
      <c r="AS45" s="443">
        <v>2.19567368066822E-4</v>
      </c>
      <c r="AT45" s="446">
        <v>1.3528529673676301E-3</v>
      </c>
      <c r="AU45" s="435">
        <v>3.1409700771075299E-4</v>
      </c>
      <c r="AV45" s="435">
        <v>7.9233680213726794E-5</v>
      </c>
      <c r="AW45" s="435">
        <v>7.6051714267571699E-4</v>
      </c>
      <c r="AX45" s="444">
        <v>1.44795808342594E-4</v>
      </c>
      <c r="AY45" s="443">
        <v>1.5946393440643701E-5</v>
      </c>
      <c r="AZ45" s="445">
        <v>4.61465727293831E-4</v>
      </c>
      <c r="BA45" s="435">
        <v>2.7221997243620402E-4</v>
      </c>
      <c r="BB45" s="435">
        <v>6.0817928531485997E-5</v>
      </c>
      <c r="BC45" s="435">
        <v>6.7490290850358899E-4</v>
      </c>
      <c r="BD45" s="442">
        <v>3.2192276199452801E-4</v>
      </c>
      <c r="BE45" s="443">
        <v>1.1601255725214901E-4</v>
      </c>
      <c r="BF45" s="443">
        <v>6.6206510787314595E-4</v>
      </c>
      <c r="BG45" s="444">
        <v>1.4129568129597201E-3</v>
      </c>
      <c r="BH45" s="443">
        <v>8.4351003752179199E-4</v>
      </c>
      <c r="BI45" s="445">
        <v>2.1610601359310102E-3</v>
      </c>
      <c r="BJ45" s="443">
        <v>3.8644710316221E-4</v>
      </c>
      <c r="BK45" s="443">
        <v>1.56050799225813E-4</v>
      </c>
      <c r="BL45" s="446">
        <v>7.5185314148777898E-4</v>
      </c>
      <c r="BM45" s="435">
        <v>2.6041227417418201E-4</v>
      </c>
      <c r="BN45" s="435">
        <v>7.4138031888028893E-5</v>
      </c>
      <c r="BO45" s="435">
        <v>5.87564625417288E-4</v>
      </c>
      <c r="BP45" s="444">
        <v>5.1048808731971702E-4</v>
      </c>
      <c r="BQ45" s="443">
        <v>1.7625463311220601E-4</v>
      </c>
      <c r="BR45" s="445">
        <v>1.0239370432384399E-3</v>
      </c>
      <c r="BS45" s="435">
        <v>2.6571752515936701E-4</v>
      </c>
      <c r="BT45" s="435">
        <v>8.1411892402407407E-5</v>
      </c>
      <c r="BU45" s="438">
        <v>5.8375441631912601E-4</v>
      </c>
      <c r="BV45" s="439">
        <v>1.04485410327832E-4</v>
      </c>
      <c r="BW45" s="439">
        <v>6.24193708773129E-6</v>
      </c>
      <c r="BX45" s="439">
        <v>3.93854591349656E-4</v>
      </c>
      <c r="BY45" s="441">
        <v>1.0318644702931301E-4</v>
      </c>
      <c r="BZ45" s="439">
        <v>5.1377624051967099E-6</v>
      </c>
      <c r="CA45" s="439">
        <v>4.0098922379291099E-4</v>
      </c>
      <c r="CB45" s="441">
        <v>4.32665031321664E-4</v>
      </c>
      <c r="CC45" s="439">
        <v>1.15051056978041E-4</v>
      </c>
      <c r="CD45" s="438">
        <v>1.0106778187451699E-3</v>
      </c>
      <c r="CE45" s="99"/>
      <c r="CF45" s="98"/>
    </row>
    <row r="46" spans="1:84" ht="15" customHeight="1">
      <c r="A46" s="218">
        <v>44350</v>
      </c>
      <c r="B46" s="442">
        <v>1.6717164548091601E-4</v>
      </c>
      <c r="C46" s="443">
        <v>1.14812685994898E-5</v>
      </c>
      <c r="D46" s="443">
        <v>6.1304141538004095E-4</v>
      </c>
      <c r="E46" s="444">
        <v>2.7349414437859599E-4</v>
      </c>
      <c r="F46" s="443">
        <v>2.3346588637342401E-5</v>
      </c>
      <c r="G46" s="445">
        <v>9.7875053466796292E-4</v>
      </c>
      <c r="H46" s="443">
        <v>5.79549139871342E-4</v>
      </c>
      <c r="I46" s="443">
        <v>1.20210478749333E-4</v>
      </c>
      <c r="J46" s="446">
        <v>1.54173499928221E-3</v>
      </c>
      <c r="K46" s="435">
        <v>9.6105444469513405E-4</v>
      </c>
      <c r="L46" s="435">
        <v>4.39210888171672E-4</v>
      </c>
      <c r="M46" s="435">
        <v>1.7308079259449199E-3</v>
      </c>
      <c r="N46" s="444">
        <v>3.30088448575298E-3</v>
      </c>
      <c r="O46" s="443">
        <v>2.0617363506772002E-3</v>
      </c>
      <c r="P46" s="445">
        <v>4.8431459444165598E-3</v>
      </c>
      <c r="Q46" s="435">
        <v>9.3387095709736995E-4</v>
      </c>
      <c r="R46" s="435">
        <v>4.2889718377285801E-4</v>
      </c>
      <c r="S46" s="435">
        <v>1.71073653362751E-3</v>
      </c>
      <c r="T46" s="442">
        <v>1.0581882594745799E-3</v>
      </c>
      <c r="U46" s="443">
        <v>4.6112833742495201E-4</v>
      </c>
      <c r="V46" s="443">
        <v>1.97058420012447E-3</v>
      </c>
      <c r="W46" s="444">
        <v>2.42797280544994E-4</v>
      </c>
      <c r="X46" s="443">
        <v>3.1469199925640103E-5</v>
      </c>
      <c r="Y46" s="445">
        <v>7.2493764958561397E-4</v>
      </c>
      <c r="Z46" s="443">
        <v>4.5706036147190402E-4</v>
      </c>
      <c r="AA46" s="443">
        <v>1.4184561035040599E-4</v>
      </c>
      <c r="AB46" s="446">
        <v>1.00200726815809E-3</v>
      </c>
      <c r="AC46" s="435">
        <v>7.5247542883910405E-4</v>
      </c>
      <c r="AD46" s="435">
        <v>2.2041809247724201E-4</v>
      </c>
      <c r="AE46" s="435">
        <v>1.6808804012106099E-3</v>
      </c>
      <c r="AF46" s="444">
        <v>6.5317408991615695E-4</v>
      </c>
      <c r="AG46" s="443">
        <v>1.62470408278888E-4</v>
      </c>
      <c r="AH46" s="445">
        <v>1.5750297129568801E-3</v>
      </c>
      <c r="AI46" s="435">
        <v>4.2498083590946002E-4</v>
      </c>
      <c r="AJ46" s="435">
        <v>1.00684740885303E-4</v>
      </c>
      <c r="AK46" s="435">
        <v>1.0490150798156399E-3</v>
      </c>
      <c r="AL46" s="442">
        <v>3.9118931148383402E-4</v>
      </c>
      <c r="AM46" s="443">
        <v>8.45861250772082E-5</v>
      </c>
      <c r="AN46" s="443">
        <v>9.6899316363110598E-4</v>
      </c>
      <c r="AO46" s="444">
        <v>1.40091929752118E-4</v>
      </c>
      <c r="AP46" s="443">
        <v>7.8768044569334597E-6</v>
      </c>
      <c r="AQ46" s="445">
        <v>5.1299970447525503E-4</v>
      </c>
      <c r="AR46" s="443">
        <v>7.0327777960903801E-4</v>
      </c>
      <c r="AS46" s="443">
        <v>2.1708498776474601E-4</v>
      </c>
      <c r="AT46" s="446">
        <v>1.5363972116818499E-3</v>
      </c>
      <c r="AU46" s="435">
        <v>3.0499976893089202E-4</v>
      </c>
      <c r="AV46" s="435">
        <v>6.7739308949944698E-5</v>
      </c>
      <c r="AW46" s="435">
        <v>7.7511248802243496E-4</v>
      </c>
      <c r="AX46" s="444">
        <v>1.3063803981060401E-4</v>
      </c>
      <c r="AY46" s="443">
        <v>1.14445624285379E-5</v>
      </c>
      <c r="AZ46" s="445">
        <v>4.4123206596264502E-4</v>
      </c>
      <c r="BA46" s="435">
        <v>2.8201086495189702E-4</v>
      </c>
      <c r="BB46" s="435">
        <v>5.6242048197399103E-5</v>
      </c>
      <c r="BC46" s="435">
        <v>7.4723279686618905E-4</v>
      </c>
      <c r="BD46" s="442">
        <v>3.29905331628944E-4</v>
      </c>
      <c r="BE46" s="443">
        <v>1.09401760549974E-4</v>
      </c>
      <c r="BF46" s="443">
        <v>7.1241312244979798E-4</v>
      </c>
      <c r="BG46" s="444">
        <v>1.46297023068226E-3</v>
      </c>
      <c r="BH46" s="443">
        <v>8.2089753201316704E-4</v>
      </c>
      <c r="BI46" s="445">
        <v>2.3239500936306301E-3</v>
      </c>
      <c r="BJ46" s="443">
        <v>3.8168386864348398E-4</v>
      </c>
      <c r="BK46" s="443">
        <v>1.4200725677804301E-4</v>
      </c>
      <c r="BL46" s="446">
        <v>7.7996281340229196E-4</v>
      </c>
      <c r="BM46" s="435">
        <v>2.6849711352118201E-4</v>
      </c>
      <c r="BN46" s="435">
        <v>7.0434044545701204E-5</v>
      </c>
      <c r="BO46" s="435">
        <v>6.3183230401831099E-4</v>
      </c>
      <c r="BP46" s="444">
        <v>5.7773918426054895E-4</v>
      </c>
      <c r="BQ46" s="443">
        <v>1.8518907805155799E-4</v>
      </c>
      <c r="BR46" s="445">
        <v>1.2110867756662399E-3</v>
      </c>
      <c r="BS46" s="435">
        <v>2.6672570101435701E-4</v>
      </c>
      <c r="BT46" s="435">
        <v>7.4018867995882603E-5</v>
      </c>
      <c r="BU46" s="438">
        <v>6.2088806052395997E-4</v>
      </c>
      <c r="BV46" s="439">
        <v>1.03439772731636E-4</v>
      </c>
      <c r="BW46" s="439">
        <v>5.1837052968638997E-6</v>
      </c>
      <c r="BX46" s="439">
        <v>4.0976682062653498E-4</v>
      </c>
      <c r="BY46" s="441">
        <v>1.0655853351982101E-4</v>
      </c>
      <c r="BZ46" s="439">
        <v>4.6355445796784098E-6</v>
      </c>
      <c r="CA46" s="439">
        <v>4.41564828762149E-4</v>
      </c>
      <c r="CB46" s="441">
        <v>4.2435426353452802E-4</v>
      </c>
      <c r="CC46" s="439">
        <v>1.01095182982289E-4</v>
      </c>
      <c r="CD46" s="438">
        <v>1.05491575531114E-3</v>
      </c>
      <c r="CE46" s="99"/>
      <c r="CF46" s="98"/>
    </row>
    <row r="47" spans="1:84" ht="15" customHeight="1">
      <c r="A47" s="218">
        <v>44351</v>
      </c>
      <c r="B47" s="442">
        <v>1.63867004367046E-4</v>
      </c>
      <c r="C47" s="443">
        <v>9.3939862156131992E-6</v>
      </c>
      <c r="D47" s="443">
        <v>6.3561040477674001E-4</v>
      </c>
      <c r="E47" s="444">
        <v>2.7952456728867601E-4</v>
      </c>
      <c r="F47" s="443">
        <v>2.0388205378897501E-5</v>
      </c>
      <c r="G47" s="445">
        <v>1.04867788162585E-3</v>
      </c>
      <c r="H47" s="443">
        <v>6.06529450220386E-4</v>
      </c>
      <c r="I47" s="443">
        <v>1.1083625458456799E-4</v>
      </c>
      <c r="J47" s="446">
        <v>1.6975026228308601E-3</v>
      </c>
      <c r="K47" s="435">
        <v>9.7576635699417205E-4</v>
      </c>
      <c r="L47" s="435">
        <v>4.1112127247031603E-4</v>
      </c>
      <c r="M47" s="435">
        <v>1.8488582575171099E-3</v>
      </c>
      <c r="N47" s="444">
        <v>3.4828101846891201E-3</v>
      </c>
      <c r="O47" s="443">
        <v>2.0260755056053601E-3</v>
      </c>
      <c r="P47" s="445">
        <v>5.3555853900601304E-3</v>
      </c>
      <c r="Q47" s="435">
        <v>1.0196018386505899E-3</v>
      </c>
      <c r="R47" s="435">
        <v>4.3161416270795402E-4</v>
      </c>
      <c r="S47" s="435">
        <v>1.9613856432939602E-3</v>
      </c>
      <c r="T47" s="442">
        <v>1.07365743189023E-3</v>
      </c>
      <c r="U47" s="443">
        <v>4.2810273557830598E-4</v>
      </c>
      <c r="V47" s="443">
        <v>2.09906712009533E-3</v>
      </c>
      <c r="W47" s="444">
        <v>2.70896836709757E-4</v>
      </c>
      <c r="X47" s="443">
        <v>3.1335856982378301E-5</v>
      </c>
      <c r="Y47" s="445">
        <v>8.5372838165102903E-4</v>
      </c>
      <c r="Z47" s="443">
        <v>4.3102017922092402E-4</v>
      </c>
      <c r="AA47" s="443">
        <v>1.18055536043222E-4</v>
      </c>
      <c r="AB47" s="446">
        <v>1.0100699484065199E-3</v>
      </c>
      <c r="AC47" s="435">
        <v>7.6635200839987702E-4</v>
      </c>
      <c r="AD47" s="435">
        <v>2.0086259070677199E-4</v>
      </c>
      <c r="AE47" s="435">
        <v>1.82070375079023E-3</v>
      </c>
      <c r="AF47" s="444">
        <v>6.6825276608799798E-4</v>
      </c>
      <c r="AG47" s="443">
        <v>1.4458877732953301E-4</v>
      </c>
      <c r="AH47" s="445">
        <v>1.7083573301361901E-3</v>
      </c>
      <c r="AI47" s="435">
        <v>4.2297868115145801E-4</v>
      </c>
      <c r="AJ47" s="435">
        <v>8.8216410363667401E-5</v>
      </c>
      <c r="AK47" s="435">
        <v>1.1225230405114701E-3</v>
      </c>
      <c r="AL47" s="442">
        <v>4.0378068301635399E-4</v>
      </c>
      <c r="AM47" s="443">
        <v>7.8792268655941407E-5</v>
      </c>
      <c r="AN47" s="443">
        <v>1.05600658728032E-3</v>
      </c>
      <c r="AO47" s="444">
        <v>1.5090117455311E-4</v>
      </c>
      <c r="AP47" s="443">
        <v>7.5703616608300303E-6</v>
      </c>
      <c r="AQ47" s="445">
        <v>5.8633962560844597E-4</v>
      </c>
      <c r="AR47" s="443">
        <v>7.5888614306411401E-4</v>
      </c>
      <c r="AS47" s="443">
        <v>2.1057985288032099E-4</v>
      </c>
      <c r="AT47" s="446">
        <v>1.76889498979178E-3</v>
      </c>
      <c r="AU47" s="435">
        <v>2.9735514495681702E-4</v>
      </c>
      <c r="AV47" s="435">
        <v>5.9221636036805703E-5</v>
      </c>
      <c r="AW47" s="435">
        <v>8.1400305703106096E-4</v>
      </c>
      <c r="AX47" s="444">
        <v>1.1864426741535901E-4</v>
      </c>
      <c r="AY47" s="443">
        <v>8.0736549551600804E-6</v>
      </c>
      <c r="AZ47" s="445">
        <v>4.27945913667482E-4</v>
      </c>
      <c r="BA47" s="435">
        <v>2.9334643691100401E-4</v>
      </c>
      <c r="BB47" s="435">
        <v>5.2477329792479701E-5</v>
      </c>
      <c r="BC47" s="435">
        <v>8.29190344409849E-4</v>
      </c>
      <c r="BD47" s="442">
        <v>3.3924735525432302E-4</v>
      </c>
      <c r="BE47" s="443">
        <v>1.02206514800693E-4</v>
      </c>
      <c r="BF47" s="443">
        <v>7.6980503846804302E-4</v>
      </c>
      <c r="BG47" s="444">
        <v>1.5163663001981E-3</v>
      </c>
      <c r="BH47" s="443">
        <v>7.9286309134455799E-4</v>
      </c>
      <c r="BI47" s="445">
        <v>2.5244233877597601E-3</v>
      </c>
      <c r="BJ47" s="443">
        <v>3.7784069726428098E-4</v>
      </c>
      <c r="BK47" s="443">
        <v>1.28585722176607E-4</v>
      </c>
      <c r="BL47" s="446">
        <v>8.0441702028992196E-4</v>
      </c>
      <c r="BM47" s="435">
        <v>2.7778765419117599E-4</v>
      </c>
      <c r="BN47" s="435">
        <v>6.5739583492872294E-5</v>
      </c>
      <c r="BO47" s="435">
        <v>6.8619814829151303E-4</v>
      </c>
      <c r="BP47" s="444">
        <v>6.5608137380489804E-4</v>
      </c>
      <c r="BQ47" s="443">
        <v>1.92127369934362E-4</v>
      </c>
      <c r="BR47" s="445">
        <v>1.4604703083926701E-3</v>
      </c>
      <c r="BS47" s="435">
        <v>2.68752067304377E-4</v>
      </c>
      <c r="BT47" s="435">
        <v>6.6561256880941406E-5</v>
      </c>
      <c r="BU47" s="438">
        <v>6.6706238257270101E-4</v>
      </c>
      <c r="BV47" s="439">
        <v>1.0302827563395499E-4</v>
      </c>
      <c r="BW47" s="439">
        <v>4.3145299463016597E-6</v>
      </c>
      <c r="BX47" s="439">
        <v>4.3345944523967198E-4</v>
      </c>
      <c r="BY47" s="441">
        <v>1.10763175207154E-4</v>
      </c>
      <c r="BZ47" s="439">
        <v>4.1181519854041402E-6</v>
      </c>
      <c r="CA47" s="439">
        <v>4.8685909363234902E-4</v>
      </c>
      <c r="CB47" s="441">
        <v>4.1737507247041101E-4</v>
      </c>
      <c r="CC47" s="439">
        <v>8.9328501673131594E-5</v>
      </c>
      <c r="CD47" s="438">
        <v>1.1089556850122501E-3</v>
      </c>
      <c r="CE47" s="99"/>
      <c r="CF47" s="98"/>
    </row>
    <row r="48" spans="1:84" ht="15" customHeight="1">
      <c r="A48" s="219">
        <v>44352</v>
      </c>
      <c r="B48" s="447">
        <v>1.6154741717831699E-4</v>
      </c>
      <c r="C48" s="448">
        <v>7.7088421155581094E-6</v>
      </c>
      <c r="D48" s="448">
        <v>6.6718451939295998E-4</v>
      </c>
      <c r="E48" s="449">
        <v>2.8757659472499099E-4</v>
      </c>
      <c r="F48" s="448">
        <v>1.7831598548226502E-5</v>
      </c>
      <c r="G48" s="450">
        <v>1.12968716785029E-3</v>
      </c>
      <c r="H48" s="448">
        <v>6.3784291688705197E-4</v>
      </c>
      <c r="I48" s="448">
        <v>1.0259172553374199E-4</v>
      </c>
      <c r="J48" s="451">
        <v>1.89617105419138E-3</v>
      </c>
      <c r="K48" s="448">
        <v>9.92625355640931E-4</v>
      </c>
      <c r="L48" s="448">
        <v>3.8348071951708102E-4</v>
      </c>
      <c r="M48" s="448">
        <v>1.9955597709653502E-3</v>
      </c>
      <c r="N48" s="449">
        <v>3.6789653157802498E-3</v>
      </c>
      <c r="O48" s="448">
        <v>1.9573812497334902E-3</v>
      </c>
      <c r="P48" s="450">
        <v>5.9882165651908197E-3</v>
      </c>
      <c r="Q48" s="448">
        <v>1.1164708762353699E-3</v>
      </c>
      <c r="R48" s="448">
        <v>4.3011468658192201E-4</v>
      </c>
      <c r="S48" s="448">
        <v>2.27623277274239E-3</v>
      </c>
      <c r="T48" s="447">
        <v>1.0924424555499501E-3</v>
      </c>
      <c r="U48" s="448">
        <v>3.9846409999527298E-4</v>
      </c>
      <c r="V48" s="448">
        <v>2.2444418973692898E-3</v>
      </c>
      <c r="W48" s="449">
        <v>3.0415391713584599E-4</v>
      </c>
      <c r="X48" s="448">
        <v>3.01581816343116E-5</v>
      </c>
      <c r="Y48" s="450">
        <v>1.0146432736426699E-3</v>
      </c>
      <c r="Z48" s="448">
        <v>4.0793184822938099E-4</v>
      </c>
      <c r="AA48" s="448">
        <v>9.50361485894604E-5</v>
      </c>
      <c r="AB48" s="451">
        <v>1.0191235249006E-3</v>
      </c>
      <c r="AC48" s="448">
        <v>7.8307054094803904E-4</v>
      </c>
      <c r="AD48" s="448">
        <v>1.8161562591059699E-4</v>
      </c>
      <c r="AE48" s="448">
        <v>1.9821645797954801E-3</v>
      </c>
      <c r="AF48" s="449">
        <v>6.8677662005488303E-4</v>
      </c>
      <c r="AG48" s="448">
        <v>1.2954279331222699E-4</v>
      </c>
      <c r="AH48" s="450">
        <v>1.8831671976745001E-3</v>
      </c>
      <c r="AI48" s="448">
        <v>4.2265958346175702E-4</v>
      </c>
      <c r="AJ48" s="448">
        <v>7.6819578639993706E-5</v>
      </c>
      <c r="AK48" s="448">
        <v>1.19648266531857E-3</v>
      </c>
      <c r="AL48" s="447">
        <v>4.1849749224511E-4</v>
      </c>
      <c r="AM48" s="448">
        <v>7.0919642877222204E-5</v>
      </c>
      <c r="AN48" s="448">
        <v>1.1658254986953299E-3</v>
      </c>
      <c r="AO48" s="449">
        <v>1.63648093707473E-4</v>
      </c>
      <c r="AP48" s="448">
        <v>7.1754305031595896E-6</v>
      </c>
      <c r="AQ48" s="450">
        <v>6.6969186995825803E-4</v>
      </c>
      <c r="AR48" s="448">
        <v>8.22108725596262E-4</v>
      </c>
      <c r="AS48" s="448">
        <v>2.0183985625428399E-4</v>
      </c>
      <c r="AT48" s="451">
        <v>2.0669933826063802E-3</v>
      </c>
      <c r="AU48" s="448">
        <v>2.91096909514886E-4</v>
      </c>
      <c r="AV48" s="448">
        <v>5.03334233170735E-5</v>
      </c>
      <c r="AW48" s="448">
        <v>8.4359222399729304E-4</v>
      </c>
      <c r="AX48" s="449">
        <v>1.08494905934249E-4</v>
      </c>
      <c r="AY48" s="448">
        <v>5.6373017764583303E-6</v>
      </c>
      <c r="AZ48" s="450">
        <v>4.2303907422498803E-4</v>
      </c>
      <c r="BA48" s="448">
        <v>3.0644837293632501E-4</v>
      </c>
      <c r="BB48" s="448">
        <v>4.7790538635776303E-5</v>
      </c>
      <c r="BC48" s="448">
        <v>9.1497147665970302E-4</v>
      </c>
      <c r="BD48" s="447">
        <v>3.4997744491211302E-4</v>
      </c>
      <c r="BE48" s="448">
        <v>9.6075146047499294E-5</v>
      </c>
      <c r="BF48" s="448">
        <v>8.3819821113041595E-4</v>
      </c>
      <c r="BG48" s="449">
        <v>1.5747961313043099E-3</v>
      </c>
      <c r="BH48" s="448">
        <v>7.5803717878649302E-4</v>
      </c>
      <c r="BI48" s="450">
        <v>2.7796705497195001E-3</v>
      </c>
      <c r="BJ48" s="448">
        <v>3.7507544566353201E-4</v>
      </c>
      <c r="BK48" s="448">
        <v>1.15243403337198E-4</v>
      </c>
      <c r="BL48" s="451">
        <v>8.4541153980596904E-4</v>
      </c>
      <c r="BM48" s="448">
        <v>2.8844706887807203E-4</v>
      </c>
      <c r="BN48" s="448">
        <v>6.11932257512831E-5</v>
      </c>
      <c r="BO48" s="448">
        <v>7.5699411554972396E-4</v>
      </c>
      <c r="BP48" s="449">
        <v>7.4822987692324604E-4</v>
      </c>
      <c r="BQ48" s="448">
        <v>1.9656510384205399E-4</v>
      </c>
      <c r="BR48" s="450">
        <v>1.78207786238223E-3</v>
      </c>
      <c r="BS48" s="448">
        <v>2.7186437349180402E-4</v>
      </c>
      <c r="BT48" s="448">
        <v>5.9513942143395103E-5</v>
      </c>
      <c r="BU48" s="452">
        <v>7.19824335177746E-4</v>
      </c>
      <c r="BV48" s="453">
        <v>1.03263954863494E-4</v>
      </c>
      <c r="BW48" s="453">
        <v>3.6203268060174899E-6</v>
      </c>
      <c r="BX48" s="453">
        <v>4.5905443463078099E-4</v>
      </c>
      <c r="BY48" s="454">
        <v>1.15967258317963E-4</v>
      </c>
      <c r="BZ48" s="453">
        <v>3.6039843825111302E-6</v>
      </c>
      <c r="CA48" s="453">
        <v>5.3499607503835101E-4</v>
      </c>
      <c r="CB48" s="454">
        <v>4.1216283104534798E-4</v>
      </c>
      <c r="CC48" s="453">
        <v>7.62053828682758E-5</v>
      </c>
      <c r="CD48" s="452">
        <v>1.16631436551957E-3</v>
      </c>
      <c r="CE48" s="99"/>
      <c r="CF48" s="98"/>
    </row>
    <row r="49" spans="1:84" ht="15" customHeight="1">
      <c r="A49" s="108" t="s">
        <v>64</v>
      </c>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8"/>
      <c r="BV49" s="98"/>
      <c r="BW49" s="98"/>
      <c r="BX49" s="98"/>
      <c r="BY49" s="98"/>
      <c r="BZ49" s="98"/>
      <c r="CA49" s="98"/>
      <c r="CB49" s="98"/>
      <c r="CC49" s="98"/>
      <c r="CD49" s="98"/>
      <c r="CE49" s="98"/>
      <c r="CF49" s="98"/>
    </row>
    <row r="50" spans="1:84" ht="15" customHeight="1">
      <c r="A50" s="108"/>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8"/>
      <c r="BV50" s="98"/>
      <c r="BW50" s="98"/>
      <c r="BX50" s="98"/>
      <c r="BY50" s="98"/>
      <c r="BZ50" s="98"/>
      <c r="CA50" s="98"/>
      <c r="CB50" s="98"/>
      <c r="CC50" s="98"/>
      <c r="CD50" s="98"/>
      <c r="CE50" s="98"/>
      <c r="CF50" s="98"/>
    </row>
    <row r="51" spans="1:84" ht="15" customHeight="1">
      <c r="A51" s="120" t="s">
        <v>65</v>
      </c>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row>
    <row r="52" spans="1:84" ht="15" customHeight="1">
      <c r="A52" s="120" t="s">
        <v>94</v>
      </c>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row>
    <row r="53" spans="1:84" ht="15" customHeight="1">
      <c r="A53" s="120" t="s">
        <v>265</v>
      </c>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row>
    <row r="54" spans="1:84" ht="15" customHeight="1">
      <c r="A54" s="248" t="s">
        <v>264</v>
      </c>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row>
    <row r="55" spans="1:84" ht="15" customHeight="1">
      <c r="A55" s="130" t="s">
        <v>95</v>
      </c>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row>
    <row r="56" spans="1:84" ht="15" customHeight="1">
      <c r="A56" s="131" t="s">
        <v>96</v>
      </c>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row>
    <row r="57" spans="1:84">
      <c r="A57" s="132"/>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row>
    <row r="58" spans="1:84">
      <c r="A58" s="132"/>
      <c r="B58" s="199"/>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199"/>
      <c r="CF58" s="98"/>
    </row>
    <row r="59" spans="1:84">
      <c r="A59" s="98"/>
      <c r="B59" s="199"/>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199"/>
      <c r="CF59" s="98"/>
    </row>
    <row r="60" spans="1:84">
      <c r="A60" s="98"/>
      <c r="B60" s="199"/>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199"/>
      <c r="CF60" s="98"/>
    </row>
    <row r="61" spans="1:84">
      <c r="A61" s="98"/>
      <c r="B61" s="199"/>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199"/>
      <c r="CF61" s="98"/>
    </row>
    <row r="62" spans="1:84">
      <c r="A62" s="98"/>
      <c r="B62" s="199"/>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199"/>
      <c r="CF62" s="98"/>
    </row>
    <row r="63" spans="1:84">
      <c r="A63" s="98"/>
      <c r="B63" s="199"/>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199"/>
      <c r="CF63" s="98"/>
    </row>
    <row r="64" spans="1:84">
      <c r="A64" s="98"/>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199"/>
      <c r="CF64" s="98"/>
    </row>
    <row r="65" spans="1:84">
      <c r="A65" s="98"/>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271"/>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199"/>
      <c r="CF65" s="98"/>
    </row>
    <row r="66" spans="1:84">
      <c r="A66" s="98"/>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199"/>
      <c r="CF66" s="98"/>
    </row>
    <row r="67" spans="1:84">
      <c r="A67" s="98"/>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199"/>
      <c r="CF67" s="98"/>
    </row>
    <row r="68" spans="1:84">
      <c r="A68" s="98"/>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199"/>
      <c r="CF68" s="98"/>
    </row>
    <row r="69" spans="1:84">
      <c r="A69" s="98"/>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199"/>
      <c r="CF69" s="98"/>
    </row>
    <row r="70" spans="1:84">
      <c r="A70" s="98"/>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199"/>
      <c r="CF70" s="98"/>
    </row>
    <row r="71" spans="1:84">
      <c r="A71" s="98"/>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199"/>
      <c r="CF71" s="98"/>
    </row>
    <row r="72" spans="1:84">
      <c r="A72" s="98"/>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199"/>
      <c r="CF72" s="98"/>
    </row>
    <row r="73" spans="1:84">
      <c r="A73" s="98"/>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199"/>
      <c r="CF73" s="98"/>
    </row>
    <row r="74" spans="1:84">
      <c r="A74" s="98"/>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199"/>
      <c r="CF74" s="98"/>
    </row>
    <row r="75" spans="1:84">
      <c r="A75" s="98"/>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199"/>
      <c r="CF75" s="98"/>
    </row>
    <row r="76" spans="1:84">
      <c r="A76" s="98"/>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199"/>
      <c r="CF76" s="98"/>
    </row>
    <row r="77" spans="1:84">
      <c r="A77" s="98"/>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199"/>
      <c r="CF77" s="98"/>
    </row>
    <row r="78" spans="1:84">
      <c r="A78" s="98"/>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199"/>
      <c r="CF78" s="98"/>
    </row>
    <row r="79" spans="1:84">
      <c r="A79" s="98"/>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199"/>
      <c r="CF79" s="98"/>
    </row>
    <row r="80" spans="1:84">
      <c r="A80" s="98"/>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199"/>
      <c r="CF80" s="98"/>
    </row>
    <row r="81" spans="1:84">
      <c r="A81" s="98"/>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199"/>
      <c r="CF81" s="98"/>
    </row>
    <row r="82" spans="1:84">
      <c r="A82" s="98"/>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199"/>
      <c r="CF82" s="98"/>
    </row>
    <row r="83" spans="1:84">
      <c r="A83" s="98"/>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199"/>
      <c r="CF83" s="98"/>
    </row>
    <row r="84" spans="1:84">
      <c r="A84" s="98"/>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199"/>
      <c r="CF84" s="98"/>
    </row>
    <row r="85" spans="1:84">
      <c r="A85" s="98"/>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199"/>
      <c r="CF85" s="98"/>
    </row>
    <row r="86" spans="1:84">
      <c r="A86" s="98"/>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199"/>
      <c r="CF86" s="98"/>
    </row>
    <row r="87" spans="1:84">
      <c r="A87" s="98"/>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199"/>
      <c r="CF87" s="98"/>
    </row>
    <row r="88" spans="1:84">
      <c r="A88" s="98"/>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199"/>
      <c r="CF88" s="98"/>
    </row>
    <row r="89" spans="1:84">
      <c r="A89" s="98"/>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199"/>
      <c r="CF89" s="98"/>
    </row>
    <row r="90" spans="1:84">
      <c r="A90" s="98"/>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199"/>
      <c r="CF90" s="98"/>
    </row>
    <row r="91" spans="1:84">
      <c r="A91" s="98"/>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199"/>
      <c r="CF91" s="98"/>
    </row>
    <row r="92" spans="1:84">
      <c r="A92" s="98"/>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199"/>
      <c r="CF92" s="98"/>
    </row>
    <row r="93" spans="1:84">
      <c r="A93" s="98"/>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199"/>
      <c r="CF93" s="98"/>
    </row>
    <row r="94" spans="1:84">
      <c r="A94" s="98"/>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199"/>
      <c r="CF94" s="98"/>
    </row>
    <row r="95" spans="1:84">
      <c r="A95" s="98"/>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199"/>
      <c r="CF95" s="98"/>
    </row>
    <row r="96" spans="1:84">
      <c r="A96" s="98"/>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199"/>
      <c r="CF96" s="98"/>
    </row>
    <row r="97" spans="1:84">
      <c r="A97" s="98"/>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199"/>
      <c r="CF97" s="98"/>
    </row>
    <row r="98" spans="1:84">
      <c r="A98" s="98"/>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199"/>
      <c r="CF98" s="98"/>
    </row>
    <row r="99" spans="1:84">
      <c r="A99" s="98"/>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199"/>
      <c r="CF99" s="98"/>
    </row>
    <row r="100" spans="1:84">
      <c r="A100" s="98"/>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row>
    <row r="101" spans="1:84">
      <c r="A101" s="98"/>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row>
    <row r="102" spans="1:84">
      <c r="A102" s="98"/>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row>
    <row r="103" spans="1:84">
      <c r="A103" s="98"/>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row>
    <row r="104" spans="1:84">
      <c r="A104" s="98"/>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row>
    <row r="105" spans="1:84">
      <c r="A105" s="98"/>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row>
    <row r="106" spans="1:84">
      <c r="A106" s="98"/>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row>
    <row r="107" spans="1:84">
      <c r="A107" s="98"/>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row>
    <row r="108" spans="1:84">
      <c r="A108" s="98"/>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row>
    <row r="109" spans="1:84">
      <c r="A109" s="98"/>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row>
    <row r="110" spans="1:84">
      <c r="A110" s="98"/>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row>
    <row r="111" spans="1:84">
      <c r="A111" s="98"/>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row>
    <row r="112" spans="1:84">
      <c r="A112" s="98"/>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row>
    <row r="113" spans="1:84">
      <c r="A113" s="98"/>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row>
    <row r="114" spans="1:84">
      <c r="A114" s="98"/>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row>
    <row r="115" spans="1:84">
      <c r="A115" s="98"/>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row>
    <row r="116" spans="1:84">
      <c r="A116" s="98"/>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row>
    <row r="117" spans="1:84">
      <c r="A117" s="98"/>
      <c r="CE117" s="98"/>
      <c r="CF117" s="98"/>
    </row>
    <row r="118" spans="1:84">
      <c r="A118" s="98"/>
      <c r="CE118" s="98"/>
      <c r="CF118" s="98"/>
    </row>
    <row r="119" spans="1:84">
      <c r="A119" s="98"/>
      <c r="CE119" s="98"/>
      <c r="CF119" s="98"/>
    </row>
    <row r="120" spans="1:84">
      <c r="A120" s="98"/>
      <c r="CE120" s="98"/>
      <c r="CF120" s="98"/>
    </row>
    <row r="121" spans="1:84">
      <c r="A121" s="98"/>
      <c r="CE121" s="98"/>
      <c r="CF121" s="98"/>
    </row>
    <row r="122" spans="1:84">
      <c r="A122" s="98"/>
      <c r="CE122" s="98"/>
      <c r="CF122" s="98"/>
    </row>
    <row r="123" spans="1:84">
      <c r="A123" s="98"/>
      <c r="CE123" s="98"/>
      <c r="CF123" s="98"/>
    </row>
    <row r="124" spans="1:84">
      <c r="A124" s="98"/>
      <c r="CE124" s="98"/>
      <c r="CF124" s="98"/>
    </row>
    <row r="125" spans="1:84">
      <c r="A125" s="98"/>
      <c r="CE125" s="98"/>
      <c r="CF125" s="98"/>
    </row>
    <row r="126" spans="1:84">
      <c r="A126" s="98"/>
      <c r="CE126" s="98"/>
      <c r="CF126" s="98"/>
    </row>
    <row r="127" spans="1:84">
      <c r="A127" s="98"/>
      <c r="CE127" s="98"/>
      <c r="CF127" s="98"/>
    </row>
    <row r="128" spans="1:84">
      <c r="A128" s="98"/>
      <c r="CE128" s="98"/>
      <c r="CF128" s="98"/>
    </row>
    <row r="129" spans="1:84">
      <c r="A129" s="98"/>
      <c r="CE129" s="98"/>
      <c r="CF129" s="98"/>
    </row>
    <row r="130" spans="1:84">
      <c r="A130" s="98"/>
      <c r="CE130" s="98"/>
      <c r="CF130" s="98"/>
    </row>
    <row r="131" spans="1:84">
      <c r="A131" s="98"/>
      <c r="CE131" s="98"/>
      <c r="CF131" s="98"/>
    </row>
    <row r="132" spans="1:84">
      <c r="A132" s="98"/>
      <c r="CE132" s="98"/>
      <c r="CF132" s="98"/>
    </row>
    <row r="133" spans="1:84">
      <c r="A133" s="98"/>
      <c r="CE133" s="98"/>
      <c r="CF133" s="98"/>
    </row>
    <row r="134" spans="1:84">
      <c r="A134" s="98"/>
      <c r="CE134" s="98"/>
      <c r="CF134" s="98"/>
    </row>
    <row r="135" spans="1:84">
      <c r="A135" s="98"/>
      <c r="CE135" s="98"/>
      <c r="CF135" s="98"/>
    </row>
    <row r="136" spans="1:84">
      <c r="A136" s="98"/>
      <c r="CE136" s="98"/>
      <c r="CF136" s="98"/>
    </row>
    <row r="137" spans="1:84">
      <c r="A137" s="98"/>
      <c r="CE137" s="98"/>
      <c r="CF137" s="98"/>
    </row>
    <row r="138" spans="1:84">
      <c r="A138" s="98"/>
      <c r="CE138" s="98"/>
      <c r="CF138" s="98"/>
    </row>
    <row r="139" spans="1:84">
      <c r="A139" s="98"/>
      <c r="CE139" s="98"/>
      <c r="CF139" s="98"/>
    </row>
    <row r="140" spans="1:84">
      <c r="A140" s="98"/>
      <c r="CE140" s="98"/>
      <c r="CF140" s="98"/>
    </row>
    <row r="141" spans="1:84">
      <c r="A141" s="98"/>
      <c r="CE141" s="98"/>
      <c r="CF141" s="98"/>
    </row>
    <row r="142" spans="1:84">
      <c r="A142" s="98"/>
      <c r="CE142" s="98"/>
      <c r="CF142" s="98"/>
    </row>
    <row r="143" spans="1:84">
      <c r="A143" s="98"/>
      <c r="CE143" s="98"/>
      <c r="CF143" s="98"/>
    </row>
    <row r="144" spans="1:84">
      <c r="A144" s="98"/>
      <c r="CE144" s="98"/>
      <c r="CF144" s="98"/>
    </row>
    <row r="145" spans="1:84">
      <c r="A145" s="98"/>
      <c r="CE145" s="98"/>
      <c r="CF145" s="98"/>
    </row>
    <row r="146" spans="1:84">
      <c r="A146" s="98"/>
      <c r="CE146" s="98"/>
      <c r="CF146" s="98"/>
    </row>
    <row r="147" spans="1:84">
      <c r="A147" s="98"/>
      <c r="CE147" s="98"/>
      <c r="CF147" s="98"/>
    </row>
    <row r="148" spans="1:84">
      <c r="A148" s="98"/>
      <c r="CE148" s="98"/>
      <c r="CF148" s="98"/>
    </row>
    <row r="149" spans="1:84">
      <c r="A149" s="98"/>
      <c r="CE149" s="98"/>
      <c r="CF149" s="98"/>
    </row>
    <row r="150" spans="1:84">
      <c r="A150" s="98"/>
      <c r="CE150" s="98"/>
      <c r="CF150" s="98"/>
    </row>
    <row r="151" spans="1:84">
      <c r="A151" s="98"/>
      <c r="CE151" s="98"/>
      <c r="CF151" s="98"/>
    </row>
    <row r="152" spans="1:84">
      <c r="A152" s="98"/>
      <c r="CE152" s="98"/>
      <c r="CF152" s="98"/>
    </row>
    <row r="153" spans="1:84">
      <c r="A153" s="98"/>
      <c r="CE153" s="98"/>
      <c r="CF153" s="98"/>
    </row>
    <row r="154" spans="1:84">
      <c r="A154" s="98"/>
      <c r="CE154" s="98"/>
      <c r="CF154" s="98"/>
    </row>
    <row r="155" spans="1:84">
      <c r="A155" s="98"/>
      <c r="CE155" s="98"/>
      <c r="CF155" s="98"/>
    </row>
    <row r="156" spans="1:84">
      <c r="A156" s="98"/>
      <c r="CE156" s="98"/>
      <c r="CF156" s="98"/>
    </row>
    <row r="157" spans="1:84">
      <c r="A157" s="98"/>
      <c r="CE157" s="98"/>
      <c r="CF157" s="98"/>
    </row>
    <row r="158" spans="1:84">
      <c r="A158" s="98"/>
      <c r="CE158" s="98"/>
      <c r="CF158" s="98"/>
    </row>
  </sheetData>
  <mergeCells count="10">
    <mergeCell ref="A5:A6"/>
    <mergeCell ref="B5:J5"/>
    <mergeCell ref="K5:S5"/>
    <mergeCell ref="T5:AB5"/>
    <mergeCell ref="AC5:AK5"/>
    <mergeCell ref="AU5:BC5"/>
    <mergeCell ref="BD5:BL5"/>
    <mergeCell ref="BM5:BU5"/>
    <mergeCell ref="BV5:CD5"/>
    <mergeCell ref="AL5:AT5"/>
  </mergeCells>
  <hyperlinks>
    <hyperlink ref="A1" location="Contents!A1" display="Contents" xr:uid="{D2C17B18-5C59-414A-BD60-20E307A8AE48}"/>
    <hyperlink ref="A56" r:id="rId1" xr:uid="{22FCB134-BFBD-4021-AD19-AC677DA2B9C3}"/>
  </hyperlink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12686-14DB-4660-9D52-128F4D8A2707}">
  <sheetPr>
    <tabColor rgb="FF305496"/>
  </sheetPr>
  <dimension ref="A1:CP43"/>
  <sheetViews>
    <sheetView showGridLines="0" workbookViewId="0"/>
  </sheetViews>
  <sheetFormatPr defaultColWidth="9.1796875" defaultRowHeight="14.5"/>
  <cols>
    <col min="1" max="1" width="19.7265625" style="59" customWidth="1"/>
    <col min="2" max="94" width="17.453125" style="59" customWidth="1"/>
    <col min="95" max="16384" width="9.1796875" style="59"/>
  </cols>
  <sheetData>
    <row r="1" spans="1:94">
      <c r="A1" s="56" t="s">
        <v>10</v>
      </c>
    </row>
    <row r="2" spans="1:94">
      <c r="A2" s="57" t="s">
        <v>107</v>
      </c>
    </row>
    <row r="3" spans="1:94">
      <c r="A3" s="355" t="s">
        <v>21</v>
      </c>
      <c r="B3" s="356"/>
      <c r="C3" s="356"/>
      <c r="D3" s="356"/>
      <c r="E3" s="356"/>
      <c r="F3" s="356"/>
      <c r="G3" s="356"/>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6"/>
      <c r="AH3" s="356"/>
      <c r="AI3" s="356"/>
      <c r="AJ3" s="356"/>
      <c r="AK3" s="356"/>
      <c r="AL3" s="356"/>
      <c r="AM3" s="356"/>
      <c r="AN3" s="356"/>
      <c r="AO3" s="356"/>
      <c r="AP3" s="356"/>
      <c r="AQ3" s="356"/>
      <c r="AR3" s="356"/>
      <c r="AS3" s="356"/>
      <c r="AT3" s="356"/>
      <c r="AU3" s="356"/>
      <c r="AV3" s="356"/>
      <c r="AW3" s="356"/>
      <c r="AX3" s="356"/>
      <c r="AY3" s="356"/>
      <c r="AZ3" s="356"/>
      <c r="BA3" s="356"/>
      <c r="BB3" s="356"/>
      <c r="BC3" s="356"/>
      <c r="BD3" s="356"/>
      <c r="BE3" s="356"/>
      <c r="BF3" s="356"/>
      <c r="BG3" s="356"/>
      <c r="BH3" s="356"/>
      <c r="BI3" s="356"/>
      <c r="BJ3" s="356"/>
      <c r="BK3" s="356"/>
      <c r="BL3" s="356"/>
    </row>
    <row r="4" spans="1:94">
      <c r="A4" s="58" t="s">
        <v>108</v>
      </c>
      <c r="B4" s="335"/>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6"/>
      <c r="AP4" s="356"/>
      <c r="AQ4" s="356"/>
      <c r="AR4" s="356"/>
      <c r="AS4" s="356"/>
      <c r="AT4" s="356"/>
      <c r="AU4" s="356"/>
      <c r="AV4" s="356"/>
      <c r="AW4" s="356"/>
      <c r="AX4" s="356"/>
      <c r="AY4" s="356"/>
      <c r="AZ4" s="356"/>
      <c r="BA4" s="356"/>
      <c r="BB4" s="356"/>
      <c r="BC4" s="356"/>
      <c r="BD4" s="356"/>
      <c r="BE4" s="356"/>
      <c r="BF4" s="356"/>
      <c r="BG4" s="356"/>
      <c r="BH4" s="356"/>
      <c r="BI4" s="356"/>
      <c r="BJ4" s="356"/>
      <c r="BK4" s="356"/>
      <c r="BL4" s="356"/>
    </row>
    <row r="5" spans="1:94">
      <c r="A5" s="58"/>
      <c r="B5" s="335"/>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c r="AQ5" s="356"/>
      <c r="AR5" s="356"/>
      <c r="AS5" s="356"/>
      <c r="AT5" s="356"/>
      <c r="AU5" s="356"/>
      <c r="AV5" s="356"/>
      <c r="AW5" s="356"/>
      <c r="AX5" s="356"/>
      <c r="AY5" s="356"/>
      <c r="AZ5" s="356"/>
      <c r="BA5" s="356"/>
      <c r="BB5" s="356"/>
      <c r="BC5" s="356"/>
      <c r="BD5" s="356"/>
      <c r="BE5" s="356"/>
      <c r="BF5" s="356"/>
      <c r="BG5" s="356"/>
      <c r="BH5" s="356"/>
      <c r="BI5" s="356"/>
      <c r="BJ5" s="356"/>
      <c r="BK5" s="356"/>
      <c r="BL5" s="356"/>
    </row>
    <row r="6" spans="1:94">
      <c r="A6" s="220" t="s">
        <v>109</v>
      </c>
      <c r="B6" s="335"/>
      <c r="C6" s="356"/>
      <c r="D6" s="356"/>
      <c r="E6" s="356"/>
      <c r="F6" s="356"/>
      <c r="G6" s="356"/>
      <c r="H6" s="356"/>
      <c r="I6" s="356"/>
      <c r="J6" s="356"/>
      <c r="K6" s="356"/>
      <c r="L6" s="356"/>
      <c r="M6" s="356"/>
      <c r="N6" s="356"/>
      <c r="O6" s="356"/>
      <c r="P6" s="356"/>
      <c r="Q6" s="356"/>
      <c r="R6" s="356"/>
      <c r="S6" s="356"/>
      <c r="T6" s="356"/>
      <c r="U6" s="356"/>
      <c r="V6" s="356"/>
      <c r="W6" s="356"/>
      <c r="X6" s="356"/>
      <c r="Y6" s="356"/>
      <c r="Z6" s="356"/>
      <c r="AA6" s="356"/>
      <c r="AB6" s="356"/>
      <c r="AC6" s="356"/>
      <c r="AD6" s="356"/>
      <c r="AE6" s="356"/>
      <c r="AF6" s="356"/>
      <c r="AG6" s="356"/>
      <c r="AH6" s="356"/>
      <c r="AI6" s="356"/>
      <c r="AJ6" s="356"/>
      <c r="AK6" s="356"/>
      <c r="AL6" s="356"/>
      <c r="AM6" s="356"/>
      <c r="AN6" s="356"/>
      <c r="AO6" s="356"/>
      <c r="AP6" s="356"/>
      <c r="AQ6" s="356"/>
      <c r="AR6" s="356"/>
      <c r="AS6" s="356"/>
      <c r="AT6" s="356"/>
      <c r="AU6" s="356"/>
      <c r="AV6" s="356"/>
      <c r="AW6" s="356"/>
      <c r="AX6" s="356"/>
      <c r="AY6" s="356"/>
      <c r="AZ6" s="356"/>
      <c r="BA6" s="356"/>
      <c r="BB6" s="356"/>
      <c r="BC6" s="356"/>
      <c r="BD6" s="356"/>
      <c r="BE6" s="356"/>
      <c r="BF6" s="356"/>
      <c r="BG6" s="356"/>
      <c r="BH6" s="356"/>
      <c r="BI6" s="356"/>
      <c r="BJ6" s="356"/>
      <c r="BK6" s="356"/>
      <c r="BL6" s="356"/>
    </row>
    <row r="7" spans="1:94">
      <c r="A7" s="40"/>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row>
    <row r="8" spans="1:94">
      <c r="A8" s="417" t="s">
        <v>110</v>
      </c>
      <c r="B8" s="417"/>
      <c r="C8" s="417"/>
      <c r="D8" s="417"/>
      <c r="E8" s="417"/>
      <c r="F8" s="417"/>
      <c r="G8" s="417"/>
      <c r="H8" s="357"/>
      <c r="I8" s="40"/>
      <c r="J8" s="40"/>
      <c r="K8" s="40"/>
      <c r="L8" s="40"/>
      <c r="M8" s="40"/>
      <c r="N8" s="40"/>
      <c r="O8" s="356"/>
      <c r="P8" s="356"/>
      <c r="Q8" s="356"/>
      <c r="R8" s="356"/>
      <c r="S8" s="356"/>
      <c r="T8" s="356"/>
      <c r="U8" s="356"/>
      <c r="V8" s="356"/>
      <c r="W8" s="356"/>
      <c r="X8" s="356"/>
      <c r="Y8" s="356"/>
      <c r="Z8" s="356"/>
      <c r="AA8" s="356"/>
      <c r="AB8" s="356"/>
      <c r="AC8" s="356"/>
      <c r="AD8" s="356"/>
      <c r="AE8" s="356"/>
      <c r="AF8" s="356"/>
      <c r="AG8" s="356"/>
      <c r="AH8" s="356"/>
      <c r="AI8" s="356"/>
      <c r="AJ8" s="356"/>
      <c r="AK8" s="356"/>
      <c r="AL8" s="356"/>
      <c r="AM8" s="356"/>
      <c r="AN8" s="356"/>
      <c r="AO8" s="356"/>
      <c r="AP8" s="356"/>
      <c r="AQ8" s="356"/>
      <c r="AR8" s="356"/>
      <c r="AS8" s="356"/>
      <c r="AT8" s="356"/>
      <c r="AU8" s="356"/>
      <c r="AV8" s="356"/>
      <c r="AW8" s="356"/>
      <c r="AX8" s="356"/>
      <c r="AY8" s="356"/>
      <c r="AZ8" s="356"/>
      <c r="BA8" s="356"/>
      <c r="BB8" s="356"/>
      <c r="BC8" s="356"/>
      <c r="BD8" s="356"/>
      <c r="BE8" s="356"/>
      <c r="BF8" s="356"/>
      <c r="BG8" s="356"/>
      <c r="BH8" s="356"/>
      <c r="BI8" s="356"/>
      <c r="BJ8" s="356"/>
      <c r="BK8" s="356"/>
      <c r="BL8" s="356"/>
    </row>
    <row r="9" spans="1:94">
      <c r="A9" s="358" t="s">
        <v>111</v>
      </c>
      <c r="B9" s="359" t="s">
        <v>112</v>
      </c>
      <c r="C9" s="360" t="s">
        <v>113</v>
      </c>
      <c r="D9" s="360" t="s">
        <v>114</v>
      </c>
      <c r="E9" s="360" t="s">
        <v>115</v>
      </c>
      <c r="F9" s="360" t="s">
        <v>116</v>
      </c>
      <c r="G9" s="360" t="s">
        <v>117</v>
      </c>
      <c r="H9" s="360" t="s">
        <v>118</v>
      </c>
      <c r="I9" s="360" t="s">
        <v>119</v>
      </c>
      <c r="J9" s="360" t="s">
        <v>120</v>
      </c>
      <c r="K9" s="360" t="s">
        <v>121</v>
      </c>
      <c r="L9" s="360" t="s">
        <v>122</v>
      </c>
      <c r="M9" s="360" t="s">
        <v>123</v>
      </c>
      <c r="N9" s="360" t="s">
        <v>124</v>
      </c>
      <c r="O9" s="361" t="s">
        <v>125</v>
      </c>
      <c r="P9" s="361" t="s">
        <v>126</v>
      </c>
      <c r="Q9" s="361" t="s">
        <v>127</v>
      </c>
      <c r="R9" s="361" t="s">
        <v>128</v>
      </c>
      <c r="S9" s="361" t="s">
        <v>129</v>
      </c>
      <c r="T9" s="361" t="s">
        <v>130</v>
      </c>
      <c r="U9" s="361" t="s">
        <v>131</v>
      </c>
      <c r="V9" s="361" t="s">
        <v>132</v>
      </c>
      <c r="W9" s="361" t="s">
        <v>133</v>
      </c>
      <c r="X9" s="361" t="s">
        <v>134</v>
      </c>
      <c r="Y9" s="361" t="s">
        <v>135</v>
      </c>
      <c r="Z9" s="361" t="s">
        <v>136</v>
      </c>
      <c r="AA9" s="361" t="s">
        <v>137</v>
      </c>
      <c r="AB9" s="361" t="s">
        <v>138</v>
      </c>
      <c r="AC9" s="361" t="s">
        <v>139</v>
      </c>
      <c r="AD9" s="361" t="s">
        <v>140</v>
      </c>
      <c r="AE9" s="361" t="s">
        <v>141</v>
      </c>
      <c r="AF9" s="361" t="s">
        <v>142</v>
      </c>
      <c r="AG9" s="361" t="s">
        <v>143</v>
      </c>
      <c r="AH9" s="361" t="s">
        <v>144</v>
      </c>
      <c r="AI9" s="361" t="s">
        <v>145</v>
      </c>
      <c r="AJ9" s="361" t="s">
        <v>146</v>
      </c>
      <c r="AK9" s="361" t="s">
        <v>147</v>
      </c>
      <c r="AL9" s="361" t="s">
        <v>148</v>
      </c>
      <c r="AM9" s="361" t="s">
        <v>149</v>
      </c>
      <c r="AN9" s="361" t="s">
        <v>150</v>
      </c>
      <c r="AO9" s="361" t="s">
        <v>151</v>
      </c>
      <c r="AP9" s="361" t="s">
        <v>152</v>
      </c>
      <c r="AQ9" s="361" t="s">
        <v>153</v>
      </c>
      <c r="AR9" s="361" t="s">
        <v>154</v>
      </c>
      <c r="AS9" s="361" t="s">
        <v>155</v>
      </c>
      <c r="AT9" s="361" t="s">
        <v>156</v>
      </c>
      <c r="AU9" s="361" t="s">
        <v>157</v>
      </c>
      <c r="AV9" s="361" t="s">
        <v>158</v>
      </c>
      <c r="AW9" s="361" t="s">
        <v>159</v>
      </c>
      <c r="AX9" s="361" t="s">
        <v>160</v>
      </c>
      <c r="AY9" s="361" t="s">
        <v>161</v>
      </c>
      <c r="AZ9" s="361" t="s">
        <v>162</v>
      </c>
      <c r="BA9" s="361" t="s">
        <v>163</v>
      </c>
      <c r="BB9" s="361" t="s">
        <v>164</v>
      </c>
      <c r="BC9" s="361" t="s">
        <v>165</v>
      </c>
      <c r="BD9" s="361" t="s">
        <v>166</v>
      </c>
      <c r="BE9" s="361" t="s">
        <v>167</v>
      </c>
      <c r="BF9" s="361" t="s">
        <v>168</v>
      </c>
      <c r="BG9" s="361" t="s">
        <v>169</v>
      </c>
      <c r="BH9" s="361" t="s">
        <v>170</v>
      </c>
      <c r="BI9" s="361" t="s">
        <v>171</v>
      </c>
      <c r="BJ9" s="361" t="s">
        <v>172</v>
      </c>
      <c r="BK9" s="361" t="s">
        <v>173</v>
      </c>
      <c r="BL9" s="361" t="s">
        <v>174</v>
      </c>
      <c r="BM9" s="206" t="s">
        <v>175</v>
      </c>
      <c r="BN9" s="206" t="s">
        <v>176</v>
      </c>
      <c r="BO9" s="206" t="s">
        <v>177</v>
      </c>
      <c r="BP9" s="206" t="s">
        <v>178</v>
      </c>
      <c r="BQ9" s="206" t="s">
        <v>179</v>
      </c>
      <c r="BR9" s="206" t="s">
        <v>180</v>
      </c>
      <c r="BS9" s="206" t="s">
        <v>181</v>
      </c>
      <c r="BT9" s="206" t="s">
        <v>182</v>
      </c>
      <c r="BU9" s="206" t="s">
        <v>183</v>
      </c>
      <c r="BV9" s="206" t="s">
        <v>184</v>
      </c>
      <c r="BW9" s="206" t="s">
        <v>185</v>
      </c>
      <c r="BX9" s="206" t="s">
        <v>186</v>
      </c>
      <c r="BY9" s="206" t="s">
        <v>187</v>
      </c>
      <c r="BZ9" s="206" t="s">
        <v>188</v>
      </c>
      <c r="CA9" s="206" t="s">
        <v>189</v>
      </c>
      <c r="CB9" s="206" t="s">
        <v>190</v>
      </c>
      <c r="CC9" s="206" t="s">
        <v>191</v>
      </c>
      <c r="CD9" s="206" t="s">
        <v>192</v>
      </c>
      <c r="CE9" s="206" t="s">
        <v>193</v>
      </c>
      <c r="CF9" s="206" t="s">
        <v>194</v>
      </c>
      <c r="CG9" s="206" t="s">
        <v>195</v>
      </c>
      <c r="CH9" s="206" t="s">
        <v>196</v>
      </c>
      <c r="CI9" s="206" t="s">
        <v>197</v>
      </c>
      <c r="CJ9" s="206" t="s">
        <v>198</v>
      </c>
      <c r="CK9" s="206" t="s">
        <v>199</v>
      </c>
      <c r="CL9" s="206" t="s">
        <v>200</v>
      </c>
      <c r="CM9" s="206" t="s">
        <v>201</v>
      </c>
      <c r="CN9" s="206" t="s">
        <v>202</v>
      </c>
      <c r="CO9" s="206" t="s">
        <v>203</v>
      </c>
      <c r="CP9" s="207" t="s">
        <v>204</v>
      </c>
    </row>
    <row r="10" spans="1:94">
      <c r="A10" s="100">
        <v>44172</v>
      </c>
      <c r="B10" s="362">
        <v>0</v>
      </c>
      <c r="C10" s="363">
        <v>0</v>
      </c>
      <c r="D10" s="363">
        <v>0</v>
      </c>
      <c r="E10" s="363">
        <v>0</v>
      </c>
      <c r="F10" s="363">
        <v>0</v>
      </c>
      <c r="G10" s="363">
        <v>1</v>
      </c>
      <c r="H10" s="363">
        <v>0</v>
      </c>
      <c r="I10" s="364">
        <v>0</v>
      </c>
      <c r="J10" s="364">
        <v>1</v>
      </c>
      <c r="K10" s="364">
        <v>0</v>
      </c>
      <c r="L10" s="364">
        <v>2</v>
      </c>
      <c r="M10" s="364">
        <v>0</v>
      </c>
      <c r="N10" s="364">
        <v>0</v>
      </c>
      <c r="O10" s="365">
        <v>1</v>
      </c>
      <c r="P10" s="365">
        <v>0</v>
      </c>
      <c r="Q10" s="365">
        <v>0</v>
      </c>
      <c r="R10" s="365">
        <v>0</v>
      </c>
      <c r="S10" s="365">
        <v>0</v>
      </c>
      <c r="T10" s="365">
        <v>0</v>
      </c>
      <c r="U10" s="365">
        <v>0</v>
      </c>
      <c r="V10" s="365">
        <v>0</v>
      </c>
      <c r="W10" s="366">
        <v>0</v>
      </c>
      <c r="X10" s="366">
        <v>0</v>
      </c>
      <c r="Y10" s="366">
        <v>0</v>
      </c>
      <c r="Z10" s="366">
        <v>0</v>
      </c>
      <c r="AA10" s="366">
        <v>0</v>
      </c>
      <c r="AB10" s="366">
        <v>0</v>
      </c>
      <c r="AC10" s="366">
        <v>2</v>
      </c>
      <c r="AD10" s="366">
        <v>0</v>
      </c>
      <c r="AE10" s="366">
        <v>0</v>
      </c>
      <c r="AF10" s="366">
        <v>0</v>
      </c>
      <c r="AG10" s="366">
        <v>1</v>
      </c>
      <c r="AH10" s="366">
        <v>0</v>
      </c>
      <c r="AI10" s="366">
        <v>1</v>
      </c>
      <c r="AJ10" s="366">
        <v>1</v>
      </c>
      <c r="AK10" s="366">
        <v>0</v>
      </c>
      <c r="AL10" s="366">
        <v>0</v>
      </c>
      <c r="AM10" s="366">
        <v>0</v>
      </c>
      <c r="AN10" s="366">
        <v>0</v>
      </c>
      <c r="AO10" s="366">
        <v>0</v>
      </c>
      <c r="AP10" s="366">
        <v>1</v>
      </c>
      <c r="AQ10" s="366">
        <v>0</v>
      </c>
      <c r="AR10" s="366">
        <v>0</v>
      </c>
      <c r="AS10" s="366">
        <v>0</v>
      </c>
      <c r="AT10" s="366">
        <v>0</v>
      </c>
      <c r="AU10" s="366">
        <v>0</v>
      </c>
      <c r="AV10" s="366">
        <v>0</v>
      </c>
      <c r="AW10" s="366">
        <v>0</v>
      </c>
      <c r="AX10" s="366">
        <v>0</v>
      </c>
      <c r="AY10" s="366">
        <v>0</v>
      </c>
      <c r="AZ10" s="366">
        <v>0</v>
      </c>
      <c r="BA10" s="366">
        <v>0</v>
      </c>
      <c r="BB10" s="366">
        <v>0</v>
      </c>
      <c r="BC10" s="366">
        <v>0</v>
      </c>
      <c r="BD10" s="366">
        <v>0</v>
      </c>
      <c r="BE10" s="366">
        <v>0</v>
      </c>
      <c r="BF10" s="366">
        <v>0</v>
      </c>
      <c r="BG10" s="366">
        <v>0</v>
      </c>
      <c r="BH10" s="366">
        <v>1</v>
      </c>
      <c r="BI10" s="366">
        <v>0</v>
      </c>
      <c r="BJ10" s="366">
        <v>0</v>
      </c>
      <c r="BK10" s="366">
        <v>0</v>
      </c>
      <c r="BL10" s="366">
        <v>0</v>
      </c>
      <c r="BM10" s="202">
        <v>31</v>
      </c>
      <c r="BN10" s="202">
        <v>0</v>
      </c>
      <c r="BO10" s="202">
        <v>0</v>
      </c>
      <c r="BP10" s="202">
        <v>0</v>
      </c>
      <c r="BQ10" s="202">
        <v>0</v>
      </c>
      <c r="BR10" s="202">
        <v>0</v>
      </c>
      <c r="BS10" s="202">
        <v>0</v>
      </c>
      <c r="BT10" s="202">
        <v>0</v>
      </c>
      <c r="BU10" s="202">
        <v>0</v>
      </c>
      <c r="BV10" s="202">
        <v>0</v>
      </c>
      <c r="BW10" s="202">
        <v>0</v>
      </c>
      <c r="BX10" s="202">
        <v>0</v>
      </c>
      <c r="BY10" s="202">
        <v>0</v>
      </c>
      <c r="BZ10" s="202">
        <v>0</v>
      </c>
      <c r="CA10" s="202">
        <v>1</v>
      </c>
      <c r="CB10" s="202">
        <v>0</v>
      </c>
      <c r="CC10" s="202">
        <v>0</v>
      </c>
      <c r="CD10" s="202">
        <v>0</v>
      </c>
      <c r="CE10" s="202">
        <v>0</v>
      </c>
      <c r="CF10" s="202">
        <v>0</v>
      </c>
      <c r="CG10" s="202">
        <v>0</v>
      </c>
      <c r="CH10" s="202">
        <v>0</v>
      </c>
      <c r="CI10" s="202">
        <v>0</v>
      </c>
      <c r="CJ10" s="202">
        <v>0</v>
      </c>
      <c r="CK10" s="202">
        <v>0</v>
      </c>
      <c r="CL10" s="202">
        <v>0</v>
      </c>
      <c r="CM10" s="202">
        <v>0</v>
      </c>
      <c r="CN10" s="202">
        <v>0</v>
      </c>
      <c r="CO10" s="202">
        <v>0</v>
      </c>
      <c r="CP10" s="203">
        <v>0</v>
      </c>
    </row>
    <row r="11" spans="1:94">
      <c r="A11" s="100">
        <v>44179</v>
      </c>
      <c r="B11" s="362">
        <v>1</v>
      </c>
      <c r="C11" s="363">
        <v>1</v>
      </c>
      <c r="D11" s="363">
        <v>3</v>
      </c>
      <c r="E11" s="201">
        <v>0</v>
      </c>
      <c r="F11" s="363">
        <v>1</v>
      </c>
      <c r="G11" s="363">
        <v>2</v>
      </c>
      <c r="H11" s="363">
        <v>3</v>
      </c>
      <c r="I11" s="364">
        <v>0</v>
      </c>
      <c r="J11" s="364">
        <v>4</v>
      </c>
      <c r="K11" s="364">
        <v>1</v>
      </c>
      <c r="L11" s="364">
        <v>110</v>
      </c>
      <c r="M11" s="364">
        <v>5</v>
      </c>
      <c r="N11" s="364">
        <v>4</v>
      </c>
      <c r="O11" s="365">
        <v>3</v>
      </c>
      <c r="P11" s="365">
        <v>2</v>
      </c>
      <c r="Q11" s="365">
        <v>3</v>
      </c>
      <c r="R11" s="365">
        <v>3</v>
      </c>
      <c r="S11" s="365">
        <v>4</v>
      </c>
      <c r="T11" s="365">
        <v>1</v>
      </c>
      <c r="U11" s="365">
        <v>12</v>
      </c>
      <c r="V11" s="365">
        <v>1</v>
      </c>
      <c r="W11" s="366">
        <v>1</v>
      </c>
      <c r="X11" s="366">
        <v>2</v>
      </c>
      <c r="Y11" s="366">
        <v>1</v>
      </c>
      <c r="Z11" s="366">
        <v>0</v>
      </c>
      <c r="AA11" s="366">
        <v>3</v>
      </c>
      <c r="AB11" s="366">
        <v>1</v>
      </c>
      <c r="AC11" s="366">
        <v>2</v>
      </c>
      <c r="AD11" s="366">
        <v>1</v>
      </c>
      <c r="AE11" s="366">
        <v>2</v>
      </c>
      <c r="AF11" s="366">
        <v>2</v>
      </c>
      <c r="AG11" s="366">
        <v>2</v>
      </c>
      <c r="AH11" s="366">
        <v>2</v>
      </c>
      <c r="AI11" s="366">
        <v>2</v>
      </c>
      <c r="AJ11" s="366">
        <v>11</v>
      </c>
      <c r="AK11" s="366">
        <v>0</v>
      </c>
      <c r="AL11" s="366">
        <v>2</v>
      </c>
      <c r="AM11" s="366">
        <v>0</v>
      </c>
      <c r="AN11" s="366">
        <v>1</v>
      </c>
      <c r="AO11" s="366">
        <v>0</v>
      </c>
      <c r="AP11" s="366">
        <v>2</v>
      </c>
      <c r="AQ11" s="366">
        <v>0</v>
      </c>
      <c r="AR11" s="366">
        <v>0</v>
      </c>
      <c r="AS11" s="366">
        <v>0</v>
      </c>
      <c r="AT11" s="366">
        <v>0</v>
      </c>
      <c r="AU11" s="366">
        <v>1</v>
      </c>
      <c r="AV11" s="366">
        <v>1</v>
      </c>
      <c r="AW11" s="366">
        <v>0</v>
      </c>
      <c r="AX11" s="366">
        <v>0</v>
      </c>
      <c r="AY11" s="366">
        <v>0</v>
      </c>
      <c r="AZ11" s="366">
        <v>0</v>
      </c>
      <c r="BA11" s="366">
        <v>1</v>
      </c>
      <c r="BB11" s="366">
        <v>2</v>
      </c>
      <c r="BC11" s="366">
        <v>2</v>
      </c>
      <c r="BD11" s="366">
        <v>1</v>
      </c>
      <c r="BE11" s="366">
        <v>0</v>
      </c>
      <c r="BF11" s="366">
        <v>0</v>
      </c>
      <c r="BG11" s="366">
        <v>0</v>
      </c>
      <c r="BH11" s="366">
        <v>0</v>
      </c>
      <c r="BI11" s="366">
        <v>2</v>
      </c>
      <c r="BJ11" s="366">
        <v>1</v>
      </c>
      <c r="BK11" s="366">
        <v>1</v>
      </c>
      <c r="BL11" s="366">
        <v>0</v>
      </c>
      <c r="BM11" s="202">
        <v>288</v>
      </c>
      <c r="BN11" s="202">
        <v>0</v>
      </c>
      <c r="BO11" s="202">
        <v>0</v>
      </c>
      <c r="BP11" s="202">
        <v>0</v>
      </c>
      <c r="BQ11" s="202">
        <v>0</v>
      </c>
      <c r="BR11" s="202">
        <v>1</v>
      </c>
      <c r="BS11" s="202">
        <v>2</v>
      </c>
      <c r="BT11" s="202">
        <v>1</v>
      </c>
      <c r="BU11" s="202">
        <v>2</v>
      </c>
      <c r="BV11" s="202">
        <v>1</v>
      </c>
      <c r="BW11" s="202">
        <v>0</v>
      </c>
      <c r="BX11" s="202">
        <v>0</v>
      </c>
      <c r="BY11" s="202">
        <v>0</v>
      </c>
      <c r="BZ11" s="202">
        <v>0</v>
      </c>
      <c r="CA11" s="202">
        <v>1</v>
      </c>
      <c r="CB11" s="202">
        <v>3</v>
      </c>
      <c r="CC11" s="202">
        <v>2</v>
      </c>
      <c r="CD11" s="202">
        <v>0</v>
      </c>
      <c r="CE11" s="202">
        <v>0</v>
      </c>
      <c r="CF11" s="202">
        <v>0</v>
      </c>
      <c r="CG11" s="202">
        <v>2</v>
      </c>
      <c r="CH11" s="202">
        <v>0</v>
      </c>
      <c r="CI11" s="202">
        <v>0</v>
      </c>
      <c r="CJ11" s="202">
        <v>0</v>
      </c>
      <c r="CK11" s="202">
        <v>0</v>
      </c>
      <c r="CL11" s="202">
        <v>0</v>
      </c>
      <c r="CM11" s="202">
        <v>0</v>
      </c>
      <c r="CN11" s="202">
        <v>0</v>
      </c>
      <c r="CO11" s="202">
        <v>1</v>
      </c>
      <c r="CP11" s="203">
        <v>1</v>
      </c>
    </row>
    <row r="12" spans="1:94">
      <c r="A12" s="100">
        <v>44186</v>
      </c>
      <c r="B12" s="362">
        <v>0</v>
      </c>
      <c r="C12" s="363">
        <v>0</v>
      </c>
      <c r="D12" s="363">
        <v>2</v>
      </c>
      <c r="E12" s="363">
        <v>0</v>
      </c>
      <c r="F12" s="363">
        <v>0</v>
      </c>
      <c r="G12" s="363">
        <v>3</v>
      </c>
      <c r="H12" s="363">
        <v>1</v>
      </c>
      <c r="I12" s="364">
        <v>1</v>
      </c>
      <c r="J12" s="364">
        <v>3</v>
      </c>
      <c r="K12" s="364">
        <v>1</v>
      </c>
      <c r="L12" s="364">
        <v>47</v>
      </c>
      <c r="M12" s="364">
        <v>0</v>
      </c>
      <c r="N12" s="364">
        <v>0</v>
      </c>
      <c r="O12" s="365">
        <v>1</v>
      </c>
      <c r="P12" s="365">
        <v>0</v>
      </c>
      <c r="Q12" s="365">
        <v>1</v>
      </c>
      <c r="R12" s="365">
        <v>0</v>
      </c>
      <c r="S12" s="365">
        <v>0</v>
      </c>
      <c r="T12" s="365">
        <v>0</v>
      </c>
      <c r="U12" s="365">
        <v>7</v>
      </c>
      <c r="V12" s="365">
        <v>0</v>
      </c>
      <c r="W12" s="366">
        <v>0</v>
      </c>
      <c r="X12" s="366">
        <v>2</v>
      </c>
      <c r="Y12" s="366">
        <v>0</v>
      </c>
      <c r="Z12" s="366">
        <v>0</v>
      </c>
      <c r="AA12" s="366">
        <v>0</v>
      </c>
      <c r="AB12" s="366">
        <v>1</v>
      </c>
      <c r="AC12" s="366">
        <v>2</v>
      </c>
      <c r="AD12" s="366">
        <v>3</v>
      </c>
      <c r="AE12" s="366">
        <v>0</v>
      </c>
      <c r="AF12" s="366">
        <v>1</v>
      </c>
      <c r="AG12" s="366">
        <v>0</v>
      </c>
      <c r="AH12" s="366">
        <v>0</v>
      </c>
      <c r="AI12" s="366">
        <v>2</v>
      </c>
      <c r="AJ12" s="366">
        <v>4</v>
      </c>
      <c r="AK12" s="366">
        <v>0</v>
      </c>
      <c r="AL12" s="366">
        <v>1</v>
      </c>
      <c r="AM12" s="366">
        <v>0</v>
      </c>
      <c r="AN12" s="366">
        <v>0</v>
      </c>
      <c r="AO12" s="366">
        <v>0</v>
      </c>
      <c r="AP12" s="366">
        <v>1</v>
      </c>
      <c r="AQ12" s="366">
        <v>0</v>
      </c>
      <c r="AR12" s="366">
        <v>0</v>
      </c>
      <c r="AS12" s="366">
        <v>0</v>
      </c>
      <c r="AT12" s="366">
        <v>0</v>
      </c>
      <c r="AU12" s="366">
        <v>0</v>
      </c>
      <c r="AV12" s="366">
        <v>0</v>
      </c>
      <c r="AW12" s="366">
        <v>0</v>
      </c>
      <c r="AX12" s="366">
        <v>1</v>
      </c>
      <c r="AY12" s="366">
        <v>0</v>
      </c>
      <c r="AZ12" s="366">
        <v>0</v>
      </c>
      <c r="BA12" s="366">
        <v>0</v>
      </c>
      <c r="BB12" s="366">
        <v>0</v>
      </c>
      <c r="BC12" s="366">
        <v>1</v>
      </c>
      <c r="BD12" s="366">
        <v>1</v>
      </c>
      <c r="BE12" s="366">
        <v>0</v>
      </c>
      <c r="BF12" s="366">
        <v>0</v>
      </c>
      <c r="BG12" s="366">
        <v>0</v>
      </c>
      <c r="BH12" s="366">
        <v>0</v>
      </c>
      <c r="BI12" s="366">
        <v>0</v>
      </c>
      <c r="BJ12" s="366">
        <v>0</v>
      </c>
      <c r="BK12" s="366">
        <v>0</v>
      </c>
      <c r="BL12" s="366">
        <v>0</v>
      </c>
      <c r="BM12" s="202">
        <v>164</v>
      </c>
      <c r="BN12" s="202">
        <v>0</v>
      </c>
      <c r="BO12" s="202">
        <v>0</v>
      </c>
      <c r="BP12" s="202">
        <v>0</v>
      </c>
      <c r="BQ12" s="202">
        <v>0</v>
      </c>
      <c r="BR12" s="202">
        <v>0</v>
      </c>
      <c r="BS12" s="202">
        <v>1</v>
      </c>
      <c r="BT12" s="202">
        <v>0</v>
      </c>
      <c r="BU12" s="202">
        <v>0</v>
      </c>
      <c r="BV12" s="202">
        <v>1</v>
      </c>
      <c r="BW12" s="202">
        <v>0</v>
      </c>
      <c r="BX12" s="202">
        <v>0</v>
      </c>
      <c r="BY12" s="202">
        <v>2</v>
      </c>
      <c r="BZ12" s="202">
        <v>1</v>
      </c>
      <c r="CA12" s="202">
        <v>0</v>
      </c>
      <c r="CB12" s="202">
        <v>0</v>
      </c>
      <c r="CC12" s="202">
        <v>0</v>
      </c>
      <c r="CD12" s="202">
        <v>2</v>
      </c>
      <c r="CE12" s="202">
        <v>0</v>
      </c>
      <c r="CF12" s="202">
        <v>0</v>
      </c>
      <c r="CG12" s="202">
        <v>0</v>
      </c>
      <c r="CH12" s="202">
        <v>0</v>
      </c>
      <c r="CI12" s="202">
        <v>0</v>
      </c>
      <c r="CJ12" s="202">
        <v>0</v>
      </c>
      <c r="CK12" s="202">
        <v>0</v>
      </c>
      <c r="CL12" s="202">
        <v>0</v>
      </c>
      <c r="CM12" s="202">
        <v>0</v>
      </c>
      <c r="CN12" s="202">
        <v>0</v>
      </c>
      <c r="CO12" s="202">
        <v>0</v>
      </c>
      <c r="CP12" s="203">
        <v>0</v>
      </c>
    </row>
    <row r="13" spans="1:94">
      <c r="A13" s="100">
        <v>44193</v>
      </c>
      <c r="B13" s="362">
        <v>0</v>
      </c>
      <c r="C13" s="363">
        <v>0</v>
      </c>
      <c r="D13" s="363">
        <v>0</v>
      </c>
      <c r="E13" s="363">
        <v>0</v>
      </c>
      <c r="F13" s="363">
        <v>2</v>
      </c>
      <c r="G13" s="363">
        <v>1</v>
      </c>
      <c r="H13" s="363">
        <v>0</v>
      </c>
      <c r="I13" s="364">
        <v>0</v>
      </c>
      <c r="J13" s="364">
        <v>1</v>
      </c>
      <c r="K13" s="364">
        <v>0</v>
      </c>
      <c r="L13" s="364">
        <v>68</v>
      </c>
      <c r="M13" s="364">
        <v>4</v>
      </c>
      <c r="N13" s="364">
        <v>2</v>
      </c>
      <c r="O13" s="365">
        <v>3</v>
      </c>
      <c r="P13" s="365">
        <v>0</v>
      </c>
      <c r="Q13" s="365">
        <v>1</v>
      </c>
      <c r="R13" s="365">
        <v>0</v>
      </c>
      <c r="S13" s="365">
        <v>0</v>
      </c>
      <c r="T13" s="365">
        <v>0</v>
      </c>
      <c r="U13" s="365">
        <v>3</v>
      </c>
      <c r="V13" s="365">
        <v>0</v>
      </c>
      <c r="W13" s="366">
        <v>0</v>
      </c>
      <c r="X13" s="366">
        <v>0</v>
      </c>
      <c r="Y13" s="366">
        <v>0</v>
      </c>
      <c r="Z13" s="366">
        <v>0</v>
      </c>
      <c r="AA13" s="366">
        <v>0</v>
      </c>
      <c r="AB13" s="366">
        <v>0</v>
      </c>
      <c r="AC13" s="366">
        <v>0</v>
      </c>
      <c r="AD13" s="366">
        <v>1</v>
      </c>
      <c r="AE13" s="366">
        <v>1</v>
      </c>
      <c r="AF13" s="366">
        <v>0</v>
      </c>
      <c r="AG13" s="366">
        <v>0</v>
      </c>
      <c r="AH13" s="366">
        <v>1</v>
      </c>
      <c r="AI13" s="366">
        <v>0</v>
      </c>
      <c r="AJ13" s="366">
        <v>3</v>
      </c>
      <c r="AK13" s="366">
        <v>0</v>
      </c>
      <c r="AL13" s="366">
        <v>0</v>
      </c>
      <c r="AM13" s="366">
        <v>3</v>
      </c>
      <c r="AN13" s="366">
        <v>0</v>
      </c>
      <c r="AO13" s="366">
        <v>0</v>
      </c>
      <c r="AP13" s="366">
        <v>3</v>
      </c>
      <c r="AQ13" s="366">
        <v>0</v>
      </c>
      <c r="AR13" s="366">
        <v>1</v>
      </c>
      <c r="AS13" s="366">
        <v>0</v>
      </c>
      <c r="AT13" s="366">
        <v>0</v>
      </c>
      <c r="AU13" s="366">
        <v>0</v>
      </c>
      <c r="AV13" s="366">
        <v>0</v>
      </c>
      <c r="AW13" s="366">
        <v>0</v>
      </c>
      <c r="AX13" s="366">
        <v>0</v>
      </c>
      <c r="AY13" s="366">
        <v>0</v>
      </c>
      <c r="AZ13" s="366">
        <v>0</v>
      </c>
      <c r="BA13" s="366">
        <v>0</v>
      </c>
      <c r="BB13" s="366">
        <v>0</v>
      </c>
      <c r="BC13" s="366">
        <v>1</v>
      </c>
      <c r="BD13" s="366">
        <v>0</v>
      </c>
      <c r="BE13" s="366">
        <v>0</v>
      </c>
      <c r="BF13" s="366">
        <v>0</v>
      </c>
      <c r="BG13" s="366">
        <v>0</v>
      </c>
      <c r="BH13" s="366">
        <v>0</v>
      </c>
      <c r="BI13" s="366">
        <v>2</v>
      </c>
      <c r="BJ13" s="366">
        <v>0</v>
      </c>
      <c r="BK13" s="366">
        <v>0</v>
      </c>
      <c r="BL13" s="366">
        <v>2</v>
      </c>
      <c r="BM13" s="202">
        <v>271</v>
      </c>
      <c r="BN13" s="202">
        <v>1</v>
      </c>
      <c r="BO13" s="202">
        <v>0</v>
      </c>
      <c r="BP13" s="202">
        <v>1</v>
      </c>
      <c r="BQ13" s="202">
        <v>0</v>
      </c>
      <c r="BR13" s="202">
        <v>0</v>
      </c>
      <c r="BS13" s="202">
        <v>0</v>
      </c>
      <c r="BT13" s="202">
        <v>0</v>
      </c>
      <c r="BU13" s="202">
        <v>0</v>
      </c>
      <c r="BV13" s="202">
        <v>0</v>
      </c>
      <c r="BW13" s="202">
        <v>1</v>
      </c>
      <c r="BX13" s="202">
        <v>1</v>
      </c>
      <c r="BY13" s="202">
        <v>0</v>
      </c>
      <c r="BZ13" s="202">
        <v>0</v>
      </c>
      <c r="CA13" s="202">
        <v>0</v>
      </c>
      <c r="CB13" s="202">
        <v>0</v>
      </c>
      <c r="CC13" s="202">
        <v>0</v>
      </c>
      <c r="CD13" s="202">
        <v>0</v>
      </c>
      <c r="CE13" s="202">
        <v>0</v>
      </c>
      <c r="CF13" s="202">
        <v>0</v>
      </c>
      <c r="CG13" s="202">
        <v>0</v>
      </c>
      <c r="CH13" s="202">
        <v>0</v>
      </c>
      <c r="CI13" s="202">
        <v>0</v>
      </c>
      <c r="CJ13" s="202">
        <v>1</v>
      </c>
      <c r="CK13" s="202">
        <v>0</v>
      </c>
      <c r="CL13" s="202">
        <v>0</v>
      </c>
      <c r="CM13" s="202">
        <v>0</v>
      </c>
      <c r="CN13" s="202">
        <v>1</v>
      </c>
      <c r="CO13" s="202">
        <v>1</v>
      </c>
      <c r="CP13" s="203">
        <v>0</v>
      </c>
    </row>
    <row r="14" spans="1:94">
      <c r="A14" s="100">
        <v>44200</v>
      </c>
      <c r="B14" s="362">
        <v>0</v>
      </c>
      <c r="C14" s="363">
        <v>0</v>
      </c>
      <c r="D14" s="363">
        <v>0</v>
      </c>
      <c r="E14" s="363">
        <v>0</v>
      </c>
      <c r="F14" s="363">
        <v>0</v>
      </c>
      <c r="G14" s="363">
        <v>2</v>
      </c>
      <c r="H14" s="363">
        <v>3</v>
      </c>
      <c r="I14" s="364">
        <v>0</v>
      </c>
      <c r="J14" s="364">
        <v>0</v>
      </c>
      <c r="K14" s="364">
        <v>0</v>
      </c>
      <c r="L14" s="364">
        <v>65</v>
      </c>
      <c r="M14" s="364">
        <v>3</v>
      </c>
      <c r="N14" s="364">
        <v>1</v>
      </c>
      <c r="O14" s="365">
        <v>10</v>
      </c>
      <c r="P14" s="365">
        <v>0</v>
      </c>
      <c r="Q14" s="365">
        <v>1</v>
      </c>
      <c r="R14" s="365">
        <v>0</v>
      </c>
      <c r="S14" s="365">
        <v>0</v>
      </c>
      <c r="T14" s="365">
        <v>0</v>
      </c>
      <c r="U14" s="365">
        <v>4</v>
      </c>
      <c r="V14" s="365">
        <v>0</v>
      </c>
      <c r="W14" s="366">
        <v>0</v>
      </c>
      <c r="X14" s="366">
        <v>1</v>
      </c>
      <c r="Y14" s="366">
        <v>0</v>
      </c>
      <c r="Z14" s="366">
        <v>1</v>
      </c>
      <c r="AA14" s="366">
        <v>1</v>
      </c>
      <c r="AB14" s="366">
        <v>0</v>
      </c>
      <c r="AC14" s="366">
        <v>0</v>
      </c>
      <c r="AD14" s="366">
        <v>3</v>
      </c>
      <c r="AE14" s="366">
        <v>3</v>
      </c>
      <c r="AF14" s="366">
        <v>2</v>
      </c>
      <c r="AG14" s="366">
        <v>0</v>
      </c>
      <c r="AH14" s="366">
        <v>1</v>
      </c>
      <c r="AI14" s="366">
        <v>0</v>
      </c>
      <c r="AJ14" s="366">
        <v>7</v>
      </c>
      <c r="AK14" s="366">
        <v>1</v>
      </c>
      <c r="AL14" s="366">
        <v>1</v>
      </c>
      <c r="AM14" s="366">
        <v>0</v>
      </c>
      <c r="AN14" s="366">
        <v>1</v>
      </c>
      <c r="AO14" s="366">
        <v>1</v>
      </c>
      <c r="AP14" s="366">
        <v>2</v>
      </c>
      <c r="AQ14" s="366">
        <v>0</v>
      </c>
      <c r="AR14" s="366">
        <v>0</v>
      </c>
      <c r="AS14" s="366">
        <v>0</v>
      </c>
      <c r="AT14" s="366">
        <v>1</v>
      </c>
      <c r="AU14" s="366">
        <v>0</v>
      </c>
      <c r="AV14" s="366">
        <v>0</v>
      </c>
      <c r="AW14" s="366">
        <v>1</v>
      </c>
      <c r="AX14" s="366">
        <v>0</v>
      </c>
      <c r="AY14" s="366">
        <v>0</v>
      </c>
      <c r="AZ14" s="366">
        <v>1</v>
      </c>
      <c r="BA14" s="366">
        <v>0</v>
      </c>
      <c r="BB14" s="366">
        <v>0</v>
      </c>
      <c r="BC14" s="366">
        <v>0</v>
      </c>
      <c r="BD14" s="366">
        <v>0</v>
      </c>
      <c r="BE14" s="366">
        <v>0</v>
      </c>
      <c r="BF14" s="366">
        <v>0</v>
      </c>
      <c r="BG14" s="366">
        <v>1</v>
      </c>
      <c r="BH14" s="366">
        <v>0</v>
      </c>
      <c r="BI14" s="366">
        <v>0</v>
      </c>
      <c r="BJ14" s="366">
        <v>0</v>
      </c>
      <c r="BK14" s="366">
        <v>0</v>
      </c>
      <c r="BL14" s="366">
        <v>0</v>
      </c>
      <c r="BM14" s="202">
        <v>487</v>
      </c>
      <c r="BN14" s="202">
        <v>0</v>
      </c>
      <c r="BO14" s="202">
        <v>0</v>
      </c>
      <c r="BP14" s="202">
        <v>0</v>
      </c>
      <c r="BQ14" s="202">
        <v>0</v>
      </c>
      <c r="BR14" s="202">
        <v>0</v>
      </c>
      <c r="BS14" s="202">
        <v>3</v>
      </c>
      <c r="BT14" s="202">
        <v>0</v>
      </c>
      <c r="BU14" s="202">
        <v>0</v>
      </c>
      <c r="BV14" s="202">
        <v>0</v>
      </c>
      <c r="BW14" s="202">
        <v>1</v>
      </c>
      <c r="BX14" s="202">
        <v>1</v>
      </c>
      <c r="BY14" s="202">
        <v>0</v>
      </c>
      <c r="BZ14" s="202">
        <v>0</v>
      </c>
      <c r="CA14" s="202">
        <v>0</v>
      </c>
      <c r="CB14" s="202">
        <v>0</v>
      </c>
      <c r="CC14" s="202">
        <v>0</v>
      </c>
      <c r="CD14" s="202">
        <v>0</v>
      </c>
      <c r="CE14" s="202">
        <v>0</v>
      </c>
      <c r="CF14" s="202">
        <v>0</v>
      </c>
      <c r="CG14" s="202">
        <v>0</v>
      </c>
      <c r="CH14" s="202">
        <v>0</v>
      </c>
      <c r="CI14" s="202">
        <v>0</v>
      </c>
      <c r="CJ14" s="202">
        <v>0</v>
      </c>
      <c r="CK14" s="202">
        <v>2</v>
      </c>
      <c r="CL14" s="202">
        <v>3</v>
      </c>
      <c r="CM14" s="202">
        <v>0</v>
      </c>
      <c r="CN14" s="202">
        <v>1</v>
      </c>
      <c r="CO14" s="202">
        <v>0</v>
      </c>
      <c r="CP14" s="203">
        <v>0</v>
      </c>
    </row>
    <row r="15" spans="1:94">
      <c r="A15" s="100">
        <v>44207</v>
      </c>
      <c r="B15" s="362">
        <v>0</v>
      </c>
      <c r="C15" s="363">
        <v>0</v>
      </c>
      <c r="D15" s="363">
        <v>0</v>
      </c>
      <c r="E15" s="363">
        <v>0</v>
      </c>
      <c r="F15" s="363">
        <v>0</v>
      </c>
      <c r="G15" s="363">
        <v>0</v>
      </c>
      <c r="H15" s="363">
        <v>0</v>
      </c>
      <c r="I15" s="364">
        <v>0</v>
      </c>
      <c r="J15" s="364">
        <v>3</v>
      </c>
      <c r="K15" s="364">
        <v>0</v>
      </c>
      <c r="L15" s="364">
        <v>26</v>
      </c>
      <c r="M15" s="364">
        <v>0</v>
      </c>
      <c r="N15" s="364">
        <v>0</v>
      </c>
      <c r="O15" s="365">
        <v>0</v>
      </c>
      <c r="P15" s="365">
        <v>3</v>
      </c>
      <c r="Q15" s="365">
        <v>1</v>
      </c>
      <c r="R15" s="365">
        <v>0</v>
      </c>
      <c r="S15" s="365">
        <v>0</v>
      </c>
      <c r="T15" s="365">
        <v>0</v>
      </c>
      <c r="U15" s="365">
        <v>5</v>
      </c>
      <c r="V15" s="365">
        <v>0</v>
      </c>
      <c r="W15" s="366">
        <v>0</v>
      </c>
      <c r="X15" s="366">
        <v>0</v>
      </c>
      <c r="Y15" s="366">
        <v>0</v>
      </c>
      <c r="Z15" s="366">
        <v>0</v>
      </c>
      <c r="AA15" s="366">
        <v>2</v>
      </c>
      <c r="AB15" s="366">
        <v>0</v>
      </c>
      <c r="AC15" s="366">
        <v>0</v>
      </c>
      <c r="AD15" s="366">
        <v>0</v>
      </c>
      <c r="AE15" s="366">
        <v>4</v>
      </c>
      <c r="AF15" s="366">
        <v>2</v>
      </c>
      <c r="AG15" s="366">
        <v>0</v>
      </c>
      <c r="AH15" s="366">
        <v>2</v>
      </c>
      <c r="AI15" s="366">
        <v>1</v>
      </c>
      <c r="AJ15" s="366">
        <v>0</v>
      </c>
      <c r="AK15" s="366">
        <v>0</v>
      </c>
      <c r="AL15" s="366">
        <v>0</v>
      </c>
      <c r="AM15" s="366">
        <v>2</v>
      </c>
      <c r="AN15" s="366">
        <v>0</v>
      </c>
      <c r="AO15" s="366">
        <v>0</v>
      </c>
      <c r="AP15" s="366">
        <v>0</v>
      </c>
      <c r="AQ15" s="366">
        <v>1</v>
      </c>
      <c r="AR15" s="366">
        <v>0</v>
      </c>
      <c r="AS15" s="366">
        <v>1</v>
      </c>
      <c r="AT15" s="366">
        <v>0</v>
      </c>
      <c r="AU15" s="366">
        <v>0</v>
      </c>
      <c r="AV15" s="366">
        <v>0</v>
      </c>
      <c r="AW15" s="366">
        <v>0</v>
      </c>
      <c r="AX15" s="366">
        <v>0</v>
      </c>
      <c r="AY15" s="366">
        <v>0</v>
      </c>
      <c r="AZ15" s="366">
        <v>0</v>
      </c>
      <c r="BA15" s="366">
        <v>0</v>
      </c>
      <c r="BB15" s="366">
        <v>0</v>
      </c>
      <c r="BC15" s="366">
        <v>2</v>
      </c>
      <c r="BD15" s="366">
        <v>0</v>
      </c>
      <c r="BE15" s="366">
        <v>0</v>
      </c>
      <c r="BF15" s="366">
        <v>0</v>
      </c>
      <c r="BG15" s="366">
        <v>0</v>
      </c>
      <c r="BH15" s="366">
        <v>0</v>
      </c>
      <c r="BI15" s="366">
        <v>1</v>
      </c>
      <c r="BJ15" s="366">
        <v>0</v>
      </c>
      <c r="BK15" s="366">
        <v>0</v>
      </c>
      <c r="BL15" s="366">
        <v>0</v>
      </c>
      <c r="BM15" s="202">
        <v>413</v>
      </c>
      <c r="BN15" s="202">
        <v>1</v>
      </c>
      <c r="BO15" s="202">
        <v>0</v>
      </c>
      <c r="BP15" s="202">
        <v>0</v>
      </c>
      <c r="BQ15" s="202">
        <v>1</v>
      </c>
      <c r="BR15" s="202">
        <v>0</v>
      </c>
      <c r="BS15" s="202">
        <v>0</v>
      </c>
      <c r="BT15" s="202">
        <v>0</v>
      </c>
      <c r="BU15" s="202">
        <v>1</v>
      </c>
      <c r="BV15" s="202">
        <v>0</v>
      </c>
      <c r="BW15" s="202">
        <v>0</v>
      </c>
      <c r="BX15" s="202">
        <v>0</v>
      </c>
      <c r="BY15" s="202">
        <v>0</v>
      </c>
      <c r="BZ15" s="202">
        <v>0</v>
      </c>
      <c r="CA15" s="202">
        <v>0</v>
      </c>
      <c r="CB15" s="202">
        <v>0</v>
      </c>
      <c r="CC15" s="202">
        <v>0</v>
      </c>
      <c r="CD15" s="202">
        <v>0</v>
      </c>
      <c r="CE15" s="202">
        <v>0</v>
      </c>
      <c r="CF15" s="202">
        <v>2</v>
      </c>
      <c r="CG15" s="202">
        <v>0</v>
      </c>
      <c r="CH15" s="202">
        <v>0</v>
      </c>
      <c r="CI15" s="202">
        <v>0</v>
      </c>
      <c r="CJ15" s="202">
        <v>0</v>
      </c>
      <c r="CK15" s="202">
        <v>2</v>
      </c>
      <c r="CL15" s="202">
        <v>1</v>
      </c>
      <c r="CM15" s="202">
        <v>0</v>
      </c>
      <c r="CN15" s="202">
        <v>0</v>
      </c>
      <c r="CO15" s="202">
        <v>0</v>
      </c>
      <c r="CP15" s="203">
        <v>0</v>
      </c>
    </row>
    <row r="16" spans="1:94">
      <c r="A16" s="100">
        <v>44214</v>
      </c>
      <c r="B16" s="362">
        <v>0</v>
      </c>
      <c r="C16" s="363">
        <v>0</v>
      </c>
      <c r="D16" s="363">
        <v>0</v>
      </c>
      <c r="E16" s="363">
        <v>0</v>
      </c>
      <c r="F16" s="363">
        <v>0</v>
      </c>
      <c r="G16" s="363">
        <v>3</v>
      </c>
      <c r="H16" s="363">
        <v>0</v>
      </c>
      <c r="I16" s="364">
        <v>0</v>
      </c>
      <c r="J16" s="364">
        <v>0</v>
      </c>
      <c r="K16" s="364">
        <v>0</v>
      </c>
      <c r="L16" s="364">
        <v>20</v>
      </c>
      <c r="M16" s="364">
        <v>0</v>
      </c>
      <c r="N16" s="364">
        <v>0</v>
      </c>
      <c r="O16" s="365">
        <v>1</v>
      </c>
      <c r="P16" s="365">
        <v>0</v>
      </c>
      <c r="Q16" s="365">
        <v>3</v>
      </c>
      <c r="R16" s="365">
        <v>0</v>
      </c>
      <c r="S16" s="365">
        <v>0</v>
      </c>
      <c r="T16" s="365">
        <v>0</v>
      </c>
      <c r="U16" s="365">
        <v>2</v>
      </c>
      <c r="V16" s="365">
        <v>0</v>
      </c>
      <c r="W16" s="366">
        <v>0</v>
      </c>
      <c r="X16" s="366">
        <v>0</v>
      </c>
      <c r="Y16" s="366">
        <v>0</v>
      </c>
      <c r="Z16" s="366">
        <v>0</v>
      </c>
      <c r="AA16" s="366">
        <v>0</v>
      </c>
      <c r="AB16" s="366">
        <v>0</v>
      </c>
      <c r="AC16" s="366">
        <v>0</v>
      </c>
      <c r="AD16" s="366">
        <v>0</v>
      </c>
      <c r="AE16" s="366">
        <v>1</v>
      </c>
      <c r="AF16" s="366">
        <v>0</v>
      </c>
      <c r="AG16" s="366">
        <v>0</v>
      </c>
      <c r="AH16" s="366">
        <v>0</v>
      </c>
      <c r="AI16" s="366">
        <v>0</v>
      </c>
      <c r="AJ16" s="366">
        <v>4</v>
      </c>
      <c r="AK16" s="366">
        <v>0</v>
      </c>
      <c r="AL16" s="366">
        <v>0</v>
      </c>
      <c r="AM16" s="366">
        <v>0</v>
      </c>
      <c r="AN16" s="366">
        <v>0</v>
      </c>
      <c r="AO16" s="366">
        <v>0</v>
      </c>
      <c r="AP16" s="366">
        <v>0</v>
      </c>
      <c r="AQ16" s="366">
        <v>0</v>
      </c>
      <c r="AR16" s="366">
        <v>1</v>
      </c>
      <c r="AS16" s="366">
        <v>0</v>
      </c>
      <c r="AT16" s="366">
        <v>0</v>
      </c>
      <c r="AU16" s="366">
        <v>0</v>
      </c>
      <c r="AV16" s="366">
        <v>0</v>
      </c>
      <c r="AW16" s="366">
        <v>0</v>
      </c>
      <c r="AX16" s="366">
        <v>0</v>
      </c>
      <c r="AY16" s="366">
        <v>1</v>
      </c>
      <c r="AZ16" s="366">
        <v>0</v>
      </c>
      <c r="BA16" s="366">
        <v>0</v>
      </c>
      <c r="BB16" s="366">
        <v>0</v>
      </c>
      <c r="BC16" s="366">
        <v>0</v>
      </c>
      <c r="BD16" s="366">
        <v>0</v>
      </c>
      <c r="BE16" s="366">
        <v>0</v>
      </c>
      <c r="BF16" s="366">
        <v>0</v>
      </c>
      <c r="BG16" s="366">
        <v>0</v>
      </c>
      <c r="BH16" s="366">
        <v>0</v>
      </c>
      <c r="BI16" s="366">
        <v>0</v>
      </c>
      <c r="BJ16" s="366">
        <v>0</v>
      </c>
      <c r="BK16" s="366">
        <v>0</v>
      </c>
      <c r="BL16" s="366">
        <v>0</v>
      </c>
      <c r="BM16" s="202">
        <v>295</v>
      </c>
      <c r="BN16" s="202">
        <v>0</v>
      </c>
      <c r="BO16" s="202">
        <v>1</v>
      </c>
      <c r="BP16" s="202">
        <v>0</v>
      </c>
      <c r="BQ16" s="202">
        <v>0</v>
      </c>
      <c r="BR16" s="202">
        <v>0</v>
      </c>
      <c r="BS16" s="202">
        <v>0</v>
      </c>
      <c r="BT16" s="202">
        <v>0</v>
      </c>
      <c r="BU16" s="202">
        <v>0</v>
      </c>
      <c r="BV16" s="202">
        <v>0</v>
      </c>
      <c r="BW16" s="202">
        <v>0</v>
      </c>
      <c r="BX16" s="202">
        <v>0</v>
      </c>
      <c r="BY16" s="202">
        <v>0</v>
      </c>
      <c r="BZ16" s="202">
        <v>0</v>
      </c>
      <c r="CA16" s="202">
        <v>0</v>
      </c>
      <c r="CB16" s="202">
        <v>0</v>
      </c>
      <c r="CC16" s="202">
        <v>0</v>
      </c>
      <c r="CD16" s="202">
        <v>0</v>
      </c>
      <c r="CE16" s="202">
        <v>2</v>
      </c>
      <c r="CF16" s="202">
        <v>0</v>
      </c>
      <c r="CG16" s="202">
        <v>0</v>
      </c>
      <c r="CH16" s="202">
        <v>0</v>
      </c>
      <c r="CI16" s="202">
        <v>1</v>
      </c>
      <c r="CJ16" s="202">
        <v>0</v>
      </c>
      <c r="CK16" s="202">
        <v>0</v>
      </c>
      <c r="CL16" s="202">
        <v>0</v>
      </c>
      <c r="CM16" s="202">
        <v>2</v>
      </c>
      <c r="CN16" s="202">
        <v>0</v>
      </c>
      <c r="CO16" s="202">
        <v>0</v>
      </c>
      <c r="CP16" s="203">
        <v>0</v>
      </c>
    </row>
    <row r="17" spans="1:94">
      <c r="A17" s="100">
        <v>44221</v>
      </c>
      <c r="B17" s="362">
        <v>0</v>
      </c>
      <c r="C17" s="363">
        <v>0</v>
      </c>
      <c r="D17" s="363">
        <v>0</v>
      </c>
      <c r="E17" s="363">
        <v>1</v>
      </c>
      <c r="F17" s="363">
        <v>0</v>
      </c>
      <c r="G17" s="363">
        <v>0</v>
      </c>
      <c r="H17" s="363">
        <v>0</v>
      </c>
      <c r="I17" s="364">
        <v>0</v>
      </c>
      <c r="J17" s="364">
        <v>0</v>
      </c>
      <c r="K17" s="364">
        <v>0</v>
      </c>
      <c r="L17" s="364">
        <v>16</v>
      </c>
      <c r="M17" s="364">
        <v>0</v>
      </c>
      <c r="N17" s="364">
        <v>0</v>
      </c>
      <c r="O17" s="365">
        <v>3</v>
      </c>
      <c r="P17" s="365">
        <v>0</v>
      </c>
      <c r="Q17" s="365">
        <v>1</v>
      </c>
      <c r="R17" s="365">
        <v>0</v>
      </c>
      <c r="S17" s="365">
        <v>0</v>
      </c>
      <c r="T17" s="365">
        <v>0</v>
      </c>
      <c r="U17" s="365">
        <v>0</v>
      </c>
      <c r="V17" s="365">
        <v>0</v>
      </c>
      <c r="W17" s="366">
        <v>0</v>
      </c>
      <c r="X17" s="366">
        <v>0</v>
      </c>
      <c r="Y17" s="366">
        <v>0</v>
      </c>
      <c r="Z17" s="366">
        <v>0</v>
      </c>
      <c r="AA17" s="366">
        <v>0</v>
      </c>
      <c r="AB17" s="366">
        <v>0</v>
      </c>
      <c r="AC17" s="366">
        <v>0</v>
      </c>
      <c r="AD17" s="366">
        <v>0</v>
      </c>
      <c r="AE17" s="366">
        <v>0</v>
      </c>
      <c r="AF17" s="366">
        <v>0</v>
      </c>
      <c r="AG17" s="366">
        <v>0</v>
      </c>
      <c r="AH17" s="366">
        <v>1</v>
      </c>
      <c r="AI17" s="366">
        <v>0</v>
      </c>
      <c r="AJ17" s="366">
        <v>1</v>
      </c>
      <c r="AK17" s="366">
        <v>0</v>
      </c>
      <c r="AL17" s="366">
        <v>1</v>
      </c>
      <c r="AM17" s="366">
        <v>0</v>
      </c>
      <c r="AN17" s="366">
        <v>0</v>
      </c>
      <c r="AO17" s="366">
        <v>0</v>
      </c>
      <c r="AP17" s="366">
        <v>0</v>
      </c>
      <c r="AQ17" s="366">
        <v>0</v>
      </c>
      <c r="AR17" s="366">
        <v>0</v>
      </c>
      <c r="AS17" s="366">
        <v>0</v>
      </c>
      <c r="AT17" s="366">
        <v>0</v>
      </c>
      <c r="AU17" s="366">
        <v>0</v>
      </c>
      <c r="AV17" s="366">
        <v>0</v>
      </c>
      <c r="AW17" s="366">
        <v>0</v>
      </c>
      <c r="AX17" s="366">
        <v>0</v>
      </c>
      <c r="AY17" s="366">
        <v>0</v>
      </c>
      <c r="AZ17" s="366">
        <v>0</v>
      </c>
      <c r="BA17" s="366">
        <v>0</v>
      </c>
      <c r="BB17" s="366">
        <v>0</v>
      </c>
      <c r="BC17" s="366">
        <v>0</v>
      </c>
      <c r="BD17" s="366">
        <v>0</v>
      </c>
      <c r="BE17" s="366">
        <v>0</v>
      </c>
      <c r="BF17" s="366">
        <v>0</v>
      </c>
      <c r="BG17" s="366">
        <v>0</v>
      </c>
      <c r="BH17" s="366">
        <v>0</v>
      </c>
      <c r="BI17" s="366">
        <v>0</v>
      </c>
      <c r="BJ17" s="366">
        <v>0</v>
      </c>
      <c r="BK17" s="366">
        <v>0</v>
      </c>
      <c r="BL17" s="366">
        <v>0</v>
      </c>
      <c r="BM17" s="202">
        <v>275</v>
      </c>
      <c r="BN17" s="202">
        <v>0</v>
      </c>
      <c r="BO17" s="202">
        <v>0</v>
      </c>
      <c r="BP17" s="202">
        <v>0</v>
      </c>
      <c r="BQ17" s="202">
        <v>0</v>
      </c>
      <c r="BR17" s="202">
        <v>0</v>
      </c>
      <c r="BS17" s="202">
        <v>0</v>
      </c>
      <c r="BT17" s="202">
        <v>0</v>
      </c>
      <c r="BU17" s="202">
        <v>0</v>
      </c>
      <c r="BV17" s="202">
        <v>0</v>
      </c>
      <c r="BW17" s="202">
        <v>0</v>
      </c>
      <c r="BX17" s="202">
        <v>0</v>
      </c>
      <c r="BY17" s="202">
        <v>0</v>
      </c>
      <c r="BZ17" s="202">
        <v>0</v>
      </c>
      <c r="CA17" s="202">
        <v>0</v>
      </c>
      <c r="CB17" s="202">
        <v>0</v>
      </c>
      <c r="CC17" s="202">
        <v>0</v>
      </c>
      <c r="CD17" s="202">
        <v>0</v>
      </c>
      <c r="CE17" s="202">
        <v>0</v>
      </c>
      <c r="CF17" s="202">
        <v>0</v>
      </c>
      <c r="CG17" s="202">
        <v>0</v>
      </c>
      <c r="CH17" s="202">
        <v>0</v>
      </c>
      <c r="CI17" s="202">
        <v>0</v>
      </c>
      <c r="CJ17" s="202">
        <v>0</v>
      </c>
      <c r="CK17" s="202">
        <v>0</v>
      </c>
      <c r="CL17" s="202">
        <v>0</v>
      </c>
      <c r="CM17" s="202">
        <v>0</v>
      </c>
      <c r="CN17" s="202">
        <v>0</v>
      </c>
      <c r="CO17" s="202">
        <v>1</v>
      </c>
      <c r="CP17" s="203">
        <v>0</v>
      </c>
    </row>
    <row r="18" spans="1:94">
      <c r="A18" s="100">
        <v>44228</v>
      </c>
      <c r="B18" s="362">
        <v>0</v>
      </c>
      <c r="C18" s="363">
        <v>0</v>
      </c>
      <c r="D18" s="363">
        <v>0</v>
      </c>
      <c r="E18" s="363">
        <v>1</v>
      </c>
      <c r="F18" s="363">
        <v>0</v>
      </c>
      <c r="G18" s="363">
        <v>1</v>
      </c>
      <c r="H18" s="363">
        <v>0</v>
      </c>
      <c r="I18" s="364">
        <v>0</v>
      </c>
      <c r="J18" s="364">
        <v>0</v>
      </c>
      <c r="K18" s="364">
        <v>0</v>
      </c>
      <c r="L18" s="364">
        <v>2</v>
      </c>
      <c r="M18" s="364">
        <v>0</v>
      </c>
      <c r="N18" s="364">
        <v>0</v>
      </c>
      <c r="O18" s="365">
        <v>0</v>
      </c>
      <c r="P18" s="365">
        <v>0</v>
      </c>
      <c r="Q18" s="365">
        <v>0</v>
      </c>
      <c r="R18" s="365">
        <v>0</v>
      </c>
      <c r="S18" s="365">
        <v>0</v>
      </c>
      <c r="T18" s="365">
        <v>0</v>
      </c>
      <c r="U18" s="365">
        <v>0</v>
      </c>
      <c r="V18" s="365">
        <v>0</v>
      </c>
      <c r="W18" s="366">
        <v>0</v>
      </c>
      <c r="X18" s="366">
        <v>0</v>
      </c>
      <c r="Y18" s="366">
        <v>0</v>
      </c>
      <c r="Z18" s="366">
        <v>0</v>
      </c>
      <c r="AA18" s="366">
        <v>0</v>
      </c>
      <c r="AB18" s="366">
        <v>0</v>
      </c>
      <c r="AC18" s="366">
        <v>0</v>
      </c>
      <c r="AD18" s="366">
        <v>0</v>
      </c>
      <c r="AE18" s="366">
        <v>0</v>
      </c>
      <c r="AF18" s="366">
        <v>0</v>
      </c>
      <c r="AG18" s="366">
        <v>0</v>
      </c>
      <c r="AH18" s="366">
        <v>0</v>
      </c>
      <c r="AI18" s="366">
        <v>0</v>
      </c>
      <c r="AJ18" s="366">
        <v>1</v>
      </c>
      <c r="AK18" s="366">
        <v>0</v>
      </c>
      <c r="AL18" s="366">
        <v>2</v>
      </c>
      <c r="AM18" s="366">
        <v>0</v>
      </c>
      <c r="AN18" s="366">
        <v>0</v>
      </c>
      <c r="AO18" s="366">
        <v>0</v>
      </c>
      <c r="AP18" s="366">
        <v>0</v>
      </c>
      <c r="AQ18" s="366">
        <v>0</v>
      </c>
      <c r="AR18" s="366">
        <v>0</v>
      </c>
      <c r="AS18" s="366">
        <v>0</v>
      </c>
      <c r="AT18" s="366">
        <v>0</v>
      </c>
      <c r="AU18" s="366">
        <v>0</v>
      </c>
      <c r="AV18" s="366">
        <v>0</v>
      </c>
      <c r="AW18" s="366">
        <v>0</v>
      </c>
      <c r="AX18" s="366">
        <v>0</v>
      </c>
      <c r="AY18" s="366">
        <v>0</v>
      </c>
      <c r="AZ18" s="366">
        <v>0</v>
      </c>
      <c r="BA18" s="366">
        <v>0</v>
      </c>
      <c r="BB18" s="366">
        <v>0</v>
      </c>
      <c r="BC18" s="366">
        <v>0</v>
      </c>
      <c r="BD18" s="366">
        <v>0</v>
      </c>
      <c r="BE18" s="366">
        <v>0</v>
      </c>
      <c r="BF18" s="366">
        <v>0</v>
      </c>
      <c r="BG18" s="366">
        <v>0</v>
      </c>
      <c r="BH18" s="366">
        <v>0</v>
      </c>
      <c r="BI18" s="366">
        <v>0</v>
      </c>
      <c r="BJ18" s="366">
        <v>0</v>
      </c>
      <c r="BK18" s="366">
        <v>0</v>
      </c>
      <c r="BL18" s="366">
        <v>0</v>
      </c>
      <c r="BM18" s="202">
        <v>176</v>
      </c>
      <c r="BN18" s="202">
        <v>0</v>
      </c>
      <c r="BO18" s="202">
        <v>0</v>
      </c>
      <c r="BP18" s="202">
        <v>0</v>
      </c>
      <c r="BQ18" s="202">
        <v>0</v>
      </c>
      <c r="BR18" s="202">
        <v>0</v>
      </c>
      <c r="BS18" s="202">
        <v>0</v>
      </c>
      <c r="BT18" s="202">
        <v>0</v>
      </c>
      <c r="BU18" s="202">
        <v>0</v>
      </c>
      <c r="BV18" s="202">
        <v>0</v>
      </c>
      <c r="BW18" s="202">
        <v>0</v>
      </c>
      <c r="BX18" s="202">
        <v>0</v>
      </c>
      <c r="BY18" s="202">
        <v>0</v>
      </c>
      <c r="BZ18" s="202">
        <v>0</v>
      </c>
      <c r="CA18" s="202">
        <v>0</v>
      </c>
      <c r="CB18" s="202">
        <v>0</v>
      </c>
      <c r="CC18" s="202">
        <v>0</v>
      </c>
      <c r="CD18" s="202">
        <v>0</v>
      </c>
      <c r="CE18" s="202">
        <v>0</v>
      </c>
      <c r="CF18" s="202">
        <v>0</v>
      </c>
      <c r="CG18" s="202">
        <v>0</v>
      </c>
      <c r="CH18" s="202">
        <v>0</v>
      </c>
      <c r="CI18" s="202">
        <v>0</v>
      </c>
      <c r="CJ18" s="202">
        <v>0</v>
      </c>
      <c r="CK18" s="202">
        <v>0</v>
      </c>
      <c r="CL18" s="202">
        <v>0</v>
      </c>
      <c r="CM18" s="202">
        <v>0</v>
      </c>
      <c r="CN18" s="202">
        <v>0</v>
      </c>
      <c r="CO18" s="202">
        <v>0</v>
      </c>
      <c r="CP18" s="203">
        <v>0</v>
      </c>
    </row>
    <row r="19" spans="1:94">
      <c r="A19" s="100">
        <v>44235</v>
      </c>
      <c r="B19" s="362">
        <v>0</v>
      </c>
      <c r="C19" s="363">
        <v>0</v>
      </c>
      <c r="D19" s="363">
        <v>0</v>
      </c>
      <c r="E19" s="363">
        <v>1</v>
      </c>
      <c r="F19" s="363">
        <v>0</v>
      </c>
      <c r="G19" s="363">
        <v>0</v>
      </c>
      <c r="H19" s="363">
        <v>0</v>
      </c>
      <c r="I19" s="364">
        <v>0</v>
      </c>
      <c r="J19" s="364">
        <v>0</v>
      </c>
      <c r="K19" s="364">
        <v>0</v>
      </c>
      <c r="L19" s="364">
        <v>2</v>
      </c>
      <c r="M19" s="364">
        <v>0</v>
      </c>
      <c r="N19" s="364">
        <v>0</v>
      </c>
      <c r="O19" s="365">
        <v>0</v>
      </c>
      <c r="P19" s="365">
        <v>0</v>
      </c>
      <c r="Q19" s="365">
        <v>0</v>
      </c>
      <c r="R19" s="365">
        <v>0</v>
      </c>
      <c r="S19" s="365">
        <v>0</v>
      </c>
      <c r="T19" s="365">
        <v>0</v>
      </c>
      <c r="U19" s="365">
        <v>0</v>
      </c>
      <c r="V19" s="365">
        <v>0</v>
      </c>
      <c r="W19" s="366">
        <v>0</v>
      </c>
      <c r="X19" s="366">
        <v>0</v>
      </c>
      <c r="Y19" s="366">
        <v>0</v>
      </c>
      <c r="Z19" s="366">
        <v>0</v>
      </c>
      <c r="AA19" s="366">
        <v>0</v>
      </c>
      <c r="AB19" s="366">
        <v>0</v>
      </c>
      <c r="AC19" s="366">
        <v>0</v>
      </c>
      <c r="AD19" s="366">
        <v>0</v>
      </c>
      <c r="AE19" s="366">
        <v>1</v>
      </c>
      <c r="AF19" s="366">
        <v>0</v>
      </c>
      <c r="AG19" s="366">
        <v>1</v>
      </c>
      <c r="AH19" s="366">
        <v>0</v>
      </c>
      <c r="AI19" s="366">
        <v>0</v>
      </c>
      <c r="AJ19" s="366">
        <v>0</v>
      </c>
      <c r="AK19" s="366">
        <v>0</v>
      </c>
      <c r="AL19" s="366">
        <v>0</v>
      </c>
      <c r="AM19" s="366">
        <v>0</v>
      </c>
      <c r="AN19" s="366">
        <v>0</v>
      </c>
      <c r="AO19" s="366">
        <v>0</v>
      </c>
      <c r="AP19" s="366">
        <v>0</v>
      </c>
      <c r="AQ19" s="366">
        <v>0</v>
      </c>
      <c r="AR19" s="366">
        <v>0</v>
      </c>
      <c r="AS19" s="366">
        <v>0</v>
      </c>
      <c r="AT19" s="366">
        <v>0</v>
      </c>
      <c r="AU19" s="366">
        <v>0</v>
      </c>
      <c r="AV19" s="366">
        <v>0</v>
      </c>
      <c r="AW19" s="366">
        <v>0</v>
      </c>
      <c r="AX19" s="366">
        <v>0</v>
      </c>
      <c r="AY19" s="366">
        <v>0</v>
      </c>
      <c r="AZ19" s="366">
        <v>0</v>
      </c>
      <c r="BA19" s="366">
        <v>0</v>
      </c>
      <c r="BB19" s="366">
        <v>0</v>
      </c>
      <c r="BC19" s="366">
        <v>0</v>
      </c>
      <c r="BD19" s="366">
        <v>0</v>
      </c>
      <c r="BE19" s="366">
        <v>0</v>
      </c>
      <c r="BF19" s="366">
        <v>0</v>
      </c>
      <c r="BG19" s="366">
        <v>0</v>
      </c>
      <c r="BH19" s="366">
        <v>0</v>
      </c>
      <c r="BI19" s="366">
        <v>0</v>
      </c>
      <c r="BJ19" s="366">
        <v>0</v>
      </c>
      <c r="BK19" s="366">
        <v>0</v>
      </c>
      <c r="BL19" s="366">
        <v>0</v>
      </c>
      <c r="BM19" s="202">
        <v>145</v>
      </c>
      <c r="BN19" s="202">
        <v>0</v>
      </c>
      <c r="BO19" s="202">
        <v>0</v>
      </c>
      <c r="BP19" s="202">
        <v>0</v>
      </c>
      <c r="BQ19" s="202">
        <v>0</v>
      </c>
      <c r="BR19" s="202">
        <v>0</v>
      </c>
      <c r="BS19" s="202">
        <v>0</v>
      </c>
      <c r="BT19" s="202">
        <v>0</v>
      </c>
      <c r="BU19" s="202">
        <v>0</v>
      </c>
      <c r="BV19" s="202">
        <v>0</v>
      </c>
      <c r="BW19" s="202">
        <v>0</v>
      </c>
      <c r="BX19" s="202">
        <v>0</v>
      </c>
      <c r="BY19" s="202">
        <v>0</v>
      </c>
      <c r="BZ19" s="202">
        <v>0</v>
      </c>
      <c r="CA19" s="202">
        <v>0</v>
      </c>
      <c r="CB19" s="202">
        <v>0</v>
      </c>
      <c r="CC19" s="202">
        <v>0</v>
      </c>
      <c r="CD19" s="202">
        <v>0</v>
      </c>
      <c r="CE19" s="202">
        <v>1</v>
      </c>
      <c r="CF19" s="202">
        <v>0</v>
      </c>
      <c r="CG19" s="202">
        <v>0</v>
      </c>
      <c r="CH19" s="202">
        <v>0</v>
      </c>
      <c r="CI19" s="202">
        <v>0</v>
      </c>
      <c r="CJ19" s="202">
        <v>0</v>
      </c>
      <c r="CK19" s="202">
        <v>0</v>
      </c>
      <c r="CL19" s="202">
        <v>0</v>
      </c>
      <c r="CM19" s="202">
        <v>0</v>
      </c>
      <c r="CN19" s="202">
        <v>0</v>
      </c>
      <c r="CO19" s="202">
        <v>0</v>
      </c>
      <c r="CP19" s="203">
        <v>0</v>
      </c>
    </row>
    <row r="20" spans="1:94">
      <c r="A20" s="100">
        <v>44242</v>
      </c>
      <c r="B20" s="362">
        <v>0</v>
      </c>
      <c r="C20" s="363">
        <v>0</v>
      </c>
      <c r="D20" s="363">
        <v>0</v>
      </c>
      <c r="E20" s="363">
        <v>0</v>
      </c>
      <c r="F20" s="363">
        <v>0</v>
      </c>
      <c r="G20" s="363">
        <v>0</v>
      </c>
      <c r="H20" s="363">
        <v>0</v>
      </c>
      <c r="I20" s="364">
        <v>0</v>
      </c>
      <c r="J20" s="364">
        <v>0</v>
      </c>
      <c r="K20" s="364">
        <v>0</v>
      </c>
      <c r="L20" s="364">
        <v>0</v>
      </c>
      <c r="M20" s="364">
        <v>0</v>
      </c>
      <c r="N20" s="364">
        <v>0</v>
      </c>
      <c r="O20" s="365">
        <v>0</v>
      </c>
      <c r="P20" s="365">
        <v>0</v>
      </c>
      <c r="Q20" s="365">
        <v>0</v>
      </c>
      <c r="R20" s="365">
        <v>0</v>
      </c>
      <c r="S20" s="365">
        <v>0</v>
      </c>
      <c r="T20" s="365">
        <v>0</v>
      </c>
      <c r="U20" s="365">
        <v>0</v>
      </c>
      <c r="V20" s="365">
        <v>0</v>
      </c>
      <c r="W20" s="366">
        <v>0</v>
      </c>
      <c r="X20" s="366">
        <v>0</v>
      </c>
      <c r="Y20" s="366">
        <v>0</v>
      </c>
      <c r="Z20" s="366">
        <v>0</v>
      </c>
      <c r="AA20" s="366">
        <v>0</v>
      </c>
      <c r="AB20" s="366">
        <v>0</v>
      </c>
      <c r="AC20" s="366">
        <v>0</v>
      </c>
      <c r="AD20" s="366">
        <v>0</v>
      </c>
      <c r="AE20" s="366">
        <v>0</v>
      </c>
      <c r="AF20" s="366">
        <v>0</v>
      </c>
      <c r="AG20" s="366">
        <v>0</v>
      </c>
      <c r="AH20" s="366">
        <v>0</v>
      </c>
      <c r="AI20" s="366">
        <v>0</v>
      </c>
      <c r="AJ20" s="366">
        <v>0</v>
      </c>
      <c r="AK20" s="366">
        <v>0</v>
      </c>
      <c r="AL20" s="366">
        <v>0</v>
      </c>
      <c r="AM20" s="366">
        <v>0</v>
      </c>
      <c r="AN20" s="366">
        <v>0</v>
      </c>
      <c r="AO20" s="366">
        <v>0</v>
      </c>
      <c r="AP20" s="366">
        <v>0</v>
      </c>
      <c r="AQ20" s="366">
        <v>0</v>
      </c>
      <c r="AR20" s="366">
        <v>0</v>
      </c>
      <c r="AS20" s="366">
        <v>0</v>
      </c>
      <c r="AT20" s="366">
        <v>0</v>
      </c>
      <c r="AU20" s="366">
        <v>0</v>
      </c>
      <c r="AV20" s="366">
        <v>0</v>
      </c>
      <c r="AW20" s="366">
        <v>0</v>
      </c>
      <c r="AX20" s="366">
        <v>0</v>
      </c>
      <c r="AY20" s="366">
        <v>0</v>
      </c>
      <c r="AZ20" s="366">
        <v>0</v>
      </c>
      <c r="BA20" s="366">
        <v>0</v>
      </c>
      <c r="BB20" s="366">
        <v>0</v>
      </c>
      <c r="BC20" s="366">
        <v>0</v>
      </c>
      <c r="BD20" s="366">
        <v>0</v>
      </c>
      <c r="BE20" s="366">
        <v>0</v>
      </c>
      <c r="BF20" s="366">
        <v>0</v>
      </c>
      <c r="BG20" s="366">
        <v>0</v>
      </c>
      <c r="BH20" s="366">
        <v>0</v>
      </c>
      <c r="BI20" s="366">
        <v>0</v>
      </c>
      <c r="BJ20" s="366">
        <v>0</v>
      </c>
      <c r="BK20" s="366">
        <v>0</v>
      </c>
      <c r="BL20" s="366">
        <v>0</v>
      </c>
      <c r="BM20" s="202">
        <v>90</v>
      </c>
      <c r="BN20" s="202">
        <v>0</v>
      </c>
      <c r="BO20" s="202">
        <v>0</v>
      </c>
      <c r="BP20" s="202">
        <v>0</v>
      </c>
      <c r="BQ20" s="202">
        <v>0</v>
      </c>
      <c r="BR20" s="202">
        <v>0</v>
      </c>
      <c r="BS20" s="202">
        <v>0</v>
      </c>
      <c r="BT20" s="202">
        <v>0</v>
      </c>
      <c r="BU20" s="202">
        <v>0</v>
      </c>
      <c r="BV20" s="202">
        <v>0</v>
      </c>
      <c r="BW20" s="202">
        <v>0</v>
      </c>
      <c r="BX20" s="202">
        <v>0</v>
      </c>
      <c r="BY20" s="202">
        <v>0</v>
      </c>
      <c r="BZ20" s="202">
        <v>0</v>
      </c>
      <c r="CA20" s="202">
        <v>0</v>
      </c>
      <c r="CB20" s="202">
        <v>0</v>
      </c>
      <c r="CC20" s="202">
        <v>0</v>
      </c>
      <c r="CD20" s="202">
        <v>0</v>
      </c>
      <c r="CE20" s="202">
        <v>0</v>
      </c>
      <c r="CF20" s="202">
        <v>0</v>
      </c>
      <c r="CG20" s="202">
        <v>0</v>
      </c>
      <c r="CH20" s="202">
        <v>0</v>
      </c>
      <c r="CI20" s="202">
        <v>0</v>
      </c>
      <c r="CJ20" s="202">
        <v>0</v>
      </c>
      <c r="CK20" s="202">
        <v>0</v>
      </c>
      <c r="CL20" s="202">
        <v>0</v>
      </c>
      <c r="CM20" s="202">
        <v>0</v>
      </c>
      <c r="CN20" s="202">
        <v>0</v>
      </c>
      <c r="CO20" s="202">
        <v>0</v>
      </c>
      <c r="CP20" s="203">
        <v>0</v>
      </c>
    </row>
    <row r="21" spans="1:94">
      <c r="A21" s="100">
        <v>44249</v>
      </c>
      <c r="B21" s="362">
        <v>0</v>
      </c>
      <c r="C21" s="363">
        <v>0</v>
      </c>
      <c r="D21" s="363">
        <v>0</v>
      </c>
      <c r="E21" s="363">
        <v>0</v>
      </c>
      <c r="F21" s="363">
        <v>0</v>
      </c>
      <c r="G21" s="363">
        <v>0</v>
      </c>
      <c r="H21" s="363">
        <v>1</v>
      </c>
      <c r="I21" s="364">
        <v>0</v>
      </c>
      <c r="J21" s="364">
        <v>0</v>
      </c>
      <c r="K21" s="364">
        <v>0</v>
      </c>
      <c r="L21" s="364">
        <v>1</v>
      </c>
      <c r="M21" s="364">
        <v>0</v>
      </c>
      <c r="N21" s="364">
        <v>0</v>
      </c>
      <c r="O21" s="365">
        <v>0</v>
      </c>
      <c r="P21" s="365">
        <v>0</v>
      </c>
      <c r="Q21" s="365">
        <v>0</v>
      </c>
      <c r="R21" s="365">
        <v>0</v>
      </c>
      <c r="S21" s="365">
        <v>0</v>
      </c>
      <c r="T21" s="365">
        <v>0</v>
      </c>
      <c r="U21" s="365">
        <v>0</v>
      </c>
      <c r="V21" s="365">
        <v>0</v>
      </c>
      <c r="W21" s="366">
        <v>0</v>
      </c>
      <c r="X21" s="366">
        <v>0</v>
      </c>
      <c r="Y21" s="366">
        <v>0</v>
      </c>
      <c r="Z21" s="366">
        <v>0</v>
      </c>
      <c r="AA21" s="366">
        <v>0</v>
      </c>
      <c r="AB21" s="366">
        <v>0</v>
      </c>
      <c r="AC21" s="366">
        <v>0</v>
      </c>
      <c r="AD21" s="366">
        <v>0</v>
      </c>
      <c r="AE21" s="366">
        <v>0</v>
      </c>
      <c r="AF21" s="366">
        <v>0</v>
      </c>
      <c r="AG21" s="366">
        <v>0</v>
      </c>
      <c r="AH21" s="366">
        <v>0</v>
      </c>
      <c r="AI21" s="366">
        <v>0</v>
      </c>
      <c r="AJ21" s="366">
        <v>0</v>
      </c>
      <c r="AK21" s="366">
        <v>0</v>
      </c>
      <c r="AL21" s="366">
        <v>0</v>
      </c>
      <c r="AM21" s="366">
        <v>0</v>
      </c>
      <c r="AN21" s="366">
        <v>0</v>
      </c>
      <c r="AO21" s="366">
        <v>0</v>
      </c>
      <c r="AP21" s="366">
        <v>0</v>
      </c>
      <c r="AQ21" s="366">
        <v>0</v>
      </c>
      <c r="AR21" s="366">
        <v>0</v>
      </c>
      <c r="AS21" s="366">
        <v>0</v>
      </c>
      <c r="AT21" s="366">
        <v>0</v>
      </c>
      <c r="AU21" s="366">
        <v>0</v>
      </c>
      <c r="AV21" s="366">
        <v>0</v>
      </c>
      <c r="AW21" s="366">
        <v>0</v>
      </c>
      <c r="AX21" s="366">
        <v>0</v>
      </c>
      <c r="AY21" s="366">
        <v>0</v>
      </c>
      <c r="AZ21" s="366">
        <v>0</v>
      </c>
      <c r="BA21" s="366">
        <v>0</v>
      </c>
      <c r="BB21" s="366">
        <v>0</v>
      </c>
      <c r="BC21" s="366">
        <v>0</v>
      </c>
      <c r="BD21" s="366">
        <v>0</v>
      </c>
      <c r="BE21" s="366">
        <v>0</v>
      </c>
      <c r="BF21" s="366">
        <v>0</v>
      </c>
      <c r="BG21" s="366">
        <v>0</v>
      </c>
      <c r="BH21" s="366">
        <v>0</v>
      </c>
      <c r="BI21" s="366">
        <v>0</v>
      </c>
      <c r="BJ21" s="366">
        <v>0</v>
      </c>
      <c r="BK21" s="366">
        <v>0</v>
      </c>
      <c r="BL21" s="366">
        <v>0</v>
      </c>
      <c r="BM21" s="202">
        <v>81</v>
      </c>
      <c r="BN21" s="202">
        <v>0</v>
      </c>
      <c r="BO21" s="202">
        <v>0</v>
      </c>
      <c r="BP21" s="202">
        <v>0</v>
      </c>
      <c r="BQ21" s="202">
        <v>0</v>
      </c>
      <c r="BR21" s="202">
        <v>0</v>
      </c>
      <c r="BS21" s="202">
        <v>0</v>
      </c>
      <c r="BT21" s="202">
        <v>0</v>
      </c>
      <c r="BU21" s="202">
        <v>0</v>
      </c>
      <c r="BV21" s="202">
        <v>0</v>
      </c>
      <c r="BW21" s="202">
        <v>0</v>
      </c>
      <c r="BX21" s="202">
        <v>0</v>
      </c>
      <c r="BY21" s="202">
        <v>0</v>
      </c>
      <c r="BZ21" s="202">
        <v>0</v>
      </c>
      <c r="CA21" s="202">
        <v>0</v>
      </c>
      <c r="CB21" s="202">
        <v>0</v>
      </c>
      <c r="CC21" s="202">
        <v>0</v>
      </c>
      <c r="CD21" s="202">
        <v>0</v>
      </c>
      <c r="CE21" s="202">
        <v>0</v>
      </c>
      <c r="CF21" s="202">
        <v>0</v>
      </c>
      <c r="CG21" s="202">
        <v>0</v>
      </c>
      <c r="CH21" s="202">
        <v>0</v>
      </c>
      <c r="CI21" s="202">
        <v>0</v>
      </c>
      <c r="CJ21" s="202">
        <v>0</v>
      </c>
      <c r="CK21" s="202">
        <v>0</v>
      </c>
      <c r="CL21" s="202">
        <v>0</v>
      </c>
      <c r="CM21" s="202">
        <v>0</v>
      </c>
      <c r="CN21" s="202">
        <v>0</v>
      </c>
      <c r="CO21" s="202">
        <v>0</v>
      </c>
      <c r="CP21" s="203">
        <v>0</v>
      </c>
    </row>
    <row r="22" spans="1:94">
      <c r="A22" s="100">
        <v>44256</v>
      </c>
      <c r="B22" s="362">
        <v>0</v>
      </c>
      <c r="C22" s="363">
        <v>0</v>
      </c>
      <c r="D22" s="363">
        <v>0</v>
      </c>
      <c r="E22" s="363">
        <v>0</v>
      </c>
      <c r="F22" s="363">
        <v>0</v>
      </c>
      <c r="G22" s="363">
        <v>1</v>
      </c>
      <c r="H22" s="363">
        <v>1</v>
      </c>
      <c r="I22" s="364">
        <v>0</v>
      </c>
      <c r="J22" s="364">
        <v>0</v>
      </c>
      <c r="K22" s="364">
        <v>0</v>
      </c>
      <c r="L22" s="364">
        <v>0</v>
      </c>
      <c r="M22" s="364">
        <v>0</v>
      </c>
      <c r="N22" s="364">
        <v>0</v>
      </c>
      <c r="O22" s="365">
        <v>0</v>
      </c>
      <c r="P22" s="365">
        <v>0</v>
      </c>
      <c r="Q22" s="365">
        <v>1</v>
      </c>
      <c r="R22" s="365">
        <v>0</v>
      </c>
      <c r="S22" s="365">
        <v>0</v>
      </c>
      <c r="T22" s="365">
        <v>0</v>
      </c>
      <c r="U22" s="365">
        <v>0</v>
      </c>
      <c r="V22" s="365">
        <v>0</v>
      </c>
      <c r="W22" s="366">
        <v>0</v>
      </c>
      <c r="X22" s="366">
        <v>0</v>
      </c>
      <c r="Y22" s="366">
        <v>0</v>
      </c>
      <c r="Z22" s="366">
        <v>0</v>
      </c>
      <c r="AA22" s="366">
        <v>0</v>
      </c>
      <c r="AB22" s="366">
        <v>0</v>
      </c>
      <c r="AC22" s="366">
        <v>0</v>
      </c>
      <c r="AD22" s="366">
        <v>0</v>
      </c>
      <c r="AE22" s="366">
        <v>0</v>
      </c>
      <c r="AF22" s="366">
        <v>0</v>
      </c>
      <c r="AG22" s="366">
        <v>0</v>
      </c>
      <c r="AH22" s="366">
        <v>0</v>
      </c>
      <c r="AI22" s="366">
        <v>0</v>
      </c>
      <c r="AJ22" s="366">
        <v>0</v>
      </c>
      <c r="AK22" s="366">
        <v>0</v>
      </c>
      <c r="AL22" s="366">
        <v>0</v>
      </c>
      <c r="AM22" s="366">
        <v>0</v>
      </c>
      <c r="AN22" s="366">
        <v>0</v>
      </c>
      <c r="AO22" s="366">
        <v>0</v>
      </c>
      <c r="AP22" s="366">
        <v>0</v>
      </c>
      <c r="AQ22" s="366">
        <v>0</v>
      </c>
      <c r="AR22" s="366">
        <v>0</v>
      </c>
      <c r="AS22" s="366">
        <v>0</v>
      </c>
      <c r="AT22" s="366">
        <v>0</v>
      </c>
      <c r="AU22" s="366">
        <v>0</v>
      </c>
      <c r="AV22" s="366">
        <v>0</v>
      </c>
      <c r="AW22" s="366">
        <v>0</v>
      </c>
      <c r="AX22" s="366">
        <v>0</v>
      </c>
      <c r="AY22" s="366">
        <v>0</v>
      </c>
      <c r="AZ22" s="366">
        <v>0</v>
      </c>
      <c r="BA22" s="366">
        <v>0</v>
      </c>
      <c r="BB22" s="366">
        <v>0</v>
      </c>
      <c r="BC22" s="366">
        <v>0</v>
      </c>
      <c r="BD22" s="366">
        <v>0</v>
      </c>
      <c r="BE22" s="366">
        <v>1</v>
      </c>
      <c r="BF22" s="366">
        <v>0</v>
      </c>
      <c r="BG22" s="366">
        <v>0</v>
      </c>
      <c r="BH22" s="366">
        <v>0</v>
      </c>
      <c r="BI22" s="366">
        <v>0</v>
      </c>
      <c r="BJ22" s="366">
        <v>0</v>
      </c>
      <c r="BK22" s="366">
        <v>0</v>
      </c>
      <c r="BL22" s="366">
        <v>0</v>
      </c>
      <c r="BM22" s="202">
        <v>71</v>
      </c>
      <c r="BN22" s="202">
        <v>0</v>
      </c>
      <c r="BO22" s="202">
        <v>0</v>
      </c>
      <c r="BP22" s="202">
        <v>0</v>
      </c>
      <c r="BQ22" s="202">
        <v>0</v>
      </c>
      <c r="BR22" s="202">
        <v>0</v>
      </c>
      <c r="BS22" s="202">
        <v>0</v>
      </c>
      <c r="BT22" s="202">
        <v>0</v>
      </c>
      <c r="BU22" s="202">
        <v>0</v>
      </c>
      <c r="BV22" s="202">
        <v>0</v>
      </c>
      <c r="BW22" s="202">
        <v>0</v>
      </c>
      <c r="BX22" s="202">
        <v>0</v>
      </c>
      <c r="BY22" s="202">
        <v>0</v>
      </c>
      <c r="BZ22" s="202">
        <v>0</v>
      </c>
      <c r="CA22" s="202">
        <v>0</v>
      </c>
      <c r="CB22" s="202">
        <v>0</v>
      </c>
      <c r="CC22" s="202">
        <v>0</v>
      </c>
      <c r="CD22" s="202">
        <v>0</v>
      </c>
      <c r="CE22" s="202">
        <v>0</v>
      </c>
      <c r="CF22" s="202">
        <v>0</v>
      </c>
      <c r="CG22" s="202">
        <v>0</v>
      </c>
      <c r="CH22" s="202">
        <v>0</v>
      </c>
      <c r="CI22" s="202">
        <v>0</v>
      </c>
      <c r="CJ22" s="202">
        <v>0</v>
      </c>
      <c r="CK22" s="202">
        <v>0</v>
      </c>
      <c r="CL22" s="202">
        <v>0</v>
      </c>
      <c r="CM22" s="202">
        <v>0</v>
      </c>
      <c r="CN22" s="202">
        <v>0</v>
      </c>
      <c r="CO22" s="202">
        <v>0</v>
      </c>
      <c r="CP22" s="203">
        <v>0</v>
      </c>
    </row>
    <row r="23" spans="1:94">
      <c r="A23" s="100">
        <v>44263</v>
      </c>
      <c r="B23" s="367">
        <v>0</v>
      </c>
      <c r="C23" s="368">
        <v>0</v>
      </c>
      <c r="D23" s="368">
        <v>0</v>
      </c>
      <c r="E23" s="368">
        <v>0</v>
      </c>
      <c r="F23" s="368">
        <v>0</v>
      </c>
      <c r="G23" s="368">
        <v>0</v>
      </c>
      <c r="H23" s="368">
        <v>0</v>
      </c>
      <c r="I23" s="369">
        <v>0</v>
      </c>
      <c r="J23" s="369">
        <v>0</v>
      </c>
      <c r="K23" s="369">
        <v>0</v>
      </c>
      <c r="L23" s="369">
        <v>1</v>
      </c>
      <c r="M23" s="369">
        <v>0</v>
      </c>
      <c r="N23" s="369">
        <v>0</v>
      </c>
      <c r="O23" s="365">
        <v>0</v>
      </c>
      <c r="P23" s="365">
        <v>0</v>
      </c>
      <c r="Q23" s="365">
        <v>0</v>
      </c>
      <c r="R23" s="365">
        <v>0</v>
      </c>
      <c r="S23" s="365">
        <v>0</v>
      </c>
      <c r="T23" s="365">
        <v>0</v>
      </c>
      <c r="U23" s="365">
        <v>0</v>
      </c>
      <c r="V23" s="365">
        <v>0</v>
      </c>
      <c r="W23" s="366">
        <v>0</v>
      </c>
      <c r="X23" s="366">
        <v>0</v>
      </c>
      <c r="Y23" s="366">
        <v>0</v>
      </c>
      <c r="Z23" s="366">
        <v>0</v>
      </c>
      <c r="AA23" s="366">
        <v>0</v>
      </c>
      <c r="AB23" s="366">
        <v>0</v>
      </c>
      <c r="AC23" s="366">
        <v>0</v>
      </c>
      <c r="AD23" s="366">
        <v>0</v>
      </c>
      <c r="AE23" s="366">
        <v>0</v>
      </c>
      <c r="AF23" s="366">
        <v>0</v>
      </c>
      <c r="AG23" s="366">
        <v>0</v>
      </c>
      <c r="AH23" s="366">
        <v>0</v>
      </c>
      <c r="AI23" s="366">
        <v>0</v>
      </c>
      <c r="AJ23" s="366">
        <v>0</v>
      </c>
      <c r="AK23" s="366">
        <v>0</v>
      </c>
      <c r="AL23" s="366">
        <v>0</v>
      </c>
      <c r="AM23" s="366">
        <v>0</v>
      </c>
      <c r="AN23" s="366">
        <v>0</v>
      </c>
      <c r="AO23" s="366">
        <v>0</v>
      </c>
      <c r="AP23" s="366">
        <v>0</v>
      </c>
      <c r="AQ23" s="366">
        <v>0</v>
      </c>
      <c r="AR23" s="366">
        <v>0</v>
      </c>
      <c r="AS23" s="366">
        <v>0</v>
      </c>
      <c r="AT23" s="366">
        <v>0</v>
      </c>
      <c r="AU23" s="366">
        <v>0</v>
      </c>
      <c r="AV23" s="366">
        <v>0</v>
      </c>
      <c r="AW23" s="366">
        <v>0</v>
      </c>
      <c r="AX23" s="366">
        <v>0</v>
      </c>
      <c r="AY23" s="366">
        <v>0</v>
      </c>
      <c r="AZ23" s="366">
        <v>0</v>
      </c>
      <c r="BA23" s="366">
        <v>0</v>
      </c>
      <c r="BB23" s="366">
        <v>0</v>
      </c>
      <c r="BC23" s="366">
        <v>0</v>
      </c>
      <c r="BD23" s="366">
        <v>0</v>
      </c>
      <c r="BE23" s="366">
        <v>0</v>
      </c>
      <c r="BF23" s="366">
        <v>0</v>
      </c>
      <c r="BG23" s="366">
        <v>0</v>
      </c>
      <c r="BH23" s="366">
        <v>0</v>
      </c>
      <c r="BI23" s="366">
        <v>0</v>
      </c>
      <c r="BJ23" s="366">
        <v>0</v>
      </c>
      <c r="BK23" s="366">
        <v>0</v>
      </c>
      <c r="BL23" s="366">
        <v>0</v>
      </c>
      <c r="BM23" s="202">
        <v>75</v>
      </c>
      <c r="BN23" s="202">
        <v>0</v>
      </c>
      <c r="BO23" s="202">
        <v>0</v>
      </c>
      <c r="BP23" s="202">
        <v>0</v>
      </c>
      <c r="BQ23" s="202">
        <v>0</v>
      </c>
      <c r="BR23" s="202">
        <v>0</v>
      </c>
      <c r="BS23" s="202">
        <v>0</v>
      </c>
      <c r="BT23" s="202">
        <v>0</v>
      </c>
      <c r="BU23" s="202">
        <v>0</v>
      </c>
      <c r="BV23" s="202">
        <v>0</v>
      </c>
      <c r="BW23" s="202">
        <v>0</v>
      </c>
      <c r="BX23" s="202">
        <v>0</v>
      </c>
      <c r="BY23" s="202">
        <v>0</v>
      </c>
      <c r="BZ23" s="202">
        <v>0</v>
      </c>
      <c r="CA23" s="202">
        <v>0</v>
      </c>
      <c r="CB23" s="202">
        <v>0</v>
      </c>
      <c r="CC23" s="202">
        <v>0</v>
      </c>
      <c r="CD23" s="202">
        <v>0</v>
      </c>
      <c r="CE23" s="202">
        <v>0</v>
      </c>
      <c r="CF23" s="202">
        <v>0</v>
      </c>
      <c r="CG23" s="202">
        <v>0</v>
      </c>
      <c r="CH23" s="202">
        <v>0</v>
      </c>
      <c r="CI23" s="202">
        <v>0</v>
      </c>
      <c r="CJ23" s="202">
        <v>0</v>
      </c>
      <c r="CK23" s="202">
        <v>0</v>
      </c>
      <c r="CL23" s="202">
        <v>0</v>
      </c>
      <c r="CM23" s="202">
        <v>0</v>
      </c>
      <c r="CN23" s="202">
        <v>0</v>
      </c>
      <c r="CO23" s="202">
        <v>0</v>
      </c>
      <c r="CP23" s="203">
        <v>0</v>
      </c>
    </row>
    <row r="24" spans="1:94">
      <c r="A24" s="100">
        <v>44270</v>
      </c>
      <c r="B24" s="367">
        <v>0</v>
      </c>
      <c r="C24" s="368">
        <v>0</v>
      </c>
      <c r="D24" s="368">
        <v>0</v>
      </c>
      <c r="E24" s="368">
        <v>0</v>
      </c>
      <c r="F24" s="368">
        <v>0</v>
      </c>
      <c r="G24" s="368">
        <v>0</v>
      </c>
      <c r="H24" s="368">
        <v>0</v>
      </c>
      <c r="I24" s="369">
        <v>0</v>
      </c>
      <c r="J24" s="369">
        <v>0</v>
      </c>
      <c r="K24" s="369">
        <v>0</v>
      </c>
      <c r="L24" s="369">
        <v>0</v>
      </c>
      <c r="M24" s="369">
        <v>0</v>
      </c>
      <c r="N24" s="369">
        <v>0</v>
      </c>
      <c r="O24" s="365">
        <v>0</v>
      </c>
      <c r="P24" s="365">
        <v>0</v>
      </c>
      <c r="Q24" s="365">
        <v>0</v>
      </c>
      <c r="R24" s="365">
        <v>0</v>
      </c>
      <c r="S24" s="365">
        <v>0</v>
      </c>
      <c r="T24" s="365">
        <v>0</v>
      </c>
      <c r="U24" s="365">
        <v>0</v>
      </c>
      <c r="V24" s="365">
        <v>0</v>
      </c>
      <c r="W24" s="366">
        <v>0</v>
      </c>
      <c r="X24" s="366">
        <v>0</v>
      </c>
      <c r="Y24" s="366">
        <v>0</v>
      </c>
      <c r="Z24" s="366">
        <v>0</v>
      </c>
      <c r="AA24" s="366">
        <v>0</v>
      </c>
      <c r="AB24" s="366">
        <v>0</v>
      </c>
      <c r="AC24" s="366">
        <v>0</v>
      </c>
      <c r="AD24" s="366">
        <v>0</v>
      </c>
      <c r="AE24" s="366">
        <v>0</v>
      </c>
      <c r="AF24" s="366">
        <v>0</v>
      </c>
      <c r="AG24" s="366">
        <v>0</v>
      </c>
      <c r="AH24" s="366">
        <v>0</v>
      </c>
      <c r="AI24" s="366">
        <v>0</v>
      </c>
      <c r="AJ24" s="366">
        <v>0</v>
      </c>
      <c r="AK24" s="366">
        <v>0</v>
      </c>
      <c r="AL24" s="366">
        <v>0</v>
      </c>
      <c r="AM24" s="366">
        <v>0</v>
      </c>
      <c r="AN24" s="366">
        <v>0</v>
      </c>
      <c r="AO24" s="366">
        <v>0</v>
      </c>
      <c r="AP24" s="366">
        <v>0</v>
      </c>
      <c r="AQ24" s="366">
        <v>0</v>
      </c>
      <c r="AR24" s="366">
        <v>0</v>
      </c>
      <c r="AS24" s="366">
        <v>0</v>
      </c>
      <c r="AT24" s="366">
        <v>0</v>
      </c>
      <c r="AU24" s="366">
        <v>0</v>
      </c>
      <c r="AV24" s="366">
        <v>0</v>
      </c>
      <c r="AW24" s="366">
        <v>0</v>
      </c>
      <c r="AX24" s="366">
        <v>0</v>
      </c>
      <c r="AY24" s="366">
        <v>0</v>
      </c>
      <c r="AZ24" s="366">
        <v>0</v>
      </c>
      <c r="BA24" s="366">
        <v>0</v>
      </c>
      <c r="BB24" s="366">
        <v>0</v>
      </c>
      <c r="BC24" s="366">
        <v>0</v>
      </c>
      <c r="BD24" s="366">
        <v>0</v>
      </c>
      <c r="BE24" s="366">
        <v>0</v>
      </c>
      <c r="BF24" s="366">
        <v>0</v>
      </c>
      <c r="BG24" s="366">
        <v>0</v>
      </c>
      <c r="BH24" s="366">
        <v>0</v>
      </c>
      <c r="BI24" s="366">
        <v>0</v>
      </c>
      <c r="BJ24" s="366">
        <v>0</v>
      </c>
      <c r="BK24" s="366">
        <v>0</v>
      </c>
      <c r="BL24" s="366">
        <v>0</v>
      </c>
      <c r="BM24" s="202">
        <v>65</v>
      </c>
      <c r="BN24" s="202">
        <v>0</v>
      </c>
      <c r="BO24" s="202">
        <v>0</v>
      </c>
      <c r="BP24" s="202">
        <v>0</v>
      </c>
      <c r="BQ24" s="202">
        <v>0</v>
      </c>
      <c r="BR24" s="202">
        <v>0</v>
      </c>
      <c r="BS24" s="202">
        <v>0</v>
      </c>
      <c r="BT24" s="202">
        <v>0</v>
      </c>
      <c r="BU24" s="202">
        <v>2</v>
      </c>
      <c r="BV24" s="202">
        <v>0</v>
      </c>
      <c r="BW24" s="202">
        <v>0</v>
      </c>
      <c r="BX24" s="202">
        <v>0</v>
      </c>
      <c r="BY24" s="202">
        <v>0</v>
      </c>
      <c r="BZ24" s="202">
        <v>0</v>
      </c>
      <c r="CA24" s="202">
        <v>0</v>
      </c>
      <c r="CB24" s="202">
        <v>0</v>
      </c>
      <c r="CC24" s="202">
        <v>0</v>
      </c>
      <c r="CD24" s="202">
        <v>0</v>
      </c>
      <c r="CE24" s="202">
        <v>0</v>
      </c>
      <c r="CF24" s="202">
        <v>0</v>
      </c>
      <c r="CG24" s="202">
        <v>0</v>
      </c>
      <c r="CH24" s="202">
        <v>0</v>
      </c>
      <c r="CI24" s="202">
        <v>0</v>
      </c>
      <c r="CJ24" s="202">
        <v>0</v>
      </c>
      <c r="CK24" s="202">
        <v>0</v>
      </c>
      <c r="CL24" s="202">
        <v>0</v>
      </c>
      <c r="CM24" s="202">
        <v>0</v>
      </c>
      <c r="CN24" s="202">
        <v>0</v>
      </c>
      <c r="CO24" s="202">
        <v>0</v>
      </c>
      <c r="CP24" s="203">
        <v>0</v>
      </c>
    </row>
    <row r="25" spans="1:94">
      <c r="A25" s="100">
        <v>44277</v>
      </c>
      <c r="B25" s="367">
        <v>0</v>
      </c>
      <c r="C25" s="368">
        <v>0</v>
      </c>
      <c r="D25" s="368">
        <v>0</v>
      </c>
      <c r="E25" s="368">
        <v>0</v>
      </c>
      <c r="F25" s="368">
        <v>0</v>
      </c>
      <c r="G25" s="368">
        <v>0</v>
      </c>
      <c r="H25" s="368">
        <v>0</v>
      </c>
      <c r="I25" s="369">
        <v>0</v>
      </c>
      <c r="J25" s="369">
        <v>0</v>
      </c>
      <c r="K25" s="369">
        <v>0</v>
      </c>
      <c r="L25" s="369">
        <v>0</v>
      </c>
      <c r="M25" s="369">
        <v>0</v>
      </c>
      <c r="N25" s="369">
        <v>0</v>
      </c>
      <c r="O25" s="365">
        <v>0</v>
      </c>
      <c r="P25" s="365">
        <v>0</v>
      </c>
      <c r="Q25" s="365">
        <v>0</v>
      </c>
      <c r="R25" s="365">
        <v>0</v>
      </c>
      <c r="S25" s="365">
        <v>0</v>
      </c>
      <c r="T25" s="365">
        <v>0</v>
      </c>
      <c r="U25" s="365">
        <v>0</v>
      </c>
      <c r="V25" s="365">
        <v>0</v>
      </c>
      <c r="W25" s="366">
        <v>0</v>
      </c>
      <c r="X25" s="366">
        <v>0</v>
      </c>
      <c r="Y25" s="366">
        <v>0</v>
      </c>
      <c r="Z25" s="366">
        <v>0</v>
      </c>
      <c r="AA25" s="366">
        <v>0</v>
      </c>
      <c r="AB25" s="366">
        <v>0</v>
      </c>
      <c r="AC25" s="366">
        <v>0</v>
      </c>
      <c r="AD25" s="366">
        <v>0</v>
      </c>
      <c r="AE25" s="366">
        <v>0</v>
      </c>
      <c r="AF25" s="366">
        <v>0</v>
      </c>
      <c r="AG25" s="366">
        <v>0</v>
      </c>
      <c r="AH25" s="366">
        <v>0</v>
      </c>
      <c r="AI25" s="366">
        <v>0</v>
      </c>
      <c r="AJ25" s="366">
        <v>0</v>
      </c>
      <c r="AK25" s="366">
        <v>0</v>
      </c>
      <c r="AL25" s="366">
        <v>0</v>
      </c>
      <c r="AM25" s="366">
        <v>0</v>
      </c>
      <c r="AN25" s="366">
        <v>0</v>
      </c>
      <c r="AO25" s="366">
        <v>0</v>
      </c>
      <c r="AP25" s="366">
        <v>0</v>
      </c>
      <c r="AQ25" s="366">
        <v>0</v>
      </c>
      <c r="AR25" s="366">
        <v>0</v>
      </c>
      <c r="AS25" s="366">
        <v>0</v>
      </c>
      <c r="AT25" s="366">
        <v>0</v>
      </c>
      <c r="AU25" s="366">
        <v>0</v>
      </c>
      <c r="AV25" s="366">
        <v>0</v>
      </c>
      <c r="AW25" s="366">
        <v>0</v>
      </c>
      <c r="AX25" s="366">
        <v>0</v>
      </c>
      <c r="AY25" s="366">
        <v>0</v>
      </c>
      <c r="AZ25" s="366">
        <v>0</v>
      </c>
      <c r="BA25" s="366">
        <v>0</v>
      </c>
      <c r="BB25" s="366">
        <v>0</v>
      </c>
      <c r="BC25" s="366">
        <v>0</v>
      </c>
      <c r="BD25" s="366">
        <v>0</v>
      </c>
      <c r="BE25" s="366">
        <v>0</v>
      </c>
      <c r="BF25" s="366">
        <v>0</v>
      </c>
      <c r="BG25" s="366">
        <v>0</v>
      </c>
      <c r="BH25" s="366">
        <v>0</v>
      </c>
      <c r="BI25" s="366">
        <v>0</v>
      </c>
      <c r="BJ25" s="366">
        <v>0</v>
      </c>
      <c r="BK25" s="366">
        <v>0</v>
      </c>
      <c r="BL25" s="366">
        <v>0</v>
      </c>
      <c r="BM25" s="202">
        <v>58</v>
      </c>
      <c r="BN25" s="202">
        <v>0</v>
      </c>
      <c r="BO25" s="202">
        <v>0</v>
      </c>
      <c r="BP25" s="202">
        <v>0</v>
      </c>
      <c r="BQ25" s="202">
        <v>0</v>
      </c>
      <c r="BR25" s="202">
        <v>0</v>
      </c>
      <c r="BS25" s="202">
        <v>0</v>
      </c>
      <c r="BT25" s="202">
        <v>0</v>
      </c>
      <c r="BU25" s="202">
        <v>0</v>
      </c>
      <c r="BV25" s="202">
        <v>0</v>
      </c>
      <c r="BW25" s="202">
        <v>0</v>
      </c>
      <c r="BX25" s="202">
        <v>0</v>
      </c>
      <c r="BY25" s="202">
        <v>0</v>
      </c>
      <c r="BZ25" s="202">
        <v>0</v>
      </c>
      <c r="CA25" s="202">
        <v>0</v>
      </c>
      <c r="CB25" s="202">
        <v>0</v>
      </c>
      <c r="CC25" s="202">
        <v>0</v>
      </c>
      <c r="CD25" s="202">
        <v>0</v>
      </c>
      <c r="CE25" s="202">
        <v>0</v>
      </c>
      <c r="CF25" s="202">
        <v>0</v>
      </c>
      <c r="CG25" s="202">
        <v>0</v>
      </c>
      <c r="CH25" s="202">
        <v>0</v>
      </c>
      <c r="CI25" s="202">
        <v>0</v>
      </c>
      <c r="CJ25" s="202">
        <v>0</v>
      </c>
      <c r="CK25" s="202">
        <v>0</v>
      </c>
      <c r="CL25" s="202">
        <v>0</v>
      </c>
      <c r="CM25" s="202">
        <v>0</v>
      </c>
      <c r="CN25" s="202">
        <v>0</v>
      </c>
      <c r="CO25" s="202">
        <v>0</v>
      </c>
      <c r="CP25" s="203">
        <v>0</v>
      </c>
    </row>
    <row r="26" spans="1:94">
      <c r="A26" s="100">
        <v>44284</v>
      </c>
      <c r="B26" s="367">
        <v>0</v>
      </c>
      <c r="C26" s="368">
        <v>0</v>
      </c>
      <c r="D26" s="368">
        <v>0</v>
      </c>
      <c r="E26" s="368">
        <v>0</v>
      </c>
      <c r="F26" s="368">
        <v>0</v>
      </c>
      <c r="G26" s="368">
        <v>0</v>
      </c>
      <c r="H26" s="368">
        <v>0</v>
      </c>
      <c r="I26" s="369">
        <v>0</v>
      </c>
      <c r="J26" s="369">
        <v>0</v>
      </c>
      <c r="K26" s="369">
        <v>0</v>
      </c>
      <c r="L26" s="369">
        <v>0</v>
      </c>
      <c r="M26" s="369">
        <v>0</v>
      </c>
      <c r="N26" s="369">
        <v>0</v>
      </c>
      <c r="O26" s="365">
        <v>0</v>
      </c>
      <c r="P26" s="365">
        <v>0</v>
      </c>
      <c r="Q26" s="365">
        <v>0</v>
      </c>
      <c r="R26" s="365">
        <v>0</v>
      </c>
      <c r="S26" s="365">
        <v>0</v>
      </c>
      <c r="T26" s="365">
        <v>0</v>
      </c>
      <c r="U26" s="365">
        <v>0</v>
      </c>
      <c r="V26" s="365">
        <v>0</v>
      </c>
      <c r="W26" s="366">
        <v>0</v>
      </c>
      <c r="X26" s="366">
        <v>0</v>
      </c>
      <c r="Y26" s="366">
        <v>0</v>
      </c>
      <c r="Z26" s="366">
        <v>0</v>
      </c>
      <c r="AA26" s="366">
        <v>0</v>
      </c>
      <c r="AB26" s="366">
        <v>0</v>
      </c>
      <c r="AC26" s="366">
        <v>0</v>
      </c>
      <c r="AD26" s="366">
        <v>0</v>
      </c>
      <c r="AE26" s="366">
        <v>0</v>
      </c>
      <c r="AF26" s="366">
        <v>0</v>
      </c>
      <c r="AG26" s="366">
        <v>0</v>
      </c>
      <c r="AH26" s="366">
        <v>0</v>
      </c>
      <c r="AI26" s="366">
        <v>0</v>
      </c>
      <c r="AJ26" s="366">
        <v>0</v>
      </c>
      <c r="AK26" s="366">
        <v>0</v>
      </c>
      <c r="AL26" s="366">
        <v>0</v>
      </c>
      <c r="AM26" s="366">
        <v>0</v>
      </c>
      <c r="AN26" s="366">
        <v>0</v>
      </c>
      <c r="AO26" s="366">
        <v>0</v>
      </c>
      <c r="AP26" s="366">
        <v>0</v>
      </c>
      <c r="AQ26" s="366">
        <v>0</v>
      </c>
      <c r="AR26" s="366">
        <v>0</v>
      </c>
      <c r="AS26" s="366">
        <v>0</v>
      </c>
      <c r="AT26" s="366">
        <v>0</v>
      </c>
      <c r="AU26" s="366">
        <v>0</v>
      </c>
      <c r="AV26" s="366">
        <v>0</v>
      </c>
      <c r="AW26" s="366">
        <v>0</v>
      </c>
      <c r="AX26" s="366">
        <v>0</v>
      </c>
      <c r="AY26" s="366">
        <v>0</v>
      </c>
      <c r="AZ26" s="366">
        <v>0</v>
      </c>
      <c r="BA26" s="366">
        <v>0</v>
      </c>
      <c r="BB26" s="366">
        <v>0</v>
      </c>
      <c r="BC26" s="366">
        <v>0</v>
      </c>
      <c r="BD26" s="366">
        <v>0</v>
      </c>
      <c r="BE26" s="366">
        <v>0</v>
      </c>
      <c r="BF26" s="366">
        <v>0</v>
      </c>
      <c r="BG26" s="366">
        <v>0</v>
      </c>
      <c r="BH26" s="366">
        <v>0</v>
      </c>
      <c r="BI26" s="366">
        <v>0</v>
      </c>
      <c r="BJ26" s="366">
        <v>0</v>
      </c>
      <c r="BK26" s="366">
        <v>0</v>
      </c>
      <c r="BL26" s="366">
        <v>0</v>
      </c>
      <c r="BM26" s="202">
        <v>49</v>
      </c>
      <c r="BN26" s="202">
        <v>0</v>
      </c>
      <c r="BO26" s="202">
        <v>0</v>
      </c>
      <c r="BP26" s="202">
        <v>0</v>
      </c>
      <c r="BQ26" s="202">
        <v>0</v>
      </c>
      <c r="BR26" s="202">
        <v>0</v>
      </c>
      <c r="BS26" s="202">
        <v>0</v>
      </c>
      <c r="BT26" s="202">
        <v>0</v>
      </c>
      <c r="BU26" s="202">
        <v>0</v>
      </c>
      <c r="BV26" s="202">
        <v>0</v>
      </c>
      <c r="BW26" s="202">
        <v>0</v>
      </c>
      <c r="BX26" s="202">
        <v>0</v>
      </c>
      <c r="BY26" s="202">
        <v>0</v>
      </c>
      <c r="BZ26" s="202">
        <v>0</v>
      </c>
      <c r="CA26" s="202">
        <v>0</v>
      </c>
      <c r="CB26" s="202">
        <v>0</v>
      </c>
      <c r="CC26" s="202">
        <v>0</v>
      </c>
      <c r="CD26" s="202">
        <v>0</v>
      </c>
      <c r="CE26" s="202">
        <v>0</v>
      </c>
      <c r="CF26" s="202">
        <v>0</v>
      </c>
      <c r="CG26" s="202">
        <v>0</v>
      </c>
      <c r="CH26" s="202">
        <v>0</v>
      </c>
      <c r="CI26" s="202">
        <v>0</v>
      </c>
      <c r="CJ26" s="202">
        <v>0</v>
      </c>
      <c r="CK26" s="202">
        <v>0</v>
      </c>
      <c r="CL26" s="202">
        <v>0</v>
      </c>
      <c r="CM26" s="202">
        <v>0</v>
      </c>
      <c r="CN26" s="202">
        <v>0</v>
      </c>
      <c r="CO26" s="202">
        <v>0</v>
      </c>
      <c r="CP26" s="203">
        <v>0</v>
      </c>
    </row>
    <row r="27" spans="1:94">
      <c r="A27" s="370">
        <v>44291</v>
      </c>
      <c r="B27" s="367">
        <v>0</v>
      </c>
      <c r="C27" s="368">
        <v>0</v>
      </c>
      <c r="D27" s="368">
        <v>0</v>
      </c>
      <c r="E27" s="368">
        <v>0</v>
      </c>
      <c r="F27" s="368">
        <v>0</v>
      </c>
      <c r="G27" s="368">
        <v>0</v>
      </c>
      <c r="H27" s="368">
        <v>0</v>
      </c>
      <c r="I27" s="369">
        <v>0</v>
      </c>
      <c r="J27" s="369">
        <v>0</v>
      </c>
      <c r="K27" s="369">
        <v>0</v>
      </c>
      <c r="L27" s="369">
        <v>0</v>
      </c>
      <c r="M27" s="369">
        <v>0</v>
      </c>
      <c r="N27" s="369">
        <v>0</v>
      </c>
      <c r="O27" s="365">
        <v>0</v>
      </c>
      <c r="P27" s="365">
        <v>0</v>
      </c>
      <c r="Q27" s="365">
        <v>0</v>
      </c>
      <c r="R27" s="365">
        <v>0</v>
      </c>
      <c r="S27" s="365">
        <v>0</v>
      </c>
      <c r="T27" s="365">
        <v>0</v>
      </c>
      <c r="U27" s="365">
        <v>0</v>
      </c>
      <c r="V27" s="365">
        <v>0</v>
      </c>
      <c r="W27" s="366">
        <v>0</v>
      </c>
      <c r="X27" s="366">
        <v>0</v>
      </c>
      <c r="Y27" s="366">
        <v>0</v>
      </c>
      <c r="Z27" s="366">
        <v>0</v>
      </c>
      <c r="AA27" s="366">
        <v>0</v>
      </c>
      <c r="AB27" s="366">
        <v>0</v>
      </c>
      <c r="AC27" s="366">
        <v>0</v>
      </c>
      <c r="AD27" s="366">
        <v>0</v>
      </c>
      <c r="AE27" s="366">
        <v>0</v>
      </c>
      <c r="AF27" s="366">
        <v>0</v>
      </c>
      <c r="AG27" s="366">
        <v>0</v>
      </c>
      <c r="AH27" s="366">
        <v>0</v>
      </c>
      <c r="AI27" s="366">
        <v>0</v>
      </c>
      <c r="AJ27" s="366">
        <v>0</v>
      </c>
      <c r="AK27" s="366">
        <v>0</v>
      </c>
      <c r="AL27" s="366">
        <v>0</v>
      </c>
      <c r="AM27" s="366">
        <v>0</v>
      </c>
      <c r="AN27" s="366">
        <v>0</v>
      </c>
      <c r="AO27" s="366">
        <v>0</v>
      </c>
      <c r="AP27" s="366">
        <v>0</v>
      </c>
      <c r="AQ27" s="366">
        <v>0</v>
      </c>
      <c r="AR27" s="366">
        <v>0</v>
      </c>
      <c r="AS27" s="366">
        <v>0</v>
      </c>
      <c r="AT27" s="366">
        <v>0</v>
      </c>
      <c r="AU27" s="366">
        <v>0</v>
      </c>
      <c r="AV27" s="366">
        <v>0</v>
      </c>
      <c r="AW27" s="366">
        <v>0</v>
      </c>
      <c r="AX27" s="366">
        <v>0</v>
      </c>
      <c r="AY27" s="366">
        <v>0</v>
      </c>
      <c r="AZ27" s="366">
        <v>0</v>
      </c>
      <c r="BA27" s="366">
        <v>0</v>
      </c>
      <c r="BB27" s="366">
        <v>0</v>
      </c>
      <c r="BC27" s="366">
        <v>0</v>
      </c>
      <c r="BD27" s="366">
        <v>0</v>
      </c>
      <c r="BE27" s="366">
        <v>0</v>
      </c>
      <c r="BF27" s="366">
        <v>0</v>
      </c>
      <c r="BG27" s="366">
        <v>0</v>
      </c>
      <c r="BH27" s="366">
        <v>0</v>
      </c>
      <c r="BI27" s="366">
        <v>0</v>
      </c>
      <c r="BJ27" s="366">
        <v>0</v>
      </c>
      <c r="BK27" s="366">
        <v>0</v>
      </c>
      <c r="BL27" s="366">
        <v>0</v>
      </c>
      <c r="BM27" s="202">
        <v>44</v>
      </c>
      <c r="BN27" s="202">
        <v>0</v>
      </c>
      <c r="BO27" s="202">
        <v>0</v>
      </c>
      <c r="BP27" s="202">
        <v>0</v>
      </c>
      <c r="BQ27" s="202">
        <v>0</v>
      </c>
      <c r="BR27" s="202">
        <v>0</v>
      </c>
      <c r="BS27" s="202">
        <v>0</v>
      </c>
      <c r="BT27" s="202">
        <v>0</v>
      </c>
      <c r="BU27" s="202">
        <v>0</v>
      </c>
      <c r="BV27" s="202">
        <v>0</v>
      </c>
      <c r="BW27" s="202">
        <v>0</v>
      </c>
      <c r="BX27" s="202">
        <v>0</v>
      </c>
      <c r="BY27" s="202">
        <v>0</v>
      </c>
      <c r="BZ27" s="202">
        <v>0</v>
      </c>
      <c r="CA27" s="202">
        <v>0</v>
      </c>
      <c r="CB27" s="202">
        <v>0</v>
      </c>
      <c r="CC27" s="202">
        <v>0</v>
      </c>
      <c r="CD27" s="202">
        <v>0</v>
      </c>
      <c r="CE27" s="202">
        <v>0</v>
      </c>
      <c r="CF27" s="202">
        <v>0</v>
      </c>
      <c r="CG27" s="202">
        <v>0</v>
      </c>
      <c r="CH27" s="202">
        <v>0</v>
      </c>
      <c r="CI27" s="202">
        <v>0</v>
      </c>
      <c r="CJ27" s="202">
        <v>0</v>
      </c>
      <c r="CK27" s="202">
        <v>0</v>
      </c>
      <c r="CL27" s="202">
        <v>0</v>
      </c>
      <c r="CM27" s="202">
        <v>0</v>
      </c>
      <c r="CN27" s="202">
        <v>0</v>
      </c>
      <c r="CO27" s="202">
        <v>0</v>
      </c>
      <c r="CP27" s="203">
        <v>0</v>
      </c>
    </row>
    <row r="28" spans="1:94">
      <c r="A28" s="100">
        <v>44298</v>
      </c>
      <c r="B28" s="367">
        <v>0</v>
      </c>
      <c r="C28" s="368">
        <v>0</v>
      </c>
      <c r="D28" s="368">
        <v>0</v>
      </c>
      <c r="E28" s="368">
        <v>0</v>
      </c>
      <c r="F28" s="368">
        <v>0</v>
      </c>
      <c r="G28" s="368">
        <v>0</v>
      </c>
      <c r="H28" s="368">
        <v>0</v>
      </c>
      <c r="I28" s="369">
        <v>0</v>
      </c>
      <c r="J28" s="369">
        <v>0</v>
      </c>
      <c r="K28" s="369">
        <v>0</v>
      </c>
      <c r="L28" s="369">
        <v>0</v>
      </c>
      <c r="M28" s="369">
        <v>0</v>
      </c>
      <c r="N28" s="369">
        <v>0</v>
      </c>
      <c r="O28" s="365">
        <v>0</v>
      </c>
      <c r="P28" s="365">
        <v>0</v>
      </c>
      <c r="Q28" s="365">
        <v>0</v>
      </c>
      <c r="R28" s="365">
        <v>0</v>
      </c>
      <c r="S28" s="365">
        <v>0</v>
      </c>
      <c r="T28" s="365">
        <v>0</v>
      </c>
      <c r="U28" s="365">
        <v>0</v>
      </c>
      <c r="V28" s="365">
        <v>0</v>
      </c>
      <c r="W28" s="366">
        <v>0</v>
      </c>
      <c r="X28" s="366">
        <v>0</v>
      </c>
      <c r="Y28" s="366">
        <v>0</v>
      </c>
      <c r="Z28" s="366">
        <v>0</v>
      </c>
      <c r="AA28" s="366">
        <v>0</v>
      </c>
      <c r="AB28" s="366">
        <v>0</v>
      </c>
      <c r="AC28" s="366">
        <v>0</v>
      </c>
      <c r="AD28" s="366">
        <v>0</v>
      </c>
      <c r="AE28" s="366">
        <v>0</v>
      </c>
      <c r="AF28" s="366">
        <v>0</v>
      </c>
      <c r="AG28" s="366">
        <v>0</v>
      </c>
      <c r="AH28" s="366">
        <v>0</v>
      </c>
      <c r="AI28" s="366">
        <v>0</v>
      </c>
      <c r="AJ28" s="366">
        <v>0</v>
      </c>
      <c r="AK28" s="366">
        <v>0</v>
      </c>
      <c r="AL28" s="366">
        <v>0</v>
      </c>
      <c r="AM28" s="366">
        <v>0</v>
      </c>
      <c r="AN28" s="366">
        <v>0</v>
      </c>
      <c r="AO28" s="366">
        <v>0</v>
      </c>
      <c r="AP28" s="366">
        <v>0</v>
      </c>
      <c r="AQ28" s="366">
        <v>0</v>
      </c>
      <c r="AR28" s="366">
        <v>0</v>
      </c>
      <c r="AS28" s="366">
        <v>0</v>
      </c>
      <c r="AT28" s="366">
        <v>0</v>
      </c>
      <c r="AU28" s="366">
        <v>0</v>
      </c>
      <c r="AV28" s="366">
        <v>0</v>
      </c>
      <c r="AW28" s="366">
        <v>0</v>
      </c>
      <c r="AX28" s="366">
        <v>0</v>
      </c>
      <c r="AY28" s="366">
        <v>0</v>
      </c>
      <c r="AZ28" s="366">
        <v>0</v>
      </c>
      <c r="BA28" s="366">
        <v>0</v>
      </c>
      <c r="BB28" s="366">
        <v>0</v>
      </c>
      <c r="BC28" s="366">
        <v>0</v>
      </c>
      <c r="BD28" s="366">
        <v>0</v>
      </c>
      <c r="BE28" s="366">
        <v>0</v>
      </c>
      <c r="BF28" s="366">
        <v>0</v>
      </c>
      <c r="BG28" s="366">
        <v>0</v>
      </c>
      <c r="BH28" s="366">
        <v>0</v>
      </c>
      <c r="BI28" s="366">
        <v>0</v>
      </c>
      <c r="BJ28" s="366">
        <v>0</v>
      </c>
      <c r="BK28" s="366">
        <v>0</v>
      </c>
      <c r="BL28" s="366">
        <v>0</v>
      </c>
      <c r="BM28" s="202">
        <v>30</v>
      </c>
      <c r="BN28" s="202">
        <v>0</v>
      </c>
      <c r="BO28" s="202">
        <v>0</v>
      </c>
      <c r="BP28" s="202">
        <v>0</v>
      </c>
      <c r="BQ28" s="202">
        <v>0</v>
      </c>
      <c r="BR28" s="202">
        <v>0</v>
      </c>
      <c r="BS28" s="202">
        <v>0</v>
      </c>
      <c r="BT28" s="202">
        <v>0</v>
      </c>
      <c r="BU28" s="202">
        <v>0</v>
      </c>
      <c r="BV28" s="202">
        <v>0</v>
      </c>
      <c r="BW28" s="202">
        <v>0</v>
      </c>
      <c r="BX28" s="202">
        <v>0</v>
      </c>
      <c r="BY28" s="202">
        <v>0</v>
      </c>
      <c r="BZ28" s="202">
        <v>0</v>
      </c>
      <c r="CA28" s="202">
        <v>0</v>
      </c>
      <c r="CB28" s="202">
        <v>0</v>
      </c>
      <c r="CC28" s="202">
        <v>0</v>
      </c>
      <c r="CD28" s="202">
        <v>0</v>
      </c>
      <c r="CE28" s="202">
        <v>0</v>
      </c>
      <c r="CF28" s="202">
        <v>0</v>
      </c>
      <c r="CG28" s="202">
        <v>0</v>
      </c>
      <c r="CH28" s="202">
        <v>0</v>
      </c>
      <c r="CI28" s="202">
        <v>0</v>
      </c>
      <c r="CJ28" s="202">
        <v>0</v>
      </c>
      <c r="CK28" s="202">
        <v>0</v>
      </c>
      <c r="CL28" s="202">
        <v>0</v>
      </c>
      <c r="CM28" s="202">
        <v>0</v>
      </c>
      <c r="CN28" s="202">
        <v>0</v>
      </c>
      <c r="CO28" s="202">
        <v>0</v>
      </c>
      <c r="CP28" s="203">
        <v>0</v>
      </c>
    </row>
    <row r="29" spans="1:94">
      <c r="A29" s="100">
        <v>44305</v>
      </c>
      <c r="B29" s="371">
        <v>0</v>
      </c>
      <c r="C29" s="366">
        <v>0</v>
      </c>
      <c r="D29" s="366">
        <v>0</v>
      </c>
      <c r="E29" s="366">
        <v>0</v>
      </c>
      <c r="F29" s="366">
        <v>0</v>
      </c>
      <c r="G29" s="366">
        <v>0</v>
      </c>
      <c r="H29" s="366">
        <v>0</v>
      </c>
      <c r="I29" s="372">
        <v>0</v>
      </c>
      <c r="J29" s="372">
        <v>0</v>
      </c>
      <c r="K29" s="372">
        <v>0</v>
      </c>
      <c r="L29" s="372">
        <v>0</v>
      </c>
      <c r="M29" s="372">
        <v>0</v>
      </c>
      <c r="N29" s="372">
        <v>0</v>
      </c>
      <c r="O29" s="366">
        <v>0</v>
      </c>
      <c r="P29" s="366">
        <v>0</v>
      </c>
      <c r="Q29" s="366">
        <v>0</v>
      </c>
      <c r="R29" s="366">
        <v>0</v>
      </c>
      <c r="S29" s="366">
        <v>0</v>
      </c>
      <c r="T29" s="366">
        <v>0</v>
      </c>
      <c r="U29" s="366">
        <v>0</v>
      </c>
      <c r="V29" s="366">
        <v>0</v>
      </c>
      <c r="W29" s="366">
        <v>0</v>
      </c>
      <c r="X29" s="366">
        <v>0</v>
      </c>
      <c r="Y29" s="366">
        <v>0</v>
      </c>
      <c r="Z29" s="366">
        <v>0</v>
      </c>
      <c r="AA29" s="366">
        <v>0</v>
      </c>
      <c r="AB29" s="366">
        <v>0</v>
      </c>
      <c r="AC29" s="366">
        <v>0</v>
      </c>
      <c r="AD29" s="366">
        <v>0</v>
      </c>
      <c r="AE29" s="366">
        <v>0</v>
      </c>
      <c r="AF29" s="366">
        <v>0</v>
      </c>
      <c r="AG29" s="366">
        <v>0</v>
      </c>
      <c r="AH29" s="366">
        <v>0</v>
      </c>
      <c r="AI29" s="366">
        <v>0</v>
      </c>
      <c r="AJ29" s="366">
        <v>0</v>
      </c>
      <c r="AK29" s="366">
        <v>0</v>
      </c>
      <c r="AL29" s="366">
        <v>0</v>
      </c>
      <c r="AM29" s="366">
        <v>0</v>
      </c>
      <c r="AN29" s="366">
        <v>0</v>
      </c>
      <c r="AO29" s="366">
        <v>0</v>
      </c>
      <c r="AP29" s="366">
        <v>0</v>
      </c>
      <c r="AQ29" s="366">
        <v>0</v>
      </c>
      <c r="AR29" s="366">
        <v>0</v>
      </c>
      <c r="AS29" s="366">
        <v>0</v>
      </c>
      <c r="AT29" s="366">
        <v>0</v>
      </c>
      <c r="AU29" s="366">
        <v>0</v>
      </c>
      <c r="AV29" s="366">
        <v>0</v>
      </c>
      <c r="AW29" s="366">
        <v>0</v>
      </c>
      <c r="AX29" s="366">
        <v>0</v>
      </c>
      <c r="AY29" s="366">
        <v>0</v>
      </c>
      <c r="AZ29" s="366">
        <v>0</v>
      </c>
      <c r="BA29" s="366">
        <v>0</v>
      </c>
      <c r="BB29" s="366">
        <v>0</v>
      </c>
      <c r="BC29" s="366">
        <v>0</v>
      </c>
      <c r="BD29" s="366">
        <v>0</v>
      </c>
      <c r="BE29" s="366">
        <v>0</v>
      </c>
      <c r="BF29" s="366">
        <v>1</v>
      </c>
      <c r="BG29" s="366">
        <v>0</v>
      </c>
      <c r="BH29" s="366">
        <v>0</v>
      </c>
      <c r="BI29" s="366">
        <v>0</v>
      </c>
      <c r="BJ29" s="366">
        <v>0</v>
      </c>
      <c r="BK29" s="366">
        <v>0</v>
      </c>
      <c r="BL29" s="366">
        <v>0</v>
      </c>
      <c r="BM29" s="202">
        <v>23</v>
      </c>
      <c r="BN29" s="202">
        <v>0</v>
      </c>
      <c r="BO29" s="202">
        <v>0</v>
      </c>
      <c r="BP29" s="202">
        <v>0</v>
      </c>
      <c r="BQ29" s="202">
        <v>0</v>
      </c>
      <c r="BR29" s="202">
        <v>0</v>
      </c>
      <c r="BS29" s="202">
        <v>0</v>
      </c>
      <c r="BT29" s="202">
        <v>0</v>
      </c>
      <c r="BU29" s="202">
        <v>0</v>
      </c>
      <c r="BV29" s="202">
        <v>0</v>
      </c>
      <c r="BW29" s="202">
        <v>0</v>
      </c>
      <c r="BX29" s="202">
        <v>0</v>
      </c>
      <c r="BY29" s="202">
        <v>0</v>
      </c>
      <c r="BZ29" s="202">
        <v>0</v>
      </c>
      <c r="CA29" s="202">
        <v>0</v>
      </c>
      <c r="CB29" s="202">
        <v>0</v>
      </c>
      <c r="CC29" s="202">
        <v>0</v>
      </c>
      <c r="CD29" s="202">
        <v>0</v>
      </c>
      <c r="CE29" s="202">
        <v>0</v>
      </c>
      <c r="CF29" s="202">
        <v>0</v>
      </c>
      <c r="CG29" s="202">
        <v>0</v>
      </c>
      <c r="CH29" s="202">
        <v>0</v>
      </c>
      <c r="CI29" s="202">
        <v>0</v>
      </c>
      <c r="CJ29" s="202">
        <v>0</v>
      </c>
      <c r="CK29" s="202">
        <v>0</v>
      </c>
      <c r="CL29" s="202">
        <v>0</v>
      </c>
      <c r="CM29" s="202">
        <v>0</v>
      </c>
      <c r="CN29" s="202">
        <v>0</v>
      </c>
      <c r="CO29" s="202">
        <v>0</v>
      </c>
      <c r="CP29" s="203">
        <v>0</v>
      </c>
    </row>
    <row r="30" spans="1:94">
      <c r="A30" s="200">
        <v>44312</v>
      </c>
      <c r="B30" s="371">
        <v>0</v>
      </c>
      <c r="C30" s="366">
        <v>0</v>
      </c>
      <c r="D30" s="366">
        <v>0</v>
      </c>
      <c r="E30" s="202">
        <v>0</v>
      </c>
      <c r="F30" s="366">
        <v>0</v>
      </c>
      <c r="G30" s="366">
        <v>0</v>
      </c>
      <c r="H30" s="366">
        <v>0</v>
      </c>
      <c r="I30" s="372">
        <v>0</v>
      </c>
      <c r="J30" s="372">
        <v>0</v>
      </c>
      <c r="K30" s="372">
        <v>0</v>
      </c>
      <c r="L30" s="372">
        <v>0</v>
      </c>
      <c r="M30" s="372">
        <v>0</v>
      </c>
      <c r="N30" s="372">
        <v>0</v>
      </c>
      <c r="O30" s="366">
        <v>0</v>
      </c>
      <c r="P30" s="366">
        <v>0</v>
      </c>
      <c r="Q30" s="366">
        <v>0</v>
      </c>
      <c r="R30" s="366">
        <v>0</v>
      </c>
      <c r="S30" s="366">
        <v>0</v>
      </c>
      <c r="T30" s="366">
        <v>0</v>
      </c>
      <c r="U30" s="366">
        <v>0</v>
      </c>
      <c r="V30" s="366">
        <v>0</v>
      </c>
      <c r="W30" s="366">
        <v>0</v>
      </c>
      <c r="X30" s="366">
        <v>0</v>
      </c>
      <c r="Y30" s="366">
        <v>0</v>
      </c>
      <c r="Z30" s="366">
        <v>0</v>
      </c>
      <c r="AA30" s="366">
        <v>0</v>
      </c>
      <c r="AB30" s="366">
        <v>0</v>
      </c>
      <c r="AC30" s="366">
        <v>0</v>
      </c>
      <c r="AD30" s="366">
        <v>0</v>
      </c>
      <c r="AE30" s="366">
        <v>0</v>
      </c>
      <c r="AF30" s="366">
        <v>0</v>
      </c>
      <c r="AG30" s="366">
        <v>0</v>
      </c>
      <c r="AH30" s="366">
        <v>0</v>
      </c>
      <c r="AI30" s="366">
        <v>0</v>
      </c>
      <c r="AJ30" s="366">
        <v>0</v>
      </c>
      <c r="AK30" s="366">
        <v>0</v>
      </c>
      <c r="AL30" s="366">
        <v>0</v>
      </c>
      <c r="AM30" s="366">
        <v>0</v>
      </c>
      <c r="AN30" s="366">
        <v>0</v>
      </c>
      <c r="AO30" s="366">
        <v>0</v>
      </c>
      <c r="AP30" s="366">
        <v>0</v>
      </c>
      <c r="AQ30" s="366">
        <v>0</v>
      </c>
      <c r="AR30" s="366">
        <v>0</v>
      </c>
      <c r="AS30" s="366">
        <v>0</v>
      </c>
      <c r="AT30" s="366">
        <v>0</v>
      </c>
      <c r="AU30" s="366">
        <v>0</v>
      </c>
      <c r="AV30" s="366">
        <v>0</v>
      </c>
      <c r="AW30" s="366">
        <v>0</v>
      </c>
      <c r="AX30" s="366">
        <v>0</v>
      </c>
      <c r="AY30" s="366">
        <v>0</v>
      </c>
      <c r="AZ30" s="366">
        <v>0</v>
      </c>
      <c r="BA30" s="366">
        <v>0</v>
      </c>
      <c r="BB30" s="366">
        <v>0</v>
      </c>
      <c r="BC30" s="366">
        <v>0</v>
      </c>
      <c r="BD30" s="366">
        <v>0</v>
      </c>
      <c r="BE30" s="366">
        <v>0</v>
      </c>
      <c r="BF30" s="366">
        <v>0</v>
      </c>
      <c r="BG30" s="366">
        <v>0</v>
      </c>
      <c r="BH30" s="366">
        <v>0</v>
      </c>
      <c r="BI30" s="366">
        <v>0</v>
      </c>
      <c r="BJ30" s="366">
        <v>0</v>
      </c>
      <c r="BK30" s="366">
        <v>0</v>
      </c>
      <c r="BL30" s="366">
        <v>0</v>
      </c>
      <c r="BM30" s="202">
        <v>19</v>
      </c>
      <c r="BN30" s="202">
        <v>0</v>
      </c>
      <c r="BO30" s="202">
        <v>0</v>
      </c>
      <c r="BP30" s="202">
        <v>0</v>
      </c>
      <c r="BQ30" s="202">
        <v>0</v>
      </c>
      <c r="BR30" s="202">
        <v>0</v>
      </c>
      <c r="BS30" s="202">
        <v>0</v>
      </c>
      <c r="BT30" s="202">
        <v>0</v>
      </c>
      <c r="BU30" s="202">
        <v>0</v>
      </c>
      <c r="BV30" s="202">
        <v>0</v>
      </c>
      <c r="BW30" s="202">
        <v>0</v>
      </c>
      <c r="BX30" s="202">
        <v>0</v>
      </c>
      <c r="BY30" s="202">
        <v>0</v>
      </c>
      <c r="BZ30" s="202">
        <v>0</v>
      </c>
      <c r="CA30" s="202">
        <v>0</v>
      </c>
      <c r="CB30" s="202">
        <v>0</v>
      </c>
      <c r="CC30" s="202">
        <v>0</v>
      </c>
      <c r="CD30" s="202">
        <v>0</v>
      </c>
      <c r="CE30" s="202">
        <v>0</v>
      </c>
      <c r="CF30" s="202">
        <v>0</v>
      </c>
      <c r="CG30" s="202">
        <v>0</v>
      </c>
      <c r="CH30" s="202">
        <v>1</v>
      </c>
      <c r="CI30" s="202">
        <v>0</v>
      </c>
      <c r="CJ30" s="202">
        <v>0</v>
      </c>
      <c r="CK30" s="202">
        <v>0</v>
      </c>
      <c r="CL30" s="202">
        <v>0</v>
      </c>
      <c r="CM30" s="202">
        <v>0</v>
      </c>
      <c r="CN30" s="202">
        <v>0</v>
      </c>
      <c r="CO30" s="202">
        <v>0</v>
      </c>
      <c r="CP30" s="203">
        <v>0</v>
      </c>
    </row>
    <row r="31" spans="1:94">
      <c r="A31" s="200">
        <v>44319</v>
      </c>
      <c r="B31" s="371">
        <v>0</v>
      </c>
      <c r="C31" s="366">
        <v>0</v>
      </c>
      <c r="D31" s="366">
        <v>0</v>
      </c>
      <c r="E31" s="202">
        <v>0</v>
      </c>
      <c r="F31" s="366">
        <v>0</v>
      </c>
      <c r="G31" s="366">
        <v>0</v>
      </c>
      <c r="H31" s="366">
        <v>0</v>
      </c>
      <c r="I31" s="372">
        <v>0</v>
      </c>
      <c r="J31" s="372">
        <v>0</v>
      </c>
      <c r="K31" s="372">
        <v>0</v>
      </c>
      <c r="L31" s="372">
        <v>0</v>
      </c>
      <c r="M31" s="372">
        <v>0</v>
      </c>
      <c r="N31" s="372">
        <v>0</v>
      </c>
      <c r="O31" s="366">
        <v>0</v>
      </c>
      <c r="P31" s="366">
        <v>0</v>
      </c>
      <c r="Q31" s="366">
        <v>0</v>
      </c>
      <c r="R31" s="366">
        <v>0</v>
      </c>
      <c r="S31" s="366">
        <v>0</v>
      </c>
      <c r="T31" s="366">
        <v>0</v>
      </c>
      <c r="U31" s="366">
        <v>0</v>
      </c>
      <c r="V31" s="366">
        <v>0</v>
      </c>
      <c r="W31" s="366">
        <v>0</v>
      </c>
      <c r="X31" s="366">
        <v>0</v>
      </c>
      <c r="Y31" s="366">
        <v>0</v>
      </c>
      <c r="Z31" s="366">
        <v>0</v>
      </c>
      <c r="AA31" s="366">
        <v>0</v>
      </c>
      <c r="AB31" s="366">
        <v>0</v>
      </c>
      <c r="AC31" s="366">
        <v>0</v>
      </c>
      <c r="AD31" s="366">
        <v>0</v>
      </c>
      <c r="AE31" s="366">
        <v>0</v>
      </c>
      <c r="AF31" s="366">
        <v>0</v>
      </c>
      <c r="AG31" s="366">
        <v>0</v>
      </c>
      <c r="AH31" s="366">
        <v>0</v>
      </c>
      <c r="AI31" s="366">
        <v>0</v>
      </c>
      <c r="AJ31" s="366">
        <v>0</v>
      </c>
      <c r="AK31" s="366">
        <v>0</v>
      </c>
      <c r="AL31" s="366">
        <v>0</v>
      </c>
      <c r="AM31" s="366">
        <v>0</v>
      </c>
      <c r="AN31" s="366">
        <v>0</v>
      </c>
      <c r="AO31" s="366">
        <v>0</v>
      </c>
      <c r="AP31" s="366">
        <v>0</v>
      </c>
      <c r="AQ31" s="366">
        <v>0</v>
      </c>
      <c r="AR31" s="366">
        <v>0</v>
      </c>
      <c r="AS31" s="366">
        <v>0</v>
      </c>
      <c r="AT31" s="366">
        <v>0</v>
      </c>
      <c r="AU31" s="366">
        <v>0</v>
      </c>
      <c r="AV31" s="366">
        <v>0</v>
      </c>
      <c r="AW31" s="366">
        <v>0</v>
      </c>
      <c r="AX31" s="366">
        <v>0</v>
      </c>
      <c r="AY31" s="366">
        <v>0</v>
      </c>
      <c r="AZ31" s="366">
        <v>0</v>
      </c>
      <c r="BA31" s="366">
        <v>0</v>
      </c>
      <c r="BB31" s="366">
        <v>0</v>
      </c>
      <c r="BC31" s="366">
        <v>0</v>
      </c>
      <c r="BD31" s="366">
        <v>0</v>
      </c>
      <c r="BE31" s="366">
        <v>0</v>
      </c>
      <c r="BF31" s="366">
        <v>0</v>
      </c>
      <c r="BG31" s="366">
        <v>0</v>
      </c>
      <c r="BH31" s="366">
        <v>0</v>
      </c>
      <c r="BI31" s="366">
        <v>0</v>
      </c>
      <c r="BJ31" s="366">
        <v>0</v>
      </c>
      <c r="BK31" s="366">
        <v>0</v>
      </c>
      <c r="BL31" s="366">
        <v>0</v>
      </c>
      <c r="BM31" s="202">
        <v>10</v>
      </c>
      <c r="BN31" s="202">
        <v>0</v>
      </c>
      <c r="BO31" s="202">
        <v>0</v>
      </c>
      <c r="BP31" s="202">
        <v>0</v>
      </c>
      <c r="BQ31" s="202">
        <v>0</v>
      </c>
      <c r="BR31" s="202">
        <v>0</v>
      </c>
      <c r="BS31" s="202">
        <v>0</v>
      </c>
      <c r="BT31" s="202">
        <v>0</v>
      </c>
      <c r="BU31" s="202">
        <v>0</v>
      </c>
      <c r="BV31" s="202">
        <v>0</v>
      </c>
      <c r="BW31" s="202">
        <v>0</v>
      </c>
      <c r="BX31" s="202">
        <v>0</v>
      </c>
      <c r="BY31" s="202">
        <v>0</v>
      </c>
      <c r="BZ31" s="202">
        <v>0</v>
      </c>
      <c r="CA31" s="202">
        <v>0</v>
      </c>
      <c r="CB31" s="202">
        <v>0</v>
      </c>
      <c r="CC31" s="202">
        <v>0</v>
      </c>
      <c r="CD31" s="202">
        <v>0</v>
      </c>
      <c r="CE31" s="202">
        <v>0</v>
      </c>
      <c r="CF31" s="202">
        <v>0</v>
      </c>
      <c r="CG31" s="202">
        <v>0</v>
      </c>
      <c r="CH31" s="202">
        <v>1</v>
      </c>
      <c r="CI31" s="202">
        <v>0</v>
      </c>
      <c r="CJ31" s="202">
        <v>0</v>
      </c>
      <c r="CK31" s="202">
        <v>0</v>
      </c>
      <c r="CL31" s="202">
        <v>0</v>
      </c>
      <c r="CM31" s="202">
        <v>0</v>
      </c>
      <c r="CN31" s="202">
        <v>0</v>
      </c>
      <c r="CO31" s="202">
        <v>0</v>
      </c>
      <c r="CP31" s="203">
        <v>0</v>
      </c>
    </row>
    <row r="32" spans="1:94">
      <c r="A32" s="200">
        <v>44326</v>
      </c>
      <c r="B32" s="371">
        <v>0</v>
      </c>
      <c r="C32" s="366">
        <v>0</v>
      </c>
      <c r="D32" s="366">
        <v>0</v>
      </c>
      <c r="E32" s="202">
        <v>0</v>
      </c>
      <c r="F32" s="366">
        <v>0</v>
      </c>
      <c r="G32" s="366">
        <v>0</v>
      </c>
      <c r="H32" s="366">
        <v>0</v>
      </c>
      <c r="I32" s="372">
        <v>0</v>
      </c>
      <c r="J32" s="372">
        <v>0</v>
      </c>
      <c r="K32" s="372">
        <v>0</v>
      </c>
      <c r="L32" s="372">
        <v>0</v>
      </c>
      <c r="M32" s="372">
        <v>0</v>
      </c>
      <c r="N32" s="372">
        <v>0</v>
      </c>
      <c r="O32" s="366">
        <v>0</v>
      </c>
      <c r="P32" s="366">
        <v>0</v>
      </c>
      <c r="Q32" s="366">
        <v>0</v>
      </c>
      <c r="R32" s="366">
        <v>0</v>
      </c>
      <c r="S32" s="366">
        <v>0</v>
      </c>
      <c r="T32" s="366">
        <v>0</v>
      </c>
      <c r="U32" s="366">
        <v>0</v>
      </c>
      <c r="V32" s="366">
        <v>0</v>
      </c>
      <c r="W32" s="366">
        <v>0</v>
      </c>
      <c r="X32" s="366">
        <v>0</v>
      </c>
      <c r="Y32" s="366">
        <v>0</v>
      </c>
      <c r="Z32" s="366">
        <v>0</v>
      </c>
      <c r="AA32" s="366">
        <v>0</v>
      </c>
      <c r="AB32" s="366">
        <v>0</v>
      </c>
      <c r="AC32" s="366">
        <v>0</v>
      </c>
      <c r="AD32" s="366">
        <v>0</v>
      </c>
      <c r="AE32" s="366">
        <v>0</v>
      </c>
      <c r="AF32" s="366">
        <v>0</v>
      </c>
      <c r="AG32" s="366">
        <v>0</v>
      </c>
      <c r="AH32" s="366">
        <v>0</v>
      </c>
      <c r="AI32" s="366">
        <v>0</v>
      </c>
      <c r="AJ32" s="366">
        <v>0</v>
      </c>
      <c r="AK32" s="366">
        <v>0</v>
      </c>
      <c r="AL32" s="366">
        <v>0</v>
      </c>
      <c r="AM32" s="366">
        <v>0</v>
      </c>
      <c r="AN32" s="366">
        <v>0</v>
      </c>
      <c r="AO32" s="366">
        <v>0</v>
      </c>
      <c r="AP32" s="366">
        <v>0</v>
      </c>
      <c r="AQ32" s="366">
        <v>0</v>
      </c>
      <c r="AR32" s="366">
        <v>0</v>
      </c>
      <c r="AS32" s="366">
        <v>0</v>
      </c>
      <c r="AT32" s="366">
        <v>0</v>
      </c>
      <c r="AU32" s="366">
        <v>0</v>
      </c>
      <c r="AV32" s="366">
        <v>0</v>
      </c>
      <c r="AW32" s="366">
        <v>0</v>
      </c>
      <c r="AX32" s="366">
        <v>0</v>
      </c>
      <c r="AY32" s="366">
        <v>0</v>
      </c>
      <c r="AZ32" s="366">
        <v>0</v>
      </c>
      <c r="BA32" s="366">
        <v>0</v>
      </c>
      <c r="BB32" s="366">
        <v>0</v>
      </c>
      <c r="BC32" s="366">
        <v>0</v>
      </c>
      <c r="BD32" s="366">
        <v>0</v>
      </c>
      <c r="BE32" s="366">
        <v>0</v>
      </c>
      <c r="BF32" s="366">
        <v>0</v>
      </c>
      <c r="BG32" s="366">
        <v>0</v>
      </c>
      <c r="BH32" s="366">
        <v>0</v>
      </c>
      <c r="BI32" s="366">
        <v>0</v>
      </c>
      <c r="BJ32" s="366">
        <v>0</v>
      </c>
      <c r="BK32" s="366">
        <v>0</v>
      </c>
      <c r="BL32" s="366">
        <v>0</v>
      </c>
      <c r="BM32" s="202">
        <v>10</v>
      </c>
      <c r="BN32" s="202">
        <v>0</v>
      </c>
      <c r="BO32" s="202">
        <v>0</v>
      </c>
      <c r="BP32" s="202">
        <v>0</v>
      </c>
      <c r="BQ32" s="202">
        <v>0</v>
      </c>
      <c r="BR32" s="202">
        <v>0</v>
      </c>
      <c r="BS32" s="202">
        <v>0</v>
      </c>
      <c r="BT32" s="202">
        <v>0</v>
      </c>
      <c r="BU32" s="202">
        <v>0</v>
      </c>
      <c r="BV32" s="202">
        <v>0</v>
      </c>
      <c r="BW32" s="202">
        <v>0</v>
      </c>
      <c r="BX32" s="202">
        <v>0</v>
      </c>
      <c r="BY32" s="202">
        <v>0</v>
      </c>
      <c r="BZ32" s="202">
        <v>0</v>
      </c>
      <c r="CA32" s="202">
        <v>0</v>
      </c>
      <c r="CB32" s="202">
        <v>0</v>
      </c>
      <c r="CC32" s="202">
        <v>0</v>
      </c>
      <c r="CD32" s="202">
        <v>0</v>
      </c>
      <c r="CE32" s="202">
        <v>0</v>
      </c>
      <c r="CF32" s="202">
        <v>0</v>
      </c>
      <c r="CG32" s="202">
        <v>0</v>
      </c>
      <c r="CH32" s="202">
        <v>0</v>
      </c>
      <c r="CI32" s="202">
        <v>0</v>
      </c>
      <c r="CJ32" s="202">
        <v>0</v>
      </c>
      <c r="CK32" s="202">
        <v>0</v>
      </c>
      <c r="CL32" s="202">
        <v>0</v>
      </c>
      <c r="CM32" s="202">
        <v>0</v>
      </c>
      <c r="CN32" s="202">
        <v>0</v>
      </c>
      <c r="CO32" s="202">
        <v>0</v>
      </c>
      <c r="CP32" s="203">
        <v>0</v>
      </c>
    </row>
    <row r="33" spans="1:94">
      <c r="A33" s="200">
        <v>44333</v>
      </c>
      <c r="B33" s="373">
        <v>0</v>
      </c>
      <c r="C33" s="374">
        <v>0</v>
      </c>
      <c r="D33" s="374">
        <v>0</v>
      </c>
      <c r="E33" s="204">
        <v>0</v>
      </c>
      <c r="F33" s="374">
        <v>0</v>
      </c>
      <c r="G33" s="374">
        <v>0</v>
      </c>
      <c r="H33" s="374">
        <v>0</v>
      </c>
      <c r="I33" s="375">
        <v>0</v>
      </c>
      <c r="J33" s="375">
        <v>0</v>
      </c>
      <c r="K33" s="375">
        <v>0</v>
      </c>
      <c r="L33" s="375">
        <v>0</v>
      </c>
      <c r="M33" s="375">
        <v>0</v>
      </c>
      <c r="N33" s="375">
        <v>0</v>
      </c>
      <c r="O33" s="374">
        <v>0</v>
      </c>
      <c r="P33" s="374">
        <v>0</v>
      </c>
      <c r="Q33" s="374">
        <v>0</v>
      </c>
      <c r="R33" s="374">
        <v>0</v>
      </c>
      <c r="S33" s="374">
        <v>0</v>
      </c>
      <c r="T33" s="374">
        <v>0</v>
      </c>
      <c r="U33" s="374">
        <v>0</v>
      </c>
      <c r="V33" s="374">
        <v>0</v>
      </c>
      <c r="W33" s="374">
        <v>0</v>
      </c>
      <c r="X33" s="374">
        <v>0</v>
      </c>
      <c r="Y33" s="374">
        <v>0</v>
      </c>
      <c r="Z33" s="374">
        <v>0</v>
      </c>
      <c r="AA33" s="374">
        <v>0</v>
      </c>
      <c r="AB33" s="374">
        <v>0</v>
      </c>
      <c r="AC33" s="374">
        <v>0</v>
      </c>
      <c r="AD33" s="374">
        <v>0</v>
      </c>
      <c r="AE33" s="374">
        <v>0</v>
      </c>
      <c r="AF33" s="374">
        <v>0</v>
      </c>
      <c r="AG33" s="374">
        <v>0</v>
      </c>
      <c r="AH33" s="374">
        <v>0</v>
      </c>
      <c r="AI33" s="374">
        <v>0</v>
      </c>
      <c r="AJ33" s="374">
        <v>0</v>
      </c>
      <c r="AK33" s="374">
        <v>0</v>
      </c>
      <c r="AL33" s="374">
        <v>0</v>
      </c>
      <c r="AM33" s="374">
        <v>0</v>
      </c>
      <c r="AN33" s="374">
        <v>0</v>
      </c>
      <c r="AO33" s="374">
        <v>0</v>
      </c>
      <c r="AP33" s="374">
        <v>0</v>
      </c>
      <c r="AQ33" s="374">
        <v>0</v>
      </c>
      <c r="AR33" s="374">
        <v>0</v>
      </c>
      <c r="AS33" s="374">
        <v>0</v>
      </c>
      <c r="AT33" s="374">
        <v>0</v>
      </c>
      <c r="AU33" s="374">
        <v>0</v>
      </c>
      <c r="AV33" s="374">
        <v>0</v>
      </c>
      <c r="AW33" s="374">
        <v>0</v>
      </c>
      <c r="AX33" s="374">
        <v>0</v>
      </c>
      <c r="AY33" s="374">
        <v>0</v>
      </c>
      <c r="AZ33" s="374">
        <v>0</v>
      </c>
      <c r="BA33" s="374">
        <v>0</v>
      </c>
      <c r="BB33" s="374">
        <v>0</v>
      </c>
      <c r="BC33" s="374">
        <v>0</v>
      </c>
      <c r="BD33" s="374">
        <v>0</v>
      </c>
      <c r="BE33" s="374">
        <v>0</v>
      </c>
      <c r="BF33" s="374">
        <v>0</v>
      </c>
      <c r="BG33" s="374">
        <v>0</v>
      </c>
      <c r="BH33" s="374">
        <v>0</v>
      </c>
      <c r="BI33" s="374">
        <v>0</v>
      </c>
      <c r="BJ33" s="374">
        <v>0</v>
      </c>
      <c r="BK33" s="374">
        <v>0</v>
      </c>
      <c r="BL33" s="374">
        <v>0</v>
      </c>
      <c r="BM33" s="204">
        <v>6</v>
      </c>
      <c r="BN33" s="204">
        <v>0</v>
      </c>
      <c r="BO33" s="204">
        <v>0</v>
      </c>
      <c r="BP33" s="204">
        <v>0</v>
      </c>
      <c r="BQ33" s="204">
        <v>0</v>
      </c>
      <c r="BR33" s="204">
        <v>0</v>
      </c>
      <c r="BS33" s="204">
        <v>0</v>
      </c>
      <c r="BT33" s="204">
        <v>0</v>
      </c>
      <c r="BU33" s="204">
        <v>0</v>
      </c>
      <c r="BV33" s="204">
        <v>0</v>
      </c>
      <c r="BW33" s="204">
        <v>0</v>
      </c>
      <c r="BX33" s="204">
        <v>0</v>
      </c>
      <c r="BY33" s="204">
        <v>0</v>
      </c>
      <c r="BZ33" s="204">
        <v>0</v>
      </c>
      <c r="CA33" s="204">
        <v>0</v>
      </c>
      <c r="CB33" s="204">
        <v>0</v>
      </c>
      <c r="CC33" s="204">
        <v>0</v>
      </c>
      <c r="CD33" s="204">
        <v>0</v>
      </c>
      <c r="CE33" s="204">
        <v>0</v>
      </c>
      <c r="CF33" s="204">
        <v>0</v>
      </c>
      <c r="CG33" s="204">
        <v>0</v>
      </c>
      <c r="CH33" s="204">
        <v>15</v>
      </c>
      <c r="CI33" s="204">
        <v>0</v>
      </c>
      <c r="CJ33" s="204">
        <v>0</v>
      </c>
      <c r="CK33" s="204">
        <v>0</v>
      </c>
      <c r="CL33" s="204">
        <v>0</v>
      </c>
      <c r="CM33" s="204">
        <v>0</v>
      </c>
      <c r="CN33" s="204">
        <v>0</v>
      </c>
      <c r="CO33" s="204">
        <v>0</v>
      </c>
      <c r="CP33" s="205">
        <v>0</v>
      </c>
    </row>
    <row r="34" spans="1:94">
      <c r="A34" s="419" t="s">
        <v>64</v>
      </c>
      <c r="B34" s="420"/>
      <c r="C34" s="420"/>
      <c r="D34" s="420"/>
      <c r="E34" s="420"/>
      <c r="F34" s="345"/>
      <c r="G34" s="345"/>
      <c r="H34" s="345"/>
      <c r="I34" s="346"/>
      <c r="J34" s="346"/>
      <c r="K34" s="346"/>
      <c r="L34" s="346"/>
      <c r="M34" s="346"/>
      <c r="N34" s="346"/>
      <c r="O34" s="356"/>
      <c r="P34" s="356"/>
      <c r="Q34" s="356"/>
      <c r="R34" s="356"/>
      <c r="S34" s="356"/>
      <c r="T34" s="356"/>
      <c r="U34" s="356"/>
      <c r="V34" s="356"/>
      <c r="W34" s="356"/>
      <c r="X34" s="356"/>
      <c r="Y34" s="356"/>
      <c r="Z34" s="356"/>
      <c r="AA34" s="356"/>
      <c r="AB34" s="356"/>
      <c r="AC34" s="356"/>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6"/>
      <c r="BC34" s="356"/>
      <c r="BD34" s="356"/>
      <c r="BE34" s="356"/>
      <c r="BF34" s="356"/>
      <c r="BG34" s="356"/>
      <c r="BH34" s="356"/>
      <c r="BI34" s="356"/>
      <c r="BJ34" s="356"/>
      <c r="BK34" s="356"/>
      <c r="BL34" s="356"/>
    </row>
    <row r="35" spans="1:94">
      <c r="A35" s="108"/>
      <c r="B35" s="345"/>
      <c r="C35" s="345"/>
      <c r="D35" s="345"/>
      <c r="E35" s="345"/>
      <c r="F35" s="345"/>
      <c r="G35" s="345"/>
      <c r="H35" s="345"/>
      <c r="I35" s="346"/>
      <c r="J35" s="346"/>
      <c r="K35" s="346"/>
      <c r="L35" s="346"/>
      <c r="M35" s="346"/>
      <c r="N35" s="34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6"/>
      <c r="AY35" s="356"/>
      <c r="AZ35" s="356"/>
      <c r="BA35" s="356"/>
      <c r="BB35" s="356"/>
      <c r="BC35" s="356"/>
      <c r="BD35" s="356"/>
      <c r="BE35" s="356"/>
      <c r="BF35" s="356"/>
      <c r="BG35" s="356"/>
      <c r="BH35" s="356"/>
      <c r="BI35" s="356"/>
      <c r="BJ35" s="356"/>
      <c r="BK35" s="356"/>
      <c r="BL35" s="356"/>
    </row>
    <row r="36" spans="1:94">
      <c r="A36" s="133" t="s">
        <v>65</v>
      </c>
      <c r="B36" s="134"/>
      <c r="C36" s="134"/>
      <c r="D36" s="134"/>
      <c r="E36" s="134"/>
      <c r="F36" s="134"/>
      <c r="G36" s="134"/>
      <c r="H36" s="134"/>
      <c r="I36" s="133"/>
      <c r="J36" s="133"/>
      <c r="K36" s="133"/>
      <c r="L36" s="133"/>
      <c r="M36" s="356"/>
      <c r="N36" s="356"/>
      <c r="O36" s="356"/>
      <c r="P36" s="356"/>
      <c r="Q36" s="356"/>
      <c r="R36" s="356"/>
      <c r="S36" s="356"/>
      <c r="T36" s="356"/>
      <c r="U36" s="356"/>
      <c r="V36" s="356"/>
      <c r="W36" s="356"/>
      <c r="X36" s="356"/>
      <c r="Y36" s="356"/>
      <c r="Z36" s="356"/>
      <c r="AA36" s="356"/>
      <c r="AB36" s="356"/>
      <c r="AC36" s="356"/>
      <c r="AD36" s="356"/>
      <c r="AE36" s="356"/>
      <c r="AF36" s="356"/>
      <c r="AG36" s="356"/>
      <c r="AH36" s="356"/>
      <c r="AI36" s="356"/>
      <c r="AJ36" s="356"/>
      <c r="AK36" s="356"/>
      <c r="AL36" s="356"/>
      <c r="AM36" s="356"/>
      <c r="AN36" s="356"/>
      <c r="AO36" s="356"/>
      <c r="AP36" s="356"/>
      <c r="AQ36" s="356"/>
      <c r="AR36" s="356"/>
      <c r="AS36" s="356"/>
      <c r="AT36" s="356"/>
      <c r="AU36" s="356"/>
      <c r="AV36" s="356"/>
      <c r="AW36" s="356"/>
      <c r="AX36" s="356"/>
      <c r="AY36" s="356"/>
      <c r="AZ36" s="356"/>
      <c r="BA36" s="356"/>
      <c r="BB36" s="356"/>
      <c r="BC36" s="356"/>
      <c r="BD36" s="356"/>
      <c r="BE36" s="356"/>
      <c r="BF36" s="356"/>
      <c r="BG36" s="356"/>
      <c r="BH36" s="356"/>
      <c r="BI36" s="356"/>
      <c r="BJ36" s="356"/>
      <c r="BK36" s="356"/>
      <c r="BL36" s="356"/>
    </row>
    <row r="37" spans="1:94">
      <c r="A37" s="133" t="s">
        <v>66</v>
      </c>
      <c r="B37" s="134"/>
      <c r="C37" s="134"/>
      <c r="D37" s="134"/>
      <c r="E37" s="134"/>
      <c r="F37" s="134"/>
      <c r="G37" s="134"/>
      <c r="H37" s="134"/>
      <c r="I37" s="133"/>
      <c r="J37" s="133"/>
      <c r="K37" s="133"/>
      <c r="L37" s="133"/>
      <c r="M37" s="356"/>
      <c r="N37" s="356"/>
      <c r="O37" s="356"/>
      <c r="P37" s="356"/>
      <c r="Q37" s="356"/>
      <c r="R37" s="356"/>
      <c r="S37" s="356"/>
      <c r="T37" s="356"/>
      <c r="U37" s="356"/>
      <c r="V37" s="356"/>
      <c r="W37" s="356"/>
      <c r="X37" s="356"/>
      <c r="Y37" s="356"/>
      <c r="Z37" s="356"/>
      <c r="AA37" s="356"/>
      <c r="AB37" s="356"/>
      <c r="AC37" s="356"/>
      <c r="AD37" s="356"/>
      <c r="AE37" s="356"/>
      <c r="AF37" s="356"/>
      <c r="AG37" s="356"/>
      <c r="AH37" s="356"/>
      <c r="AI37" s="356"/>
      <c r="AJ37" s="356"/>
      <c r="AK37" s="356"/>
      <c r="AL37" s="356"/>
      <c r="AM37" s="356"/>
      <c r="AN37" s="356"/>
      <c r="AO37" s="356"/>
      <c r="AP37" s="356"/>
      <c r="AQ37" s="356"/>
      <c r="AR37" s="356"/>
      <c r="AS37" s="356"/>
      <c r="AT37" s="356"/>
      <c r="AU37" s="356"/>
      <c r="AV37" s="356"/>
      <c r="AW37" s="356"/>
      <c r="AX37" s="356"/>
      <c r="AY37" s="356"/>
      <c r="AZ37" s="356"/>
      <c r="BA37" s="356"/>
      <c r="BB37" s="356"/>
      <c r="BC37" s="356"/>
      <c r="BD37" s="356"/>
      <c r="BE37" s="356"/>
      <c r="BF37" s="356"/>
      <c r="BG37" s="356"/>
      <c r="BH37" s="356"/>
      <c r="BI37" s="356"/>
      <c r="BJ37" s="356"/>
      <c r="BK37" s="356"/>
      <c r="BL37" s="356"/>
    </row>
    <row r="38" spans="1:94">
      <c r="A38" s="135" t="s">
        <v>205</v>
      </c>
      <c r="B38" s="134"/>
      <c r="C38" s="134"/>
      <c r="D38" s="134"/>
      <c r="E38" s="134"/>
      <c r="F38" s="134"/>
      <c r="G38" s="134"/>
      <c r="H38" s="134"/>
      <c r="I38" s="133"/>
      <c r="J38" s="133"/>
      <c r="K38" s="133"/>
      <c r="L38" s="133"/>
      <c r="M38" s="356"/>
      <c r="N38" s="356"/>
      <c r="O38" s="376"/>
      <c r="P38" s="376"/>
      <c r="Q38" s="376"/>
      <c r="R38" s="376"/>
      <c r="S38" s="376"/>
      <c r="T38" s="376"/>
      <c r="U38" s="376"/>
      <c r="V38" s="356"/>
      <c r="W38" s="356"/>
      <c r="X38" s="356"/>
      <c r="Y38" s="356"/>
      <c r="Z38" s="356"/>
      <c r="AA38" s="356"/>
      <c r="AB38" s="356"/>
      <c r="AC38" s="356"/>
      <c r="AD38" s="356"/>
      <c r="AE38" s="356"/>
      <c r="AF38" s="356"/>
      <c r="AG38" s="356"/>
      <c r="AH38" s="356"/>
      <c r="AI38" s="356"/>
      <c r="AJ38" s="356"/>
      <c r="AK38" s="356"/>
      <c r="AL38" s="356"/>
      <c r="AM38" s="356"/>
      <c r="AN38" s="356"/>
      <c r="AO38" s="356"/>
      <c r="AP38" s="356"/>
      <c r="AQ38" s="356"/>
      <c r="AR38" s="356"/>
      <c r="AS38" s="356"/>
      <c r="AT38" s="356"/>
      <c r="AU38" s="356"/>
      <c r="AV38" s="356"/>
      <c r="AW38" s="356"/>
      <c r="AX38" s="356"/>
      <c r="AY38" s="356"/>
      <c r="AZ38" s="356"/>
      <c r="BA38" s="356"/>
      <c r="BB38" s="356"/>
      <c r="BC38" s="356"/>
      <c r="BD38" s="356"/>
      <c r="BE38" s="356"/>
      <c r="BF38" s="356"/>
      <c r="BG38" s="356"/>
      <c r="BH38" s="356"/>
      <c r="BI38" s="356"/>
      <c r="BJ38" s="356"/>
      <c r="BK38" s="356"/>
      <c r="BL38" s="356"/>
    </row>
    <row r="39" spans="1:94" ht="26.25" customHeight="1">
      <c r="A39" s="399" t="s">
        <v>68</v>
      </c>
      <c r="B39" s="399"/>
      <c r="C39" s="399"/>
      <c r="D39" s="399"/>
      <c r="E39" s="399"/>
      <c r="F39" s="399"/>
      <c r="G39" s="399"/>
      <c r="H39" s="399"/>
      <c r="I39" s="399"/>
      <c r="J39" s="245"/>
      <c r="K39" s="245"/>
      <c r="L39" s="245"/>
      <c r="M39" s="245"/>
      <c r="N39" s="245"/>
      <c r="O39" s="376"/>
      <c r="P39" s="376"/>
      <c r="Q39" s="376"/>
      <c r="R39" s="376"/>
      <c r="S39" s="376"/>
      <c r="T39" s="376"/>
      <c r="U39" s="376"/>
      <c r="V39" s="356"/>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c r="AS39" s="356"/>
      <c r="AT39" s="356"/>
      <c r="AU39" s="356"/>
      <c r="AV39" s="356"/>
      <c r="AW39" s="356"/>
      <c r="AX39" s="356"/>
      <c r="AY39" s="356"/>
      <c r="AZ39" s="356"/>
      <c r="BA39" s="356"/>
      <c r="BB39" s="356"/>
      <c r="BC39" s="356"/>
      <c r="BD39" s="356"/>
      <c r="BE39" s="356"/>
      <c r="BF39" s="356"/>
      <c r="BG39" s="356"/>
      <c r="BH39" s="356"/>
      <c r="BI39" s="356"/>
      <c r="BJ39" s="356"/>
      <c r="BK39" s="356"/>
      <c r="BL39" s="356"/>
    </row>
    <row r="40" spans="1:94" ht="25.5" customHeight="1">
      <c r="A40" s="421" t="s">
        <v>206</v>
      </c>
      <c r="B40" s="421"/>
      <c r="C40" s="421"/>
      <c r="D40" s="421"/>
      <c r="E40" s="421"/>
      <c r="F40" s="421"/>
      <c r="G40" s="421"/>
      <c r="H40" s="421"/>
      <c r="I40" s="421"/>
      <c r="M40" s="356"/>
      <c r="N40" s="356"/>
      <c r="O40" s="376"/>
      <c r="P40" s="376"/>
      <c r="Q40" s="376"/>
      <c r="R40" s="376"/>
      <c r="S40" s="376"/>
      <c r="T40" s="376"/>
      <c r="U40" s="376"/>
      <c r="V40" s="356"/>
      <c r="W40" s="356"/>
      <c r="X40" s="356"/>
      <c r="Y40" s="356"/>
      <c r="Z40" s="356"/>
      <c r="AA40" s="356"/>
      <c r="AB40" s="356"/>
      <c r="AC40" s="356"/>
      <c r="AD40" s="356"/>
      <c r="AE40" s="356"/>
      <c r="AF40" s="356"/>
      <c r="AG40" s="356"/>
      <c r="AH40" s="356"/>
      <c r="AI40" s="356"/>
      <c r="AJ40" s="356"/>
      <c r="AK40" s="356"/>
      <c r="AL40" s="356"/>
      <c r="AM40" s="356"/>
      <c r="AN40" s="356"/>
      <c r="AO40" s="356"/>
      <c r="AP40" s="356"/>
      <c r="AQ40" s="356"/>
      <c r="AR40" s="356"/>
      <c r="AS40" s="356"/>
      <c r="AT40" s="356"/>
      <c r="AU40" s="356"/>
      <c r="AV40" s="356"/>
      <c r="AW40" s="356"/>
      <c r="AX40" s="356"/>
      <c r="AY40" s="356"/>
      <c r="AZ40" s="356"/>
      <c r="BA40" s="356"/>
      <c r="BB40" s="356"/>
      <c r="BC40" s="356"/>
      <c r="BD40" s="356"/>
      <c r="BE40" s="356"/>
      <c r="BF40" s="356"/>
      <c r="BG40" s="356"/>
      <c r="BH40" s="356"/>
      <c r="BI40" s="356"/>
      <c r="BJ40" s="356"/>
      <c r="BK40" s="356"/>
      <c r="BL40" s="356"/>
    </row>
    <row r="41" spans="1:94">
      <c r="A41" s="418" t="s">
        <v>207</v>
      </c>
      <c r="B41" s="418"/>
      <c r="C41" s="418"/>
      <c r="D41" s="418"/>
      <c r="E41" s="418"/>
      <c r="F41" s="418"/>
      <c r="G41" s="418"/>
      <c r="H41" s="418"/>
      <c r="I41" s="418"/>
      <c r="J41" s="418"/>
      <c r="K41" s="418"/>
      <c r="L41" s="418"/>
    </row>
    <row r="42" spans="1:94">
      <c r="A42" s="135" t="s">
        <v>208</v>
      </c>
    </row>
    <row r="43" spans="1:94">
      <c r="A43" s="208"/>
    </row>
  </sheetData>
  <mergeCells count="5">
    <mergeCell ref="A8:G8"/>
    <mergeCell ref="A41:L41"/>
    <mergeCell ref="A34:E34"/>
    <mergeCell ref="A40:I40"/>
    <mergeCell ref="A39:I39"/>
  </mergeCells>
  <hyperlinks>
    <hyperlink ref="A1" location="Contents!A1" display="Contents" xr:uid="{C78D38AB-BF05-4308-90F9-6E4AFA02EACE}"/>
    <hyperlink ref="A41" r:id="rId1" display="6. More information on Cycle threshold (Ct) values can be found in this article (https://www.medrxiv.org/content/10.1101/2020.10.25.20219048v1)." xr:uid="{D9D9B33B-979B-4F00-9DB7-86E75364792B}"/>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C6A1F-5898-4988-9A1D-B6A79EA210A5}">
  <sheetPr>
    <tabColor rgb="FF305496"/>
  </sheetPr>
  <dimension ref="A1:J16"/>
  <sheetViews>
    <sheetView showGridLines="0" workbookViewId="0"/>
  </sheetViews>
  <sheetFormatPr defaultRowHeight="12.5"/>
  <cols>
    <col min="1" max="1" width="46.453125" customWidth="1"/>
    <col min="2" max="2" width="13.54296875" customWidth="1"/>
    <col min="3" max="4" width="11.453125" bestFit="1" customWidth="1"/>
    <col min="5" max="5" width="9.453125" bestFit="1" customWidth="1"/>
    <col min="6" max="6" width="10.453125" bestFit="1" customWidth="1"/>
    <col min="7" max="8" width="9.453125" bestFit="1" customWidth="1"/>
    <col min="9" max="9" width="11.453125" bestFit="1" customWidth="1"/>
    <col min="10" max="10" width="10.453125" bestFit="1" customWidth="1"/>
  </cols>
  <sheetData>
    <row r="1" spans="1:10" ht="14.5">
      <c r="A1" s="10" t="s">
        <v>10</v>
      </c>
      <c r="C1" s="60"/>
      <c r="D1" s="60"/>
      <c r="E1" s="60"/>
      <c r="F1" s="60"/>
      <c r="G1" s="60"/>
      <c r="H1" s="60"/>
      <c r="I1" s="60"/>
      <c r="J1" s="60"/>
    </row>
    <row r="2" spans="1:10" ht="14.5">
      <c r="A2" s="61" t="s">
        <v>209</v>
      </c>
      <c r="C2" s="60"/>
      <c r="D2" s="60"/>
      <c r="E2" s="60"/>
      <c r="F2" s="60"/>
      <c r="G2" s="60"/>
      <c r="H2" s="60"/>
      <c r="I2" s="60"/>
      <c r="J2" s="60"/>
    </row>
    <row r="3" spans="1:10" ht="14.5">
      <c r="A3" s="281" t="s">
        <v>24</v>
      </c>
      <c r="C3" s="60"/>
      <c r="D3" s="60"/>
      <c r="E3" s="60"/>
      <c r="F3" s="60"/>
      <c r="G3" s="60"/>
      <c r="H3" s="60"/>
      <c r="I3" s="60"/>
      <c r="J3" s="60"/>
    </row>
    <row r="4" spans="1:10" ht="14.5">
      <c r="A4" s="109" t="s">
        <v>210</v>
      </c>
      <c r="C4" s="60"/>
      <c r="D4" s="60"/>
      <c r="E4" s="60"/>
      <c r="F4" s="60"/>
      <c r="G4" s="60"/>
      <c r="H4" s="60"/>
      <c r="I4" s="60"/>
      <c r="J4" s="60"/>
    </row>
    <row r="5" spans="1:10" ht="29">
      <c r="A5" s="137" t="s">
        <v>211</v>
      </c>
      <c r="B5" s="138" t="s">
        <v>212</v>
      </c>
      <c r="C5" s="138" t="s">
        <v>87</v>
      </c>
      <c r="D5" s="138" t="s">
        <v>88</v>
      </c>
      <c r="E5" s="122" t="s">
        <v>89</v>
      </c>
      <c r="F5" s="138" t="s">
        <v>90</v>
      </c>
    </row>
    <row r="6" spans="1:10" ht="14.5">
      <c r="A6" s="48" t="s">
        <v>213</v>
      </c>
      <c r="B6" s="139">
        <v>240311</v>
      </c>
      <c r="C6" s="140">
        <v>198833</v>
      </c>
      <c r="D6" s="140">
        <v>13721</v>
      </c>
      <c r="E6" s="140">
        <v>6596</v>
      </c>
      <c r="F6" s="140">
        <v>21161</v>
      </c>
      <c r="G6" s="63"/>
    </row>
    <row r="7" spans="1:10" ht="14.5">
      <c r="A7" s="190" t="s">
        <v>214</v>
      </c>
      <c r="B7" s="141">
        <v>512928</v>
      </c>
      <c r="C7" s="142">
        <v>427262</v>
      </c>
      <c r="D7" s="142">
        <v>28751</v>
      </c>
      <c r="E7" s="142">
        <v>14174</v>
      </c>
      <c r="F7" s="142">
        <v>42741</v>
      </c>
      <c r="G7" s="63"/>
    </row>
    <row r="8" spans="1:10" ht="14.5">
      <c r="A8" s="108" t="s">
        <v>64</v>
      </c>
    </row>
    <row r="9" spans="1:10" ht="14.5">
      <c r="A9" s="108"/>
    </row>
    <row r="10" spans="1:10" ht="13">
      <c r="A10" s="116" t="s">
        <v>65</v>
      </c>
      <c r="B10" s="136"/>
      <c r="C10" s="136"/>
      <c r="D10" s="136"/>
      <c r="E10" s="136"/>
      <c r="F10" s="136"/>
    </row>
    <row r="11" spans="1:10" ht="30" customHeight="1">
      <c r="A11" s="422" t="s">
        <v>215</v>
      </c>
      <c r="B11" s="423"/>
      <c r="C11" s="423"/>
      <c r="D11" s="423"/>
      <c r="E11" s="423"/>
      <c r="F11" s="423"/>
    </row>
    <row r="16" spans="1:10">
      <c r="E16" s="64"/>
    </row>
  </sheetData>
  <mergeCells count="1">
    <mergeCell ref="A11:F11"/>
  </mergeCells>
  <hyperlinks>
    <hyperlink ref="A1" location="Contents!A1" display="Contents" xr:uid="{086B0D3D-F78A-4A99-B8B4-FA1E9B4F50AA}"/>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262C1-0901-4DC0-9B25-34C155B7392E}">
  <sheetPr>
    <tabColor rgb="FF305496"/>
  </sheetPr>
  <dimension ref="A1:M44"/>
  <sheetViews>
    <sheetView showGridLines="0" workbookViewId="0"/>
  </sheetViews>
  <sheetFormatPr defaultColWidth="8.54296875" defaultRowHeight="15" customHeight="1"/>
  <cols>
    <col min="1" max="1" width="47.453125" style="62" customWidth="1"/>
    <col min="2" max="2" width="11.54296875" style="62" customWidth="1"/>
    <col min="3" max="3" width="12.1796875" style="62" customWidth="1"/>
    <col min="4" max="4" width="11.54296875" style="62" customWidth="1"/>
    <col min="5" max="5" width="10.453125" style="62" customWidth="1"/>
    <col min="6" max="13" width="10.54296875" style="62" customWidth="1"/>
    <col min="14" max="16384" width="8.54296875" style="72"/>
  </cols>
  <sheetData>
    <row r="1" spans="1:13" s="62" customFormat="1" ht="14.5">
      <c r="A1" s="10" t="s">
        <v>10</v>
      </c>
    </row>
    <row r="2" spans="1:13" s="62" customFormat="1" ht="14.5">
      <c r="A2" s="61" t="s">
        <v>216</v>
      </c>
    </row>
    <row r="3" spans="1:13" s="62" customFormat="1" ht="14.5">
      <c r="A3" s="31" t="s">
        <v>26</v>
      </c>
    </row>
    <row r="4" spans="1:13" s="62" customFormat="1" ht="14.5"/>
    <row r="5" spans="1:13" s="62" customFormat="1" ht="14.5">
      <c r="A5" s="65" t="s">
        <v>217</v>
      </c>
    </row>
    <row r="6" spans="1:13" s="62" customFormat="1" ht="62.15" customHeight="1">
      <c r="A6" s="427" t="s">
        <v>218</v>
      </c>
      <c r="B6" s="428"/>
      <c r="C6" s="428"/>
      <c r="D6" s="428"/>
      <c r="E6" s="428"/>
      <c r="F6" s="428"/>
      <c r="G6" s="428"/>
      <c r="H6" s="428"/>
      <c r="I6" s="247"/>
      <c r="J6" s="247"/>
      <c r="K6" s="247"/>
      <c r="L6" s="247"/>
      <c r="M6" s="247"/>
    </row>
    <row r="7" spans="1:13" s="62" customFormat="1" ht="47.5" customHeight="1">
      <c r="A7" s="427" t="s">
        <v>219</v>
      </c>
      <c r="B7" s="428"/>
      <c r="C7" s="428"/>
      <c r="D7" s="428"/>
      <c r="E7" s="428"/>
      <c r="F7" s="428"/>
      <c r="G7" s="428"/>
      <c r="H7" s="428"/>
      <c r="I7" s="427"/>
      <c r="J7" s="428"/>
      <c r="K7" s="428"/>
      <c r="L7" s="428"/>
      <c r="M7" s="428"/>
    </row>
    <row r="8" spans="1:13" s="62" customFormat="1" ht="40" customHeight="1">
      <c r="A8" s="427" t="s">
        <v>220</v>
      </c>
      <c r="B8" s="428"/>
      <c r="C8" s="428"/>
      <c r="D8" s="428"/>
      <c r="E8" s="428"/>
      <c r="F8" s="428"/>
      <c r="G8" s="428"/>
      <c r="H8" s="428"/>
      <c r="I8" s="427"/>
      <c r="J8" s="428"/>
      <c r="K8" s="428"/>
      <c r="L8" s="428"/>
      <c r="M8" s="428"/>
    </row>
    <row r="9" spans="1:13" s="62" customFormat="1" ht="16">
      <c r="A9" s="66"/>
    </row>
    <row r="10" spans="1:13" s="62" customFormat="1" ht="14.5">
      <c r="A10" s="65" t="s">
        <v>221</v>
      </c>
      <c r="G10"/>
      <c r="H10"/>
      <c r="I10"/>
      <c r="J10"/>
      <c r="K10"/>
    </row>
    <row r="11" spans="1:13" s="62" customFormat="1" ht="40.5" customHeight="1">
      <c r="A11" s="144"/>
      <c r="B11" s="377" t="s">
        <v>222</v>
      </c>
      <c r="C11" s="378" t="s">
        <v>223</v>
      </c>
      <c r="D11" s="377" t="s">
        <v>224</v>
      </c>
      <c r="E11" s="378" t="s">
        <v>225</v>
      </c>
      <c r="G11"/>
      <c r="H11"/>
      <c r="I11"/>
      <c r="J11"/>
      <c r="K11"/>
    </row>
    <row r="12" spans="1:13" s="62" customFormat="1" ht="14.5">
      <c r="A12" s="62" t="s">
        <v>226</v>
      </c>
      <c r="B12" s="146">
        <v>20277</v>
      </c>
      <c r="C12" s="233">
        <v>1</v>
      </c>
      <c r="D12" s="232"/>
      <c r="E12" s="223"/>
      <c r="G12" s="101"/>
      <c r="H12"/>
      <c r="I12"/>
      <c r="J12"/>
      <c r="K12"/>
    </row>
    <row r="13" spans="1:13" s="62" customFormat="1" ht="14.5">
      <c r="A13" s="62" t="s">
        <v>213</v>
      </c>
      <c r="B13" s="147">
        <v>10320</v>
      </c>
      <c r="C13" s="231">
        <v>0.51</v>
      </c>
      <c r="D13" s="230"/>
      <c r="E13" s="209"/>
      <c r="G13" s="92"/>
      <c r="H13"/>
      <c r="I13"/>
      <c r="J13"/>
      <c r="K13"/>
    </row>
    <row r="14" spans="1:13" s="62" customFormat="1" ht="14.5">
      <c r="A14" s="62" t="s">
        <v>227</v>
      </c>
      <c r="B14" s="147">
        <v>10257</v>
      </c>
      <c r="C14" s="231">
        <v>0.51</v>
      </c>
      <c r="D14" s="230"/>
      <c r="E14" s="209"/>
      <c r="G14" s="92"/>
      <c r="H14"/>
      <c r="I14"/>
      <c r="J14"/>
      <c r="K14"/>
    </row>
    <row r="15" spans="1:13" s="62" customFormat="1" ht="14.5">
      <c r="A15" s="62" t="s">
        <v>228</v>
      </c>
      <c r="B15" s="147"/>
      <c r="C15" s="231"/>
      <c r="D15" s="230">
        <v>22591</v>
      </c>
      <c r="E15" s="209">
        <v>1</v>
      </c>
      <c r="G15"/>
      <c r="H15"/>
      <c r="I15"/>
      <c r="J15"/>
      <c r="K15"/>
    </row>
    <row r="16" spans="1:13" s="62" customFormat="1" ht="14.5">
      <c r="A16" s="62" t="s">
        <v>229</v>
      </c>
      <c r="B16" s="147"/>
      <c r="C16" s="231"/>
      <c r="D16" s="230">
        <v>22203</v>
      </c>
      <c r="E16" s="209">
        <v>0.98</v>
      </c>
      <c r="F16" s="67"/>
      <c r="G16"/>
      <c r="H16"/>
      <c r="I16"/>
      <c r="J16"/>
      <c r="K16"/>
    </row>
    <row r="17" spans="1:11" s="62" customFormat="1" ht="14.5">
      <c r="A17" s="191" t="s">
        <v>230</v>
      </c>
      <c r="B17" s="192"/>
      <c r="C17" s="229"/>
      <c r="D17" s="222">
        <v>21115</v>
      </c>
      <c r="E17" s="221">
        <v>0.93</v>
      </c>
      <c r="F17" s="379"/>
      <c r="G17" s="244"/>
      <c r="H17"/>
      <c r="I17"/>
      <c r="J17"/>
      <c r="K17"/>
    </row>
    <row r="18" spans="1:11" s="62" customFormat="1" ht="14.5">
      <c r="C18" s="67"/>
      <c r="E18" s="67"/>
      <c r="G18"/>
      <c r="H18"/>
      <c r="I18"/>
      <c r="J18"/>
      <c r="K18"/>
    </row>
    <row r="19" spans="1:11" s="62" customFormat="1" ht="14.5">
      <c r="A19" s="68" t="s">
        <v>231</v>
      </c>
      <c r="B19" s="69"/>
      <c r="C19" s="70"/>
      <c r="D19" s="69"/>
      <c r="E19" s="70"/>
      <c r="G19"/>
      <c r="H19"/>
      <c r="I19"/>
      <c r="J19"/>
      <c r="K19"/>
    </row>
    <row r="20" spans="1:11" s="62" customFormat="1" ht="37.5" customHeight="1">
      <c r="A20" s="143"/>
      <c r="B20" s="377" t="s">
        <v>222</v>
      </c>
      <c r="C20" s="378" t="s">
        <v>223</v>
      </c>
      <c r="D20" s="377" t="s">
        <v>224</v>
      </c>
      <c r="E20" s="378" t="s">
        <v>225</v>
      </c>
      <c r="G20"/>
      <c r="H20"/>
      <c r="I20"/>
      <c r="J20"/>
      <c r="K20"/>
    </row>
    <row r="21" spans="1:11" s="62" customFormat="1" ht="14.5">
      <c r="A21" s="62" t="s">
        <v>226</v>
      </c>
      <c r="B21" s="147">
        <v>91144</v>
      </c>
      <c r="C21" s="148">
        <v>1</v>
      </c>
      <c r="D21" s="146"/>
      <c r="E21" s="151"/>
      <c r="G21"/>
      <c r="H21"/>
      <c r="I21"/>
      <c r="J21"/>
      <c r="K21"/>
    </row>
    <row r="22" spans="1:11" s="62" customFormat="1" ht="14.5">
      <c r="A22" s="62" t="s">
        <v>213</v>
      </c>
      <c r="B22" s="147">
        <v>39482</v>
      </c>
      <c r="C22" s="209">
        <v>0.43</v>
      </c>
      <c r="D22" s="147"/>
      <c r="E22" s="152"/>
      <c r="G22"/>
      <c r="H22"/>
      <c r="I22"/>
      <c r="J22"/>
      <c r="K22"/>
    </row>
    <row r="23" spans="1:11" s="62" customFormat="1" ht="14.5">
      <c r="A23" s="62" t="s">
        <v>227</v>
      </c>
      <c r="B23" s="147">
        <v>39323</v>
      </c>
      <c r="C23" s="209">
        <v>0.43</v>
      </c>
      <c r="D23" s="147"/>
      <c r="E23" s="152"/>
      <c r="G23"/>
      <c r="H23"/>
      <c r="I23"/>
      <c r="J23"/>
      <c r="K23"/>
    </row>
    <row r="24" spans="1:11" s="62" customFormat="1" ht="14.5">
      <c r="A24" s="62" t="s">
        <v>228</v>
      </c>
      <c r="B24" s="153"/>
      <c r="C24" s="152"/>
      <c r="D24" s="147">
        <v>83010</v>
      </c>
      <c r="E24" s="148">
        <v>1</v>
      </c>
      <c r="G24"/>
      <c r="H24"/>
      <c r="I24"/>
      <c r="J24"/>
      <c r="K24"/>
    </row>
    <row r="25" spans="1:11" s="62" customFormat="1" ht="14.5">
      <c r="A25" s="62" t="s">
        <v>229</v>
      </c>
      <c r="B25" s="153"/>
      <c r="C25" s="152"/>
      <c r="D25" s="147">
        <v>78092</v>
      </c>
      <c r="E25" s="148">
        <v>0.94</v>
      </c>
      <c r="F25" s="67"/>
      <c r="G25"/>
      <c r="H25"/>
      <c r="I25"/>
      <c r="J25"/>
      <c r="K25"/>
    </row>
    <row r="26" spans="1:11" s="62" customFormat="1" ht="14.5">
      <c r="A26" s="191" t="s">
        <v>230</v>
      </c>
      <c r="B26" s="193"/>
      <c r="C26" s="154"/>
      <c r="D26" s="149">
        <v>74265</v>
      </c>
      <c r="E26" s="150">
        <v>0.89</v>
      </c>
      <c r="F26" s="379"/>
      <c r="G26"/>
      <c r="H26"/>
      <c r="I26"/>
      <c r="J26"/>
      <c r="K26"/>
    </row>
    <row r="27" spans="1:11" s="62" customFormat="1" ht="14.5">
      <c r="A27" s="69"/>
      <c r="B27" s="69"/>
      <c r="C27" s="70"/>
      <c r="D27" s="69"/>
      <c r="E27" s="70"/>
      <c r="G27"/>
      <c r="H27"/>
      <c r="I27"/>
      <c r="J27"/>
      <c r="K27"/>
    </row>
    <row r="28" spans="1:11" s="62" customFormat="1" ht="14.5">
      <c r="A28" s="68" t="s">
        <v>232</v>
      </c>
      <c r="B28" s="69"/>
      <c r="C28" s="70"/>
      <c r="D28" s="69"/>
      <c r="E28" s="70"/>
      <c r="G28"/>
      <c r="H28"/>
      <c r="I28"/>
      <c r="J28"/>
      <c r="K28"/>
    </row>
    <row r="29" spans="1:11" s="62" customFormat="1" ht="39" customHeight="1">
      <c r="A29" s="143"/>
      <c r="B29" s="377" t="s">
        <v>222</v>
      </c>
      <c r="C29" s="378" t="s">
        <v>223</v>
      </c>
      <c r="D29" s="377" t="s">
        <v>224</v>
      </c>
      <c r="E29" s="378" t="s">
        <v>225</v>
      </c>
      <c r="G29"/>
      <c r="H29"/>
      <c r="I29"/>
      <c r="J29"/>
      <c r="K29"/>
    </row>
    <row r="30" spans="1:11" s="62" customFormat="1" ht="14.5">
      <c r="A30" s="62" t="s">
        <v>226</v>
      </c>
      <c r="B30" s="146">
        <v>1065470</v>
      </c>
      <c r="C30" s="223">
        <v>1</v>
      </c>
      <c r="D30" s="155"/>
      <c r="E30" s="151"/>
      <c r="G30"/>
      <c r="H30"/>
      <c r="I30"/>
      <c r="J30"/>
      <c r="K30"/>
    </row>
    <row r="31" spans="1:11" s="62" customFormat="1" ht="14.5">
      <c r="A31" s="62" t="s">
        <v>213</v>
      </c>
      <c r="B31" s="147">
        <v>149031</v>
      </c>
      <c r="C31" s="209">
        <v>0.14000000000000001</v>
      </c>
      <c r="D31" s="153"/>
      <c r="E31" s="152"/>
      <c r="G31"/>
      <c r="H31"/>
      <c r="I31"/>
      <c r="J31"/>
      <c r="K31"/>
    </row>
    <row r="32" spans="1:11" s="62" customFormat="1" ht="14.5">
      <c r="A32" s="62" t="s">
        <v>227</v>
      </c>
      <c r="B32" s="147">
        <v>141584</v>
      </c>
      <c r="C32" s="209">
        <v>0.13</v>
      </c>
      <c r="D32" s="147"/>
      <c r="E32" s="152"/>
      <c r="G32"/>
      <c r="H32"/>
      <c r="I32"/>
      <c r="J32"/>
      <c r="K32"/>
    </row>
    <row r="33" spans="1:11" s="62" customFormat="1" ht="14.5">
      <c r="A33" s="62" t="s">
        <v>228</v>
      </c>
      <c r="B33" s="153"/>
      <c r="C33" s="156"/>
      <c r="D33" s="157">
        <v>321661</v>
      </c>
      <c r="E33" s="209">
        <v>1</v>
      </c>
      <c r="G33"/>
      <c r="H33"/>
      <c r="I33"/>
      <c r="J33"/>
      <c r="K33"/>
    </row>
    <row r="34" spans="1:11" s="62" customFormat="1" ht="14.5">
      <c r="A34" s="62" t="s">
        <v>229</v>
      </c>
      <c r="B34" s="153"/>
      <c r="C34" s="156"/>
      <c r="D34" s="157">
        <v>284935</v>
      </c>
      <c r="E34" s="209">
        <v>0.89</v>
      </c>
      <c r="G34"/>
      <c r="H34"/>
      <c r="I34"/>
      <c r="J34"/>
      <c r="K34"/>
    </row>
    <row r="35" spans="1:11" s="62" customFormat="1" ht="14.5">
      <c r="A35" s="191" t="s">
        <v>230</v>
      </c>
      <c r="B35" s="193"/>
      <c r="C35" s="194"/>
      <c r="D35" s="222">
        <v>270973</v>
      </c>
      <c r="E35" s="221">
        <v>0.84</v>
      </c>
      <c r="G35"/>
      <c r="H35"/>
      <c r="I35"/>
      <c r="J35"/>
      <c r="K35"/>
    </row>
    <row r="36" spans="1:11" s="62" customFormat="1" ht="14.5">
      <c r="A36" s="108" t="s">
        <v>64</v>
      </c>
      <c r="B36" s="69"/>
      <c r="C36" s="69"/>
      <c r="D36" s="71"/>
      <c r="E36" s="70"/>
    </row>
    <row r="37" spans="1:11" s="62" customFormat="1" ht="14.5">
      <c r="A37" s="108"/>
      <c r="B37" s="69"/>
      <c r="C37" s="69"/>
      <c r="D37" s="71"/>
      <c r="E37" s="70"/>
    </row>
    <row r="38" spans="1:11" ht="15" customHeight="1">
      <c r="A38" s="145" t="s">
        <v>65</v>
      </c>
      <c r="B38" s="145"/>
      <c r="C38" s="145"/>
      <c r="D38" s="145"/>
      <c r="E38" s="145"/>
      <c r="F38" s="145"/>
      <c r="G38" s="145"/>
      <c r="H38" s="145"/>
    </row>
    <row r="39" spans="1:11" ht="18" customHeight="1">
      <c r="A39" s="425" t="s">
        <v>233</v>
      </c>
      <c r="B39" s="426"/>
      <c r="C39" s="426"/>
      <c r="D39" s="426"/>
      <c r="E39" s="426"/>
      <c r="F39" s="426"/>
      <c r="G39" s="426"/>
      <c r="H39" s="426"/>
    </row>
    <row r="40" spans="1:11" ht="28.5" customHeight="1">
      <c r="A40" s="424" t="s">
        <v>234</v>
      </c>
      <c r="B40" s="397"/>
      <c r="C40" s="397"/>
      <c r="D40" s="397"/>
      <c r="E40" s="397"/>
      <c r="F40" s="397"/>
      <c r="G40" s="397"/>
      <c r="H40" s="397"/>
    </row>
    <row r="41" spans="1:11" ht="30" customHeight="1">
      <c r="A41" s="424" t="s">
        <v>235</v>
      </c>
      <c r="B41" s="397"/>
      <c r="C41" s="397"/>
      <c r="D41" s="397"/>
      <c r="E41" s="397"/>
      <c r="F41" s="397"/>
      <c r="G41" s="397"/>
      <c r="H41" s="397"/>
    </row>
    <row r="42" spans="1:11" ht="30.65" customHeight="1">
      <c r="A42" s="424" t="s">
        <v>236</v>
      </c>
      <c r="B42" s="397"/>
      <c r="C42" s="397"/>
      <c r="D42" s="397"/>
      <c r="E42" s="397"/>
      <c r="F42" s="397"/>
      <c r="G42" s="397"/>
      <c r="H42" s="397"/>
    </row>
    <row r="43" spans="1:11" ht="29.15" customHeight="1">
      <c r="A43" s="424" t="s">
        <v>237</v>
      </c>
      <c r="B43" s="397"/>
      <c r="C43" s="397"/>
      <c r="D43" s="397"/>
      <c r="E43" s="397"/>
      <c r="F43" s="397"/>
      <c r="G43" s="397"/>
      <c r="H43" s="397"/>
    </row>
    <row r="44" spans="1:11" ht="28.5" customHeight="1">
      <c r="A44" s="424" t="s">
        <v>238</v>
      </c>
      <c r="B44" s="397"/>
      <c r="C44" s="397"/>
      <c r="D44" s="397"/>
      <c r="E44" s="397"/>
      <c r="F44" s="397"/>
      <c r="G44" s="397"/>
      <c r="H44" s="397"/>
    </row>
  </sheetData>
  <mergeCells count="11">
    <mergeCell ref="A6:H6"/>
    <mergeCell ref="A7:H7"/>
    <mergeCell ref="I7:M7"/>
    <mergeCell ref="A8:H8"/>
    <mergeCell ref="I8:M8"/>
    <mergeCell ref="A42:H42"/>
    <mergeCell ref="A43:H43"/>
    <mergeCell ref="A44:H44"/>
    <mergeCell ref="A39:H39"/>
    <mergeCell ref="A40:H40"/>
    <mergeCell ref="A41:H41"/>
  </mergeCells>
  <hyperlinks>
    <hyperlink ref="A1" location="Contents!A1" display="Contents" xr:uid="{31EF759D-23D9-4675-A107-A5B755373D56}"/>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4" ma:contentTypeDescription="Create a new document." ma:contentTypeScope="" ma:versionID="362a235037fb3c00c2db3b22756cab46">
  <xsd:schema xmlns:xsd="http://www.w3.org/2001/XMLSchema" xmlns:xs="http://www.w3.org/2001/XMLSchema" xmlns:p="http://schemas.microsoft.com/office/2006/metadata/properties" xmlns:ns2="b22eb564-fcba-4344-82bf-eccb9a90e4cf" targetNamespace="http://schemas.microsoft.com/office/2006/metadata/properties" ma:root="true" ma:fieldsID="f0808a7e8704c8491f753943541333d9" ns2:_="">
    <xsd:import namespace="b22eb564-fcba-4344-82bf-eccb9a90e4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03CF2D-7F5F-4474-B6F3-191568ACAB93}">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22eb564-fcba-4344-82bf-eccb9a90e4cf"/>
    <ds:schemaRef ds:uri="http://www.w3.org/XML/1998/namespace"/>
    <ds:schemaRef ds:uri="http://purl.org/dc/dcmitype/"/>
  </ds:schemaRefs>
</ds:datastoreItem>
</file>

<file path=customXml/itemProps2.xml><?xml version="1.0" encoding="utf-8"?>
<ds:datastoreItem xmlns:ds="http://schemas.openxmlformats.org/officeDocument/2006/customXml" ds:itemID="{324E4560-82D0-4769-B4DE-2E224DEE3CBA}">
  <ds:schemaRefs>
    <ds:schemaRef ds:uri="http://schemas.microsoft.com/sharepoint/v3/contenttype/forms"/>
  </ds:schemaRefs>
</ds:datastoreItem>
</file>

<file path=customXml/itemProps3.xml><?xml version="1.0" encoding="utf-8"?>
<ds:datastoreItem xmlns:ds="http://schemas.openxmlformats.org/officeDocument/2006/customXml" ds:itemID="{8A87158A-C4A4-4A83-88C9-9D66603580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 sheet</vt:lpstr>
      <vt:lpstr>Contents</vt:lpstr>
      <vt:lpstr>1a</vt:lpstr>
      <vt:lpstr>1b</vt:lpstr>
      <vt:lpstr>1c</vt:lpstr>
      <vt:lpstr>1d</vt:lpstr>
      <vt:lpstr>1e</vt:lpstr>
      <vt:lpstr>2a</vt:lpstr>
      <vt:lpstr>2b</vt:lpstr>
      <vt:lpstr>2c</vt:lpstr>
      <vt:lpstr>2d</vt:lpstr>
      <vt:lpstr>2e</vt:lpstr>
      <vt:lpstr>2f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Feldman, George</dc:creator>
  <cp:keywords/>
  <dc:description/>
  <cp:lastModifiedBy>Davies, Byron</cp:lastModifiedBy>
  <cp:revision/>
  <dcterms:created xsi:type="dcterms:W3CDTF">2021-04-22T10:01:50Z</dcterms:created>
  <dcterms:modified xsi:type="dcterms:W3CDTF">2021-06-10T15:14:37Z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Order">
    <vt:r8>2628700</vt:r8>
  </property>
</Properties>
</file>