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S003\feldmg1$\My Documents\"/>
    </mc:Choice>
  </mc:AlternateContent>
  <xr:revisionPtr revIDLastSave="0" documentId="8_{24DD2978-8693-4701-93C2-9C1F0AF0B39E}" xr6:coauthVersionLast="45" xr6:coauthVersionMax="45" xr10:uidLastSave="{00000000-0000-0000-0000-000000000000}"/>
  <bookViews>
    <workbookView xWindow="-110" yWindow="-110" windowWidth="19420" windowHeight="10420" xr2:uid="{4E023236-38D7-4A62-8849-136564317279}"/>
  </bookViews>
  <sheets>
    <sheet name="Cover sheet" sheetId="1" r:id="rId1"/>
    <sheet name="Contents" sheetId="2" r:id="rId2"/>
    <sheet name="1a" sheetId="3" r:id="rId3"/>
    <sheet name="1b" sheetId="4" r:id="rId4"/>
    <sheet name="1c" sheetId="5" r:id="rId5"/>
    <sheet name="1d" sheetId="6" r:id="rId6"/>
    <sheet name="1e" sheetId="7" r:id="rId7"/>
    <sheet name="2a" sheetId="8" r:id="rId8"/>
    <sheet name="2b" sheetId="9" r:id="rId9"/>
    <sheet name="2c" sheetId="10" r:id="rId10"/>
    <sheet name="2d" sheetId="11" r:id="rId11"/>
    <sheet name="2e" sheetId="12" r:id="rId12"/>
    <sheet name="2f" sheetId="13"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<sst xmlns="http://schemas.openxmlformats.org/spreadsheetml/2006/main" count="727" uniqueCount="230">
  <si>
    <t>COVID-19 Infection Survey</t>
  </si>
  <si>
    <t>Datasets</t>
  </si>
  <si>
    <t>View the contents of this dataset</t>
  </si>
  <si>
    <t>Contact Details</t>
  </si>
  <si>
    <t>Kara Steel and Hannah Donnarumma</t>
  </si>
  <si>
    <t>Office for National Statistics</t>
  </si>
  <si>
    <t>infection.survey.analysis@ons.gov.uk</t>
  </si>
  <si>
    <t xml:space="preserve">Telephone:  +44 (0)1633 65 1689 </t>
  </si>
  <si>
    <t>Date of publication: 23 April 2021</t>
  </si>
  <si>
    <t>Contents</t>
  </si>
  <si>
    <t>Percentage and Cycle threshold (Ct) values of COVID-19 cases, UK</t>
  </si>
  <si>
    <t>Percentage and Cycle threshold (Ct) values of COVID-19 cases by region, England</t>
  </si>
  <si>
    <t>Modelled daily rates of the percentage of the population testing positive for COVID-19 by ORF1ab+N and other variants, UK</t>
  </si>
  <si>
    <t>Modelled daily rates of the percentage of the population testing positive for COVID-19 by ORF1ab+N and other variants by region, England</t>
  </si>
  <si>
    <t>Genetic lineages seen in the sequenced samples in the survey by week, Cycle threshold (Ct) value less than 30, UK</t>
  </si>
  <si>
    <t>Response rates</t>
  </si>
  <si>
    <t>Total sign-up, United Kingdom</t>
  </si>
  <si>
    <t>Response rates for England</t>
  </si>
  <si>
    <t>Response rates for Wales</t>
  </si>
  <si>
    <t>Response rates for Northern Ireland</t>
  </si>
  <si>
    <t>Response rates for Scotland</t>
  </si>
  <si>
    <t>Swab tests per day, United Kingdom</t>
  </si>
  <si>
    <t>Characteristics of those testing positive for COVID-19 can be found in our fortnightly release:</t>
  </si>
  <si>
    <t>Coronavirus (COVID-19) Infection Survey, antibody and vaccination data for the UK</t>
  </si>
  <si>
    <t>21 September 2020 to 16 April 2021</t>
  </si>
  <si>
    <t>Percentage and Ct Values of COVID-19 cases, United Kingdom</t>
  </si>
  <si>
    <t>Week starting</t>
  </si>
  <si>
    <t>Percentage of positive tests- by gene</t>
  </si>
  <si>
    <t>Ct Values- all genes</t>
  </si>
  <si>
    <t>N protein only</t>
  </si>
  <si>
    <t>ORF1ab only</t>
  </si>
  <si>
    <t>S protein only</t>
  </si>
  <si>
    <t xml:space="preserve">ORF1ab + N protein </t>
  </si>
  <si>
    <t>ORF1ab + S protein</t>
  </si>
  <si>
    <t>N protein + S protein</t>
  </si>
  <si>
    <t>ORF1ab + N protein + S protein</t>
  </si>
  <si>
    <t>Mean</t>
  </si>
  <si>
    <t>10th Percentile</t>
  </si>
  <si>
    <t>25th Percentile</t>
  </si>
  <si>
    <t>50th Percentile</t>
  </si>
  <si>
    <t>75th Percentile</t>
  </si>
  <si>
    <t>90th Percentile</t>
  </si>
  <si>
    <t>Percentage and Ct Values of COVID-19 cases, England</t>
  </si>
  <si>
    <t>Percentage and Ct Values of COVID-19 cases, Wales</t>
  </si>
  <si>
    <t>Percentage and Ct Values of COVID-19 cases, Northern Ireland</t>
  </si>
  <si>
    <t>Percentage and Ct Values of COVID-19 cases, Scotland</t>
  </si>
  <si>
    <t>Notes:</t>
  </si>
  <si>
    <t>1. All results are provisional and subject to revision. We continue to receive swab test results for previous weeks, therefore figures for weeks previously published may have changed.</t>
  </si>
  <si>
    <t>2. This analysis was produced by Sarah Walker at the University of Oxford.</t>
  </si>
  <si>
    <t>3. Swabs are tested for 3 genes present in the coronavirus: N protein, S protein and ORF1ab. Each swab can have any one, any two or all three genes detected. Positives are those where one or more of these genes is detected in the swab other than tests that are only positive on the S-gene which is not considered a reliable indicator of the virus if found on its own.</t>
  </si>
  <si>
    <t>4. The new variant of COVID-19 has genetic changes in the S gene. This means the S-gene is no longer detected in the current test, and cases that would have previously been positive on all three genes are now positive only on the ORF1ab and the N gene (not the S gene).</t>
  </si>
  <si>
    <t>5. Prior to mid-November, the data should not be read as being an indicator of the variant. However, we have published a fuller series for transparency.</t>
  </si>
  <si>
    <t>6. More information on how to interpret these tables can be found in the 'results' tab of our adhoc publication below. We have moved to weeks starting on Monday (as opposed to weeks starting on Wednesday in the adhoc) to align with other surveillance systems.</t>
  </si>
  <si>
    <t>https://www.ons.gov.uk/peoplepopulationandcommunity/healthandsocialcare/conditionsanddiseases/adhocs/12692covid19infectionsurveyctanalysis</t>
  </si>
  <si>
    <r>
      <rPr>
        <sz val="11"/>
        <rFont val="Calibri"/>
        <family val="2"/>
        <scheme val="minor"/>
      </rPr>
      <t>7. More information on Cycle threshold (Ct) values can be found in this article (</t>
    </r>
    <r>
      <rPr>
        <u/>
        <sz val="11"/>
        <color theme="10"/>
        <rFont val="Calibri"/>
        <family val="2"/>
        <scheme val="minor"/>
      </rPr>
      <t>https://www.medrxiv.org/content/10.1101/2020.10.25.20219048v1</t>
    </r>
    <r>
      <rPr>
        <sz val="11"/>
        <rFont val="Calibri"/>
        <family val="2"/>
        <scheme val="minor"/>
      </rPr>
      <t>).</t>
    </r>
  </si>
  <si>
    <t xml:space="preserve">8. Due to falling numbers of people testing positive and relatively smaller sample sizes, we are unable to produce estimates for North East this week. We will continue to monitor these estimates and will re-introduce the estimates for North East if we are able to do so.   </t>
  </si>
  <si>
    <t>6 March 2021 to 16 April 2021</t>
  </si>
  <si>
    <t>Date</t>
  </si>
  <si>
    <t>England</t>
  </si>
  <si>
    <t>Wales</t>
  </si>
  <si>
    <t>Northern Ireland</t>
  </si>
  <si>
    <t>Scotland</t>
  </si>
  <si>
    <t>% testing positive UK variant compatible*</t>
  </si>
  <si>
    <t>95% credible interval</t>
  </si>
  <si>
    <t>% testing positive not compatible with UK variant**</t>
  </si>
  <si>
    <t>% testing positive, virus too low for variant to be identifiable***</t>
  </si>
  <si>
    <t>Lower</t>
  </si>
  <si>
    <t>Upper</t>
  </si>
  <si>
    <t>1. These statistics refer to infections reported in the community, by which we mean private households. These figures exclude infections reported in hospitals, care homes or other institutional settings.</t>
  </si>
  <si>
    <t>2. Data should be treated with caution. There are uncertainties given that not all cases that are positive on the ORF1ab and N-genes will be the UK variant.</t>
  </si>
  <si>
    <t>3. *UK variant compatible = gene pattern ORF1ab + N,
 **Not compatible with UK variant = gene pattern S + ORF1ab + N,
 ***Virus is too low for the variant to be identifiable = all other gene patterns</t>
  </si>
  <si>
    <t>4. Please see our methods article for more methodological information on the COVID-19 Infection Survey.</t>
  </si>
  <si>
    <t>https://www.ons.gov.uk/peoplepopulationandcommunity/healthandsocialcare/conditionsanddiseases/methodologies/covid19infectionsurveypilotmethodsandfurtherinformation</t>
  </si>
  <si>
    <t>North East</t>
  </si>
  <si>
    <t>North West</t>
  </si>
  <si>
    <t>Yorkshire and The Humber</t>
  </si>
  <si>
    <t>East Midlands</t>
  </si>
  <si>
    <t>West Midlands</t>
  </si>
  <si>
    <t>East of England</t>
  </si>
  <si>
    <t>London</t>
  </si>
  <si>
    <t>South East</t>
  </si>
  <si>
    <t>South West</t>
  </si>
  <si>
    <t>7 December 2020 to 11 April 2021</t>
  </si>
  <si>
    <t>Number of genetic lineages seen in samples in the survey by week, United Kingdom</t>
  </si>
  <si>
    <t>Week beginning</t>
  </si>
  <si>
    <t>Number of positive tests by variant</t>
  </si>
  <si>
    <t>n_A</t>
  </si>
  <si>
    <t>n_A_21</t>
  </si>
  <si>
    <t>n_B_1</t>
  </si>
  <si>
    <t>n_B_1_1</t>
  </si>
  <si>
    <t>n_B_1_160</t>
  </si>
  <si>
    <t>n_B_1_160_7</t>
  </si>
  <si>
    <t>n_B_1_177</t>
  </si>
  <si>
    <t>n_B_1_177_10</t>
  </si>
  <si>
    <t>n_B_1_177_15</t>
  </si>
  <si>
    <t>n_B_1_177_16</t>
  </si>
  <si>
    <t>n_B_1_177_17</t>
  </si>
  <si>
    <t>n_B_1_177_18</t>
  </si>
  <si>
    <t>n_B_1_177_19</t>
  </si>
  <si>
    <t>n_B_1_177_20</t>
  </si>
  <si>
    <t>n_B_1_177_22</t>
  </si>
  <si>
    <t>n_B_1_177_4</t>
  </si>
  <si>
    <t>n_B_1_177_5</t>
  </si>
  <si>
    <t>n_B_1_177_6</t>
  </si>
  <si>
    <t>n_B_1_177_7</t>
  </si>
  <si>
    <t>n_B_1_177_8</t>
  </si>
  <si>
    <t>n_B_1_177_9</t>
  </si>
  <si>
    <t>n_B_1_1_1</t>
  </si>
  <si>
    <t>n_B_1_1_102</t>
  </si>
  <si>
    <t>n_B_1_1_15</t>
  </si>
  <si>
    <t>n_B_1_1_170</t>
  </si>
  <si>
    <t>n_B_1_1_183</t>
  </si>
  <si>
    <t>n_B_1_1_204</t>
  </si>
  <si>
    <t>n_B_1_1_216</t>
  </si>
  <si>
    <t>n_B_1_1_220</t>
  </si>
  <si>
    <t>n_B_1_1_222</t>
  </si>
  <si>
    <t>n_B_1_1_240</t>
  </si>
  <si>
    <t>n_B_1_1_274</t>
  </si>
  <si>
    <t>n_B_1_1_286</t>
  </si>
  <si>
    <t>n_B_1_1_28_E484K</t>
  </si>
  <si>
    <t>n_B_1_1_290</t>
  </si>
  <si>
    <t>n_B_1_1_304</t>
  </si>
  <si>
    <t>n_B_1_1_305</t>
  </si>
  <si>
    <t>n_B_1_1_311</t>
  </si>
  <si>
    <t>n_B_1_1_315</t>
  </si>
  <si>
    <t>n_B_1_1_317</t>
  </si>
  <si>
    <t>n_B_1_1_37</t>
  </si>
  <si>
    <t>n_B_1_1_4_E484K</t>
  </si>
  <si>
    <t>n_B_1_1_67</t>
  </si>
  <si>
    <t>n_B_1_1_7</t>
  </si>
  <si>
    <t>n_B_1_1_7_E484K</t>
  </si>
  <si>
    <t>n_B_1_1_80</t>
  </si>
  <si>
    <t>n_B_1_212</t>
  </si>
  <si>
    <t>n_B_1_221</t>
  </si>
  <si>
    <t>n_B_1_221_1</t>
  </si>
  <si>
    <t>n_B_1_232</t>
  </si>
  <si>
    <t>n_B_1_234</t>
  </si>
  <si>
    <t>n_B_1_247</t>
  </si>
  <si>
    <t>n_B_1_258</t>
  </si>
  <si>
    <t>n_B_1_258_7</t>
  </si>
  <si>
    <t>n_B_1_351_E484K</t>
  </si>
  <si>
    <t>n_B_1_36</t>
  </si>
  <si>
    <t>n_B_1_361</t>
  </si>
  <si>
    <t>n_B_1_36_17</t>
  </si>
  <si>
    <t>n_B_1_36_9</t>
  </si>
  <si>
    <t>n_B_1_408</t>
  </si>
  <si>
    <t>n_B_1_469</t>
  </si>
  <si>
    <t>n_B_1_525_E484K</t>
  </si>
  <si>
    <t>n_B_1_E484K</t>
  </si>
  <si>
    <t>n_I_1</t>
  </si>
  <si>
    <t>2. This analysis was produced by Dr Katrina Lythgoe, Dr David Bonsall, Dr Tanya Golubchik, and Dr Helen Fryer at the University of Oxford.</t>
  </si>
  <si>
    <r>
      <rPr>
        <sz val="11"/>
        <rFont val="Calibri"/>
        <family val="2"/>
        <scheme val="minor"/>
      </rPr>
      <t>5. More information on Cycle threshold (Ct) values can be found in this article (</t>
    </r>
    <r>
      <rPr>
        <u/>
        <sz val="11"/>
        <color rgb="FF0000FF"/>
        <rFont val="Calibri"/>
        <family val="2"/>
        <scheme val="minor"/>
      </rPr>
      <t>https://www.medrxiv.org/content/10.1101/2020.10.25.20219048v1</t>
    </r>
    <r>
      <rPr>
        <sz val="11"/>
        <rFont val="Calibri"/>
        <family val="2"/>
        <scheme val="minor"/>
      </rPr>
      <t>).</t>
    </r>
  </si>
  <si>
    <t>Up to 16 April 2021</t>
  </si>
  <si>
    <t>Current sign-up status</t>
  </si>
  <si>
    <t>UK</t>
  </si>
  <si>
    <t>Households registered</t>
  </si>
  <si>
    <t>Eligible individuals in registered households (total)</t>
  </si>
  <si>
    <t>1. The reference period presented in our most recent bulletin is 10 April to 16 April 2021, and the figures provided give response as of 16 April 2021.</t>
  </si>
  <si>
    <t>Information about the response rate tables for England</t>
  </si>
  <si>
    <t xml:space="preserve">At the start of the study around 20,000 households were invited to take part; all respondents to the COVID-19 Infection Survey were individuals who have previously participated in an Office for National Statistics (ONS) social survey. Since the end of May 2020, additional households have been invited to take part in the survey each week (roughly 5,000 a week). This impacts the response rate as it takes time for those invited to respond and enrol.  </t>
  </si>
  <si>
    <t>As the likelihood of enrolment decreases over time, we have provided response rate information for those initially asked to take part at the start of the survey (Table A) where response rates can be considered as relatively final. Separately, we provide response rates for those invited from 31 May 2020 (Table B), where enrolment is still continuing.</t>
  </si>
  <si>
    <t xml:space="preserve">In addition, we now expanded the survey to invite a random sample from households from a list of addresses (Address Base). These response rates are provided separately (Table C).  </t>
  </si>
  <si>
    <t>Table A: Responses to the COVID-19 Infection Survey (initial invitation, England, from 26 April 2020)</t>
  </si>
  <si>
    <t>Households</t>
  </si>
  <si>
    <t>Individuals</t>
  </si>
  <si>
    <t>Count</t>
  </si>
  <si>
    <t>% of total</t>
  </si>
  <si>
    <t>Households invited to take part (total)</t>
  </si>
  <si>
    <t>Households enrolled (provided at least one swab)</t>
  </si>
  <si>
    <t>Individuals who provided first swab</t>
  </si>
  <si>
    <t>Individuals who agreed to continue</t>
  </si>
  <si>
    <t>Table B: Responses to the COVID-19 Infection Survey (extension weeks, England, from 31 May 2020)</t>
  </si>
  <si>
    <t>Table C: Responses to the COVID-19 Infection Survey (Address Base, England, from 13 July 2020)</t>
  </si>
  <si>
    <r>
      <t>Households invited to take part (total)</t>
    </r>
    <r>
      <rPr>
        <vertAlign val="superscript"/>
        <sz val="11"/>
        <color theme="1"/>
        <rFont val="Calibri"/>
        <family val="2"/>
        <scheme val="minor"/>
      </rPr>
      <t>6</t>
    </r>
  </si>
  <si>
    <t>2. Response rates contained in the tables above cannot be regarded as final response rates to the survey since those who are invited are not given a time limit in which to respond.</t>
  </si>
  <si>
    <t>3. The total number of households invited will contain households for which the mail was undeliverable and therefore could not respond.  We are sourcing this information and aim to include it in future information about response rates.</t>
  </si>
  <si>
    <t>4. For households that have participated in previous ONS surveys (tables A &amp; B), we are able to address letters to a named individual and in some cases have telephone numbers which enables us to follow up on survey invitations.</t>
  </si>
  <si>
    <t>5. Information from the Address Base (table C) is simply an address and this makes engaging with the householder more challenging.  We are currently revising our strategies for both to improve response rates.</t>
  </si>
  <si>
    <t>6. A subset of households from Address Base were included in table B in the reference tables published 8th January 2021. This subset has now been removed from table B and included in table C, to correctly reflect the source of each response rate.</t>
  </si>
  <si>
    <t>Table A: Responses to the COVID-19 Infection Survey (initial invitation, Wales, from 29 June 2020)</t>
  </si>
  <si>
    <t>Table B: Responses to the COVID-19 Infection Survey (Address Base, Wales, from 5 October 2020)</t>
  </si>
  <si>
    <t>4. For households that have participated in previous ONS surveys (table A), we are able to address letters to a named individual and in some cases have telephone numbers which enables us to follow up on survey invitations.</t>
  </si>
  <si>
    <t>5. Information from the Address Base (table B) is simply an address and this makes engaging with the householder more challenging.  We are currently revising our strategies for both to improve response rates.</t>
  </si>
  <si>
    <r>
      <t xml:space="preserve">Responses to the COVID-19 Infection Survey (initial invitation, Northern Ireland, from </t>
    </r>
    <r>
      <rPr>
        <b/>
        <sz val="11"/>
        <rFont val="Calibri"/>
        <family val="2"/>
        <scheme val="minor"/>
      </rPr>
      <t>26 July 2020)</t>
    </r>
  </si>
  <si>
    <t>4. For households that have participated in previous ONS and NISRA surveys, we are able to address letters to a named individual and in some cases have telephone numbers which enables us to follow up on survey invitations.</t>
  </si>
  <si>
    <t>Responses to the COVID-19 Infection Survey (Address Base, Scotland, from 14 September 2020)</t>
  </si>
  <si>
    <t>4. Information from the Address Base is simply an address and this makes engaging with the householder more challenging.  We are currently revising our strategies for both to improve response rates.</t>
  </si>
  <si>
    <t xml:space="preserve">Swab tests per day, United Kingdom </t>
  </si>
  <si>
    <t>26 April 2020 to 16 April 2021</t>
  </si>
  <si>
    <t>Enrolment swab</t>
  </si>
  <si>
    <t>Repeat swab</t>
  </si>
  <si>
    <t>Total expected swabs</t>
  </si>
  <si>
    <t>Achieved %</t>
  </si>
  <si>
    <t>Source: Office for National Statistics - COVID-19 Infection Survey</t>
  </si>
  <si>
    <t>Table 1a</t>
  </si>
  <si>
    <t>Table 1b</t>
  </si>
  <si>
    <t>Table 1c</t>
  </si>
  <si>
    <t>Table 1d</t>
  </si>
  <si>
    <t>Table 1e</t>
  </si>
  <si>
    <t>Table 2a</t>
  </si>
  <si>
    <t>Table 2b</t>
  </si>
  <si>
    <t>Table 2c</t>
  </si>
  <si>
    <t>Table 2d</t>
  </si>
  <si>
    <t>Table 2e</t>
  </si>
  <si>
    <t>Table 2f</t>
  </si>
  <si>
    <t>Table 1a - Percentage and CT Values of COVID-19 cases</t>
  </si>
  <si>
    <t>Table 1b - Percentage and CT Values of COVID-19 cases by region, England</t>
  </si>
  <si>
    <t>Table 1c - Modelled daily estimates of ORF1ab+N and other variants, UK</t>
  </si>
  <si>
    <t>Table 1d - Modelled daily estimates of ORF1ab+N and other variants by region, England</t>
  </si>
  <si>
    <t>Table 1e - Genetic lineages of sequenced samples, UK</t>
  </si>
  <si>
    <t>Table 2a - United Kingdom</t>
  </si>
  <si>
    <t>Table 2b - England</t>
  </si>
  <si>
    <t>Table 2c - Wales</t>
  </si>
  <si>
    <t>Table 2d - Northern Ireland</t>
  </si>
  <si>
    <t>Table 2e - Scotland</t>
  </si>
  <si>
    <t>Table 2f - Swab tests per day</t>
  </si>
  <si>
    <t>Percentage and Ct Values of COVID-19 cases, North East</t>
  </si>
  <si>
    <t>Percentage and Ct Values of COVID-19 cases, North West</t>
  </si>
  <si>
    <t>Percentage and Ct Values of COVID-19 cases, Yorkshire and The Humber</t>
  </si>
  <si>
    <t>Percentage and Ct Values of COVID-19 cases, East Midlands</t>
  </si>
  <si>
    <t>Percentage and Ct Values of COVID-19 cases, West Midlands</t>
  </si>
  <si>
    <t>Percentage and Ct Values of COVID-19 cases, East of England</t>
  </si>
  <si>
    <t>Percentage and Ct Values of COVID-19 cases, London</t>
  </si>
  <si>
    <t>Percentage and Ct Values of COVID-19 cases, South East</t>
  </si>
  <si>
    <t>Percentage and Ct Values of COVID-19 cases, South West</t>
  </si>
  <si>
    <t>Antibody and vaccination data by UK country and regions in England from the COVID-19 Infection Survey can be found in our fortnightly release:</t>
  </si>
  <si>
    <t>Coronavirus (COVID-19) infections in the community in countries of the UK</t>
  </si>
  <si>
    <t>Percentage and Ct Values of COVID-19 cases</t>
  </si>
  <si>
    <t>All data from the Coronavirus (COVID-19) Infection Survey can be found in the following datsets:</t>
  </si>
  <si>
    <t>Coronavirus (COVID-19) Infection Survey related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</si>
</sst>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F800]dddd\,\ mmmm\ dd\,\ yyyy"/>
    <numFmt numFmtId="165" formatCode="0.0"/>
    <numFmt numFmtId="166" formatCode="dd\ mmmm\ yyyy"/>
    <numFmt numFmtId="167" formatCode="_-* #,##0_-;\-* #,##0_-;_-* &quot;-&quot;??_-;_-@_-"/>
    <numFmt numFmtId="168" formatCode="#,##0_ ;\-#,##0\ "/>
  </numFmts>
  <fonts count="38">
    <font>
      <sz val="10"/>
      <name val="Arial"/>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b/>
      <i/>
      <sz val="11"/>
      <color theme="0" tint="-0.499984740745262"/>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sz val="11"/>
      <color theme="7" tint="0.59999389629810485"/>
      <name val="Calibri"/>
      <family val="2"/>
      <scheme val="minor"/>
    </font>
    <font>
      <u/>
      <sz val="10"/>
      <color rgb="FF0000FF"/>
      <name val="Calibri"/>
      <family val="2"/>
      <scheme val="minor"/>
    </font>
    <font>
      <b/>
      <sz val="11"/>
      <color rgb="FF000000"/>
      <name val="Calibri"/>
      <family val="2"/>
      <scheme val="minor"/>
    </font>
    <font>
      <sz val="11"/>
      <color rgb="FF000000"/>
      <name val="Calibri"/>
      <family val="2"/>
      <scheme val="minor"/>
    </font>
    <font>
      <sz val="11"/>
      <color rgb="FF000000"/>
      <name val="Calibri"/>
      <family val="2"/>
    </font>
    <font>
      <sz val="10"/>
      <color rgb="FF000000"/>
      <name val="Arial"/>
      <family val="2"/>
    </font>
    <font>
      <u/>
      <sz val="11"/>
      <color rgb="FF0000FF"/>
      <name val="Calibri"/>
      <family val="2"/>
    </font>
    <font>
      <b/>
      <sz val="11"/>
      <name val="Calibri"/>
      <family val="2"/>
      <scheme val="minor"/>
    </font>
    <font>
      <sz val="11"/>
      <name val="Calibri"/>
      <family val="2"/>
    </font>
    <font>
      <sz val="10"/>
      <color rgb="FF000000"/>
      <name val="Segoe UI"/>
      <family val="2"/>
    </font>
    <font>
      <vertAlign val="superscript"/>
      <sz val="11"/>
      <color theme="1"/>
      <name val="Calibri"/>
      <family val="2"/>
      <scheme val="minor"/>
    </font>
    <font>
      <u/>
      <sz val="11"/>
      <color rgb="FF3333FF"/>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theme="4" tint="-0.249977111117893"/>
        <bgColor indexed="64"/>
      </patternFill>
    </fill>
    <fill>
      <patternFill patternType="solid">
        <fgColor rgb="FFC00000"/>
        <bgColor indexed="64"/>
      </patternFill>
    </fill>
  </fills>
  <borders count="45">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auto="1"/>
      </top>
      <bottom/>
      <diagonal/>
    </border>
    <border>
      <left style="thin">
        <color indexed="64"/>
      </left>
      <right/>
      <top style="thin">
        <color auto="1"/>
      </top>
      <bottom/>
      <diagonal/>
    </border>
    <border>
      <left/>
      <right style="thin">
        <color indexed="64"/>
      </right>
      <top style="thin">
        <color auto="1"/>
      </top>
      <bottom/>
      <diagonal/>
    </border>
    <border>
      <left style="thin">
        <color auto="1"/>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rgb="FF000000"/>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auto="1"/>
      </right>
      <top/>
      <bottom/>
      <diagonal/>
    </border>
    <border>
      <left/>
      <right style="thin">
        <color rgb="FF000000"/>
      </right>
      <top/>
      <bottom/>
      <diagonal/>
    </border>
    <border>
      <left/>
      <right style="thin">
        <color auto="1"/>
      </right>
      <top/>
      <bottom/>
      <diagonal/>
    </border>
    <border>
      <left style="hair">
        <color indexed="64"/>
      </left>
      <right/>
      <top/>
      <bottom/>
      <diagonal/>
    </border>
    <border>
      <left style="thin">
        <color rgb="FF000000"/>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indexed="64"/>
      </top>
      <bottom style="hair">
        <color auto="1"/>
      </bottom>
      <diagonal/>
    </border>
    <border>
      <left/>
      <right/>
      <top/>
      <bottom style="hair">
        <color indexed="64"/>
      </bottom>
      <diagonal/>
    </border>
    <border>
      <left style="thin">
        <color indexed="64"/>
      </left>
      <right/>
      <top style="hair">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indexed="64"/>
      </right>
      <top style="hair">
        <color auto="1"/>
      </top>
      <bottom/>
      <diagonal/>
    </border>
    <border>
      <left/>
      <right style="thin">
        <color indexed="64"/>
      </right>
      <top/>
      <bottom style="thin">
        <color indexed="8"/>
      </bottom>
      <diagonal/>
    </border>
    <border>
      <left style="thin">
        <color indexed="64"/>
      </left>
      <right/>
      <top/>
      <bottom style="thin">
        <color indexed="8"/>
      </bottom>
      <diagonal/>
    </border>
    <border>
      <left style="hair">
        <color indexed="64"/>
      </left>
      <right/>
      <top/>
      <bottom style="thin">
        <color indexed="8"/>
      </bottom>
      <diagonal/>
    </border>
    <border>
      <left/>
      <right/>
      <top/>
      <bottom style="thin">
        <color indexed="8"/>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top style="thin">
        <color indexed="64"/>
      </top>
      <bottom style="thin">
        <color indexed="64"/>
      </bottom>
      <diagonal/>
    </border>
    <border>
      <left/>
      <right style="thin">
        <color theme="0"/>
      </right>
      <top style="thin">
        <color indexed="64"/>
      </top>
      <bottom style="thin">
        <color auto="1"/>
      </bottom>
      <diagonal/>
    </border>
  </borders>
  <cellStyleXfs count="19">
    <xf numFmtId="0" fontId="0" fillId="0" borderId="0"/>
    <xf numFmtId="43" fontId="24" fillId="0" borderId="0" applyFont="0" applyFill="0" applyBorder="0" applyAlignment="0" applyProtection="0"/>
    <xf numFmtId="9" fontId="24" fillId="0" borderId="0" applyFont="0" applyFill="0" applyBorder="0" applyAlignment="0" applyProtection="0"/>
    <xf numFmtId="0" fontId="16" fillId="0" borderId="0" applyNumberFormat="0" applyFill="0" applyBorder="0" applyAlignment="0" applyProtection="0"/>
    <xf numFmtId="0" fontId="2" fillId="0" borderId="0"/>
    <xf numFmtId="0" fontId="14" fillId="0" borderId="0" applyNumberFormat="0" applyFill="0" applyBorder="0" applyAlignment="0" applyProtection="0">
      <alignment vertical="top"/>
      <protection locked="0"/>
    </xf>
    <xf numFmtId="0" fontId="3" fillId="0" borderId="0"/>
    <xf numFmtId="0" fontId="3" fillId="0" borderId="0"/>
    <xf numFmtId="0" fontId="3" fillId="0" borderId="0"/>
    <xf numFmtId="0" fontId="24"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14" fillId="0" borderId="0" applyNumberFormat="0" applyFill="0" applyBorder="0" applyAlignment="0" applyProtection="0">
      <alignment vertical="top"/>
      <protection locked="0"/>
    </xf>
  </cellStyleXfs>
  <cellXfs count="381">
    <xf numFmtId="0" fontId="0" fillId="0" borderId="0" xfId="0"/>
    <xf numFmtId="0" fontId="9" fillId="0" borderId="0" xfId="4" applyFont="1"/>
    <xf numFmtId="0" fontId="2" fillId="0" borderId="0" xfId="4"/>
    <xf numFmtId="0" fontId="10" fillId="0" borderId="0" xfId="4" applyFont="1" applyAlignment="1">
      <alignment vertical="center"/>
    </xf>
    <xf numFmtId="0" fontId="11" fillId="0" borderId="0" xfId="4" applyFont="1" applyAlignment="1">
      <alignment vertical="center"/>
    </xf>
    <xf numFmtId="0" fontId="12" fillId="0" borderId="1" xfId="4" applyFont="1" applyBorder="1" applyAlignment="1">
      <alignment vertical="center"/>
    </xf>
    <xf numFmtId="0" fontId="11" fillId="0" borderId="1" xfId="4" applyFont="1" applyBorder="1" applyAlignment="1">
      <alignment vertical="center"/>
    </xf>
    <xf numFmtId="0" fontId="12" fillId="0" borderId="2" xfId="4" applyFont="1" applyBorder="1" applyAlignment="1">
      <alignment vertical="center"/>
    </xf>
    <xf numFmtId="0" fontId="11" fillId="0" borderId="2" xfId="4" applyFont="1" applyBorder="1" applyAlignment="1">
      <alignment vertical="center"/>
    </xf>
    <xf numFmtId="0" fontId="15" fillId="0" borderId="0" xfId="5" applyFont="1" applyAlignment="1" applyProtection="1"/>
    <xf numFmtId="0" fontId="6" fillId="0" borderId="0" xfId="4" applyFont="1"/>
    <xf numFmtId="0" fontId="2" fillId="2" borderId="0" xfId="4" applyFill="1"/>
    <xf numFmtId="0" fontId="17" fillId="0" borderId="0" xfId="3" applyFont="1"/>
    <xf numFmtId="0" fontId="18" fillId="0" borderId="0" xfId="4" applyFont="1"/>
    <xf numFmtId="0" fontId="5" fillId="0" borderId="0" xfId="4" applyFont="1"/>
    <xf numFmtId="3" fontId="2" fillId="0" borderId="0" xfId="4" applyNumberFormat="1"/>
    <xf numFmtId="0" fontId="7" fillId="0" borderId="0" xfId="4" applyFont="1"/>
    <xf numFmtId="0" fontId="19" fillId="0" borderId="0" xfId="4" applyFont="1"/>
    <xf numFmtId="0" fontId="4" fillId="0" borderId="0" xfId="4" applyFont="1" applyAlignment="1">
      <alignment horizontal="right"/>
    </xf>
    <xf numFmtId="0" fontId="5" fillId="0" borderId="0" xfId="4" applyFont="1" applyAlignment="1">
      <alignment vertical="center"/>
    </xf>
    <xf numFmtId="0" fontId="9" fillId="0" borderId="0" xfId="6" applyFont="1"/>
    <xf numFmtId="0" fontId="5" fillId="0" borderId="0" xfId="6" applyFont="1"/>
    <xf numFmtId="0" fontId="3" fillId="0" borderId="0" xfId="6"/>
    <xf numFmtId="0" fontId="11" fillId="0" borderId="0" xfId="6" applyFont="1" applyAlignment="1">
      <alignment vertical="center"/>
    </xf>
    <xf numFmtId="0" fontId="11" fillId="0" borderId="1" xfId="6" applyFont="1" applyBorder="1" applyAlignment="1">
      <alignment vertical="center"/>
    </xf>
    <xf numFmtId="0" fontId="20" fillId="0" borderId="0" xfId="6" applyFont="1" applyAlignment="1">
      <alignment vertical="center"/>
    </xf>
    <xf numFmtId="0" fontId="12" fillId="0" borderId="2" xfId="6" applyFont="1" applyBorder="1" applyAlignment="1">
      <alignment vertical="center"/>
    </xf>
    <xf numFmtId="0" fontId="11" fillId="0" borderId="2" xfId="6" applyFont="1" applyBorder="1" applyAlignment="1">
      <alignment vertical="center"/>
    </xf>
    <xf numFmtId="0" fontId="21" fillId="0" borderId="0" xfId="6" applyFont="1"/>
    <xf numFmtId="0" fontId="22" fillId="0" borderId="0" xfId="6" applyFont="1"/>
    <xf numFmtId="0" fontId="7" fillId="0" borderId="0" xfId="6" applyFont="1"/>
    <xf numFmtId="0" fontId="23" fillId="2" borderId="0" xfId="0" applyFont="1" applyFill="1" applyAlignment="1">
      <alignment vertical="center"/>
    </xf>
    <xf numFmtId="0" fontId="25" fillId="0" borderId="0" xfId="3" applyFont="1" applyFill="1" applyAlignment="1" applyProtection="1"/>
    <xf numFmtId="0" fontId="17" fillId="0" borderId="0" xfId="3" applyFont="1" applyFill="1" applyAlignment="1" applyProtection="1"/>
    <xf numFmtId="0" fontId="26" fillId="2" borderId="3" xfId="6" applyFont="1" applyFill="1" applyBorder="1"/>
    <xf numFmtId="0" fontId="27" fillId="0" borderId="0" xfId="3" applyFont="1" applyAlignment="1" applyProtection="1"/>
    <xf numFmtId="0" fontId="19" fillId="0" borderId="0" xfId="6" applyFont="1"/>
    <xf numFmtId="0" fontId="27" fillId="0" borderId="0" xfId="3" applyFont="1" applyFill="1" applyAlignment="1" applyProtection="1"/>
    <xf numFmtId="0" fontId="19" fillId="2" borderId="0" xfId="3" applyFont="1" applyFill="1" applyAlignment="1" applyProtection="1"/>
    <xf numFmtId="0" fontId="18" fillId="0" borderId="0" xfId="6" applyFont="1"/>
    <xf numFmtId="3" fontId="3" fillId="0" borderId="0" xfId="6" applyNumberFormat="1"/>
    <xf numFmtId="0" fontId="17" fillId="2" borderId="0" xfId="9" applyFont="1" applyFill="1"/>
    <xf numFmtId="0" fontId="2" fillId="0" borderId="0" xfId="12"/>
    <xf numFmtId="0" fontId="28" fillId="2" borderId="0" xfId="9" applyFont="1" applyFill="1"/>
    <xf numFmtId="0" fontId="29" fillId="2" borderId="0" xfId="9" applyFont="1" applyFill="1"/>
    <xf numFmtId="0" fontId="19" fillId="2" borderId="0" xfId="9" applyFont="1" applyFill="1"/>
    <xf numFmtId="0" fontId="2" fillId="2" borderId="0" xfId="0" applyFont="1" applyFill="1"/>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164" fontId="30" fillId="3" borderId="12" xfId="0" applyNumberFormat="1" applyFont="1" applyFill="1" applyBorder="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65" fontId="29" fillId="0" borderId="16" xfId="0" applyNumberFormat="1" applyFont="1" applyBorder="1" applyAlignment="1">
      <alignment horizontal="center" vertical="center"/>
    </xf>
    <xf numFmtId="165" fontId="2" fillId="2" borderId="14" xfId="0" applyNumberFormat="1" applyFont="1" applyFill="1" applyBorder="1" applyAlignment="1">
      <alignment horizontal="center" vertical="center" wrapText="1"/>
    </xf>
    <xf numFmtId="165" fontId="2" fillId="2" borderId="15" xfId="0" applyNumberFormat="1" applyFont="1" applyFill="1" applyBorder="1" applyAlignment="1">
      <alignment horizontal="center" vertical="center" wrapText="1"/>
    </xf>
    <xf numFmtId="165" fontId="2" fillId="0" borderId="0" xfId="12" applyNumberFormat="1"/>
    <xf numFmtId="165" fontId="2" fillId="2" borderId="16" xfId="0" applyNumberFormat="1" applyFont="1" applyFill="1" applyBorder="1" applyAlignment="1">
      <alignment horizontal="center" vertical="center"/>
    </xf>
    <xf numFmtId="165" fontId="2" fillId="2" borderId="14" xfId="0" applyNumberFormat="1" applyFont="1" applyFill="1" applyBorder="1" applyAlignment="1">
      <alignment horizontal="center" vertical="center"/>
    </xf>
    <xf numFmtId="165" fontId="2" fillId="2" borderId="15" xfId="0" applyNumberFormat="1" applyFont="1" applyFill="1" applyBorder="1" applyAlignment="1">
      <alignment horizontal="center" vertical="center"/>
    </xf>
    <xf numFmtId="0" fontId="29" fillId="0" borderId="0" xfId="0" applyFont="1" applyAlignment="1">
      <alignment horizontal="center"/>
    </xf>
    <xf numFmtId="164" fontId="30" fillId="3" borderId="17" xfId="0" applyNumberFormat="1" applyFont="1" applyFill="1" applyBorder="1" applyAlignment="1">
      <alignment horizontal="left" vertical="center"/>
    </xf>
    <xf numFmtId="164" fontId="30" fillId="3" borderId="18" xfId="0" applyNumberFormat="1" applyFont="1" applyFill="1" applyBorder="1" applyAlignment="1">
      <alignment horizontal="left" vertic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0" xfId="0" applyFont="1" applyFill="1" applyAlignment="1">
      <alignment horizontal="center"/>
    </xf>
    <xf numFmtId="0" fontId="2" fillId="2" borderId="19" xfId="0" applyFont="1" applyFill="1" applyBorder="1" applyAlignment="1">
      <alignment horizontal="center"/>
    </xf>
    <xf numFmtId="0" fontId="2" fillId="2" borderId="18" xfId="0" applyFont="1" applyFill="1" applyBorder="1" applyAlignment="1">
      <alignment horizontal="center"/>
    </xf>
    <xf numFmtId="165" fontId="2" fillId="2" borderId="0" xfId="0" applyNumberFormat="1" applyFont="1" applyFill="1" applyAlignment="1">
      <alignment horizontal="center"/>
    </xf>
    <xf numFmtId="165" fontId="2" fillId="2" borderId="19" xfId="0" applyNumberFormat="1" applyFont="1" applyFill="1" applyBorder="1" applyAlignment="1">
      <alignment horizontal="center"/>
    </xf>
    <xf numFmtId="165" fontId="2" fillId="2" borderId="15" xfId="0" applyNumberFormat="1" applyFont="1" applyFill="1" applyBorder="1" applyAlignment="1">
      <alignment horizontal="center"/>
    </xf>
    <xf numFmtId="0" fontId="2" fillId="2" borderId="16" xfId="0" applyFont="1" applyFill="1" applyBorder="1" applyAlignment="1">
      <alignment horizontal="center"/>
    </xf>
    <xf numFmtId="165" fontId="2" fillId="2" borderId="16" xfId="0" applyNumberFormat="1" applyFont="1" applyFill="1" applyBorder="1" applyAlignment="1">
      <alignment horizontal="center"/>
    </xf>
    <xf numFmtId="165" fontId="2" fillId="2" borderId="18" xfId="0" applyNumberFormat="1" applyFont="1" applyFill="1" applyBorder="1" applyAlignment="1">
      <alignment horizontal="center"/>
    </xf>
    <xf numFmtId="0" fontId="2" fillId="2" borderId="15" xfId="0" applyFont="1" applyFill="1" applyBorder="1" applyAlignment="1">
      <alignment horizontal="center"/>
    </xf>
    <xf numFmtId="165" fontId="2" fillId="2" borderId="16" xfId="0" applyNumberFormat="1" applyFont="1" applyFill="1" applyBorder="1" applyAlignment="1">
      <alignment horizontal="center" wrapText="1"/>
    </xf>
    <xf numFmtId="165" fontId="2" fillId="2" borderId="14" xfId="0" applyNumberFormat="1" applyFont="1" applyFill="1" applyBorder="1" applyAlignment="1">
      <alignment horizontal="center" wrapText="1"/>
    </xf>
    <xf numFmtId="165" fontId="2" fillId="2" borderId="15" xfId="0" applyNumberFormat="1" applyFont="1" applyFill="1" applyBorder="1" applyAlignment="1">
      <alignment horizontal="center" wrapText="1"/>
    </xf>
    <xf numFmtId="165" fontId="2" fillId="2" borderId="18" xfId="0" applyNumberFormat="1" applyFont="1" applyFill="1" applyBorder="1" applyAlignment="1">
      <alignment horizontal="center" wrapText="1"/>
    </xf>
    <xf numFmtId="164" fontId="30" fillId="3" borderId="20" xfId="0" applyNumberFormat="1" applyFont="1" applyFill="1" applyBorder="1" applyAlignment="1">
      <alignment horizontal="left" vertic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23" xfId="0" applyFont="1" applyFill="1" applyBorder="1" applyAlignment="1">
      <alignment horizontal="center"/>
    </xf>
    <xf numFmtId="0" fontId="2" fillId="2" borderId="24" xfId="0" applyFont="1" applyFill="1" applyBorder="1" applyAlignment="1">
      <alignment horizontal="center"/>
    </xf>
    <xf numFmtId="165" fontId="2" fillId="2" borderId="21" xfId="0" applyNumberFormat="1" applyFont="1" applyFill="1" applyBorder="1" applyAlignment="1">
      <alignment horizontal="center" wrapText="1"/>
    </xf>
    <xf numFmtId="165" fontId="2" fillId="2" borderId="23" xfId="0" applyNumberFormat="1" applyFont="1" applyFill="1" applyBorder="1" applyAlignment="1">
      <alignment horizontal="center" wrapText="1"/>
    </xf>
    <xf numFmtId="165" fontId="2" fillId="2" borderId="22" xfId="0" applyNumberFormat="1" applyFont="1" applyFill="1" applyBorder="1" applyAlignment="1">
      <alignment horizontal="center" wrapText="1"/>
    </xf>
    <xf numFmtId="165" fontId="2" fillId="2" borderId="24" xfId="0" applyNumberFormat="1" applyFont="1" applyFill="1" applyBorder="1" applyAlignment="1">
      <alignment horizontal="center" wrapText="1"/>
    </xf>
    <xf numFmtId="166" fontId="2" fillId="2" borderId="0" xfId="0" applyNumberFormat="1" applyFont="1" applyFill="1" applyAlignment="1">
      <alignment vertical="center"/>
    </xf>
    <xf numFmtId="165" fontId="2" fillId="2" borderId="0" xfId="0" applyNumberFormat="1" applyFont="1" applyFill="1" applyAlignment="1">
      <alignment horizontal="center" wrapText="1"/>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2" fillId="2" borderId="16" xfId="0" applyFont="1" applyFill="1" applyBorder="1" applyAlignment="1">
      <alignment horizontal="center" wrapText="1"/>
    </xf>
    <xf numFmtId="165" fontId="29" fillId="0" borderId="16" xfId="0" applyNumberFormat="1" applyFont="1" applyBorder="1" applyAlignment="1">
      <alignment horizontal="center"/>
    </xf>
    <xf numFmtId="165" fontId="2" fillId="2" borderId="14" xfId="0" applyNumberFormat="1" applyFont="1" applyFill="1" applyBorder="1" applyAlignment="1">
      <alignment horizontal="center"/>
    </xf>
    <xf numFmtId="15" fontId="2" fillId="2" borderId="0" xfId="12" quotePrefix="1" applyNumberFormat="1" applyFill="1" applyAlignment="1">
      <alignment vertical="center"/>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xf>
    <xf numFmtId="165" fontId="2" fillId="2" borderId="18" xfId="0" applyNumberFormat="1" applyFont="1" applyFill="1" applyBorder="1" applyAlignment="1">
      <alignment horizontal="center" vertical="center"/>
    </xf>
    <xf numFmtId="16" fontId="2" fillId="2" borderId="0" xfId="12" applyNumberFormat="1" applyFill="1" applyAlignment="1">
      <alignment horizontal="center"/>
    </xf>
    <xf numFmtId="1" fontId="0" fillId="0" borderId="0" xfId="0" applyNumberFormat="1"/>
    <xf numFmtId="165" fontId="2" fillId="2" borderId="13" xfId="0" applyNumberFormat="1" applyFont="1" applyFill="1" applyBorder="1" applyAlignment="1">
      <alignment horizontal="center"/>
    </xf>
    <xf numFmtId="0" fontId="2" fillId="2" borderId="0" xfId="0" applyFont="1" applyFill="1" applyAlignment="1">
      <alignment horizontal="center" wrapText="1"/>
    </xf>
    <xf numFmtId="0" fontId="2" fillId="2" borderId="18" xfId="0" applyFont="1" applyFill="1" applyBorder="1" applyAlignment="1">
      <alignment horizontal="center" wrapText="1"/>
    </xf>
    <xf numFmtId="165" fontId="29" fillId="0" borderId="0" xfId="0" applyNumberFormat="1" applyFont="1" applyAlignment="1">
      <alignment horizontal="center"/>
    </xf>
    <xf numFmtId="1" fontId="2" fillId="2" borderId="21" xfId="0" applyNumberFormat="1" applyFont="1" applyFill="1" applyBorder="1" applyAlignment="1">
      <alignment horizontal="center"/>
    </xf>
    <xf numFmtId="1" fontId="2" fillId="2" borderId="22" xfId="0" applyNumberFormat="1" applyFont="1" applyFill="1" applyBorder="1" applyAlignment="1">
      <alignment horizontal="center"/>
    </xf>
    <xf numFmtId="1" fontId="2" fillId="2" borderId="23" xfId="0" applyNumberFormat="1" applyFont="1" applyFill="1" applyBorder="1" applyAlignment="1">
      <alignment horizontal="center"/>
    </xf>
    <xf numFmtId="1" fontId="2" fillId="2" borderId="24" xfId="0" applyNumberFormat="1" applyFont="1" applyFill="1" applyBorder="1" applyAlignment="1">
      <alignment horizontal="center"/>
    </xf>
    <xf numFmtId="164" fontId="2" fillId="2" borderId="0" xfId="0" applyNumberFormat="1" applyFont="1" applyFill="1" applyAlignment="1">
      <alignment horizontal="left" vertical="center"/>
    </xf>
    <xf numFmtId="0" fontId="2" fillId="2" borderId="0" xfId="12" applyFill="1" applyAlignment="1">
      <alignment horizontal="center"/>
    </xf>
    <xf numFmtId="0" fontId="2" fillId="2" borderId="0" xfId="12" applyFill="1" applyAlignment="1">
      <alignment horizontal="center" wrapText="1"/>
    </xf>
    <xf numFmtId="0" fontId="19" fillId="0" borderId="0" xfId="0" applyFont="1"/>
    <xf numFmtId="0" fontId="8" fillId="0" borderId="0" xfId="3" applyFont="1"/>
    <xf numFmtId="0" fontId="2" fillId="0" borderId="0" xfId="12" applyAlignment="1">
      <alignment horizontal="center" vertical="center"/>
    </xf>
    <xf numFmtId="0" fontId="2" fillId="2" borderId="0" xfId="12" applyFill="1"/>
    <xf numFmtId="164" fontId="30" fillId="3" borderId="0" xfId="0" applyNumberFormat="1" applyFont="1" applyFill="1" applyAlignment="1">
      <alignment horizontal="left" vertical="center"/>
    </xf>
    <xf numFmtId="164" fontId="30" fillId="3" borderId="24" xfId="0" applyNumberFormat="1" applyFont="1" applyFill="1" applyBorder="1" applyAlignment="1">
      <alignment horizontal="left" vertical="center"/>
    </xf>
    <xf numFmtId="1" fontId="2" fillId="2" borderId="0" xfId="12" applyNumberFormat="1" applyFill="1" applyAlignment="1">
      <alignment horizontal="center" vertical="center"/>
    </xf>
    <xf numFmtId="165" fontId="2" fillId="2" borderId="0" xfId="12" applyNumberFormat="1" applyFill="1" applyAlignment="1">
      <alignment horizontal="center"/>
    </xf>
    <xf numFmtId="0" fontId="6" fillId="2" borderId="0" xfId="0" applyFont="1" applyFill="1"/>
    <xf numFmtId="0" fontId="6" fillId="2" borderId="0" xfId="0" applyFont="1" applyFill="1" applyAlignment="1">
      <alignment horizontal="left"/>
    </xf>
    <xf numFmtId="0" fontId="2" fillId="0" borderId="0" xfId="12" applyAlignment="1">
      <alignment horizontal="center"/>
    </xf>
    <xf numFmtId="1" fontId="19" fillId="0" borderId="0" xfId="0" applyNumberFormat="1" applyFont="1" applyAlignment="1">
      <alignment horizontal="center" vertical="center"/>
    </xf>
    <xf numFmtId="165" fontId="2" fillId="0" borderId="0" xfId="12" applyNumberFormat="1" applyAlignment="1">
      <alignment horizontal="center"/>
    </xf>
    <xf numFmtId="0" fontId="31" fillId="0" borderId="0" xfId="9" applyFont="1"/>
    <xf numFmtId="0" fontId="24" fillId="0" borderId="0" xfId="9"/>
    <xf numFmtId="0" fontId="19" fillId="0" borderId="0" xfId="13" applyFont="1"/>
    <xf numFmtId="0" fontId="31" fillId="0" borderId="2" xfId="9" applyFont="1" applyBorder="1"/>
    <xf numFmtId="0" fontId="24" fillId="0" borderId="2" xfId="9" applyBorder="1"/>
    <xf numFmtId="0" fontId="23" fillId="2" borderId="2" xfId="9" applyFont="1" applyFill="1" applyBorder="1" applyAlignment="1">
      <alignment horizontal="center" vertical="center" wrapText="1"/>
    </xf>
    <xf numFmtId="0" fontId="23" fillId="2" borderId="23" xfId="9" applyFont="1" applyFill="1" applyBorder="1" applyAlignment="1">
      <alignment horizontal="center" vertical="center" wrapText="1"/>
    </xf>
    <xf numFmtId="0" fontId="23" fillId="2" borderId="24" xfId="9" applyFont="1" applyFill="1" applyBorder="1" applyAlignment="1">
      <alignment horizontal="center" vertical="center" wrapText="1"/>
    </xf>
    <xf numFmtId="0" fontId="23" fillId="2" borderId="2" xfId="9" applyFont="1" applyFill="1" applyBorder="1" applyAlignment="1">
      <alignment horizontal="center" wrapText="1"/>
    </xf>
    <xf numFmtId="0" fontId="23" fillId="2" borderId="24" xfId="9" applyFont="1" applyFill="1" applyBorder="1" applyAlignment="1">
      <alignment horizontal="center" wrapText="1"/>
    </xf>
    <xf numFmtId="166" fontId="30" fillId="0" borderId="4" xfId="0" applyNumberFormat="1" applyFont="1" applyBorder="1" applyAlignment="1">
      <alignment horizontal="left"/>
    </xf>
    <xf numFmtId="10" fontId="30" fillId="0" borderId="38" xfId="9" applyNumberFormat="1" applyFont="1" applyBorder="1" applyAlignment="1">
      <alignment horizontal="center" vertical="center"/>
    </xf>
    <xf numFmtId="10" fontId="30" fillId="0" borderId="0" xfId="9" applyNumberFormat="1" applyFont="1" applyAlignment="1">
      <alignment horizontal="center" vertical="center"/>
    </xf>
    <xf numFmtId="10" fontId="30" fillId="0" borderId="19" xfId="9" applyNumberFormat="1" applyFont="1" applyBorder="1" applyAlignment="1">
      <alignment horizontal="center" vertical="center"/>
    </xf>
    <xf numFmtId="10" fontId="30" fillId="0" borderId="16" xfId="9" applyNumberFormat="1" applyFont="1" applyBorder="1" applyAlignment="1">
      <alignment horizontal="center" vertical="center"/>
    </xf>
    <xf numFmtId="10" fontId="30" fillId="0" borderId="18" xfId="9" applyNumberFormat="1" applyFont="1" applyBorder="1" applyAlignment="1">
      <alignment horizontal="center" vertical="center"/>
    </xf>
    <xf numFmtId="10" fontId="30" fillId="0" borderId="0" xfId="9" applyNumberFormat="1" applyFont="1" applyAlignment="1">
      <alignment horizontal="center"/>
    </xf>
    <xf numFmtId="10" fontId="30" fillId="0" borderId="19" xfId="9" applyNumberFormat="1" applyFont="1" applyBorder="1" applyAlignment="1">
      <alignment horizontal="center"/>
    </xf>
    <xf numFmtId="10" fontId="30" fillId="0" borderId="16" xfId="9" applyNumberFormat="1" applyFont="1" applyBorder="1" applyAlignment="1">
      <alignment horizontal="center"/>
    </xf>
    <xf numFmtId="10" fontId="30" fillId="0" borderId="38" xfId="9" applyNumberFormat="1" applyFont="1" applyBorder="1" applyAlignment="1">
      <alignment horizontal="center"/>
    </xf>
    <xf numFmtId="10" fontId="30" fillId="0" borderId="18" xfId="9" applyNumberFormat="1" applyFont="1" applyBorder="1" applyAlignment="1">
      <alignment horizontal="center"/>
    </xf>
    <xf numFmtId="166" fontId="30" fillId="0" borderId="39" xfId="0" applyNumberFormat="1" applyFont="1" applyBorder="1" applyAlignment="1">
      <alignment horizontal="left"/>
    </xf>
    <xf numFmtId="166" fontId="30" fillId="0" borderId="7" xfId="0" applyNumberFormat="1" applyFont="1" applyBorder="1" applyAlignment="1">
      <alignment horizontal="left"/>
    </xf>
    <xf numFmtId="10" fontId="30" fillId="0" borderId="40" xfId="9" applyNumberFormat="1" applyFont="1" applyBorder="1" applyAlignment="1">
      <alignment horizontal="center" vertical="center"/>
    </xf>
    <xf numFmtId="10" fontId="30" fillId="0" borderId="2" xfId="9" applyNumberFormat="1" applyFont="1" applyBorder="1" applyAlignment="1">
      <alignment horizontal="center" vertical="center"/>
    </xf>
    <xf numFmtId="10" fontId="30" fillId="0" borderId="41" xfId="9" applyNumberFormat="1" applyFont="1" applyBorder="1" applyAlignment="1">
      <alignment horizontal="center" vertical="center"/>
    </xf>
    <xf numFmtId="10" fontId="30" fillId="0" borderId="23" xfId="9" applyNumberFormat="1" applyFont="1" applyBorder="1" applyAlignment="1">
      <alignment horizontal="center" vertical="center"/>
    </xf>
    <xf numFmtId="10" fontId="30" fillId="0" borderId="24" xfId="9" applyNumberFormat="1" applyFont="1" applyBorder="1" applyAlignment="1">
      <alignment horizontal="center" vertical="center"/>
    </xf>
    <xf numFmtId="10" fontId="30" fillId="0" borderId="2" xfId="9" applyNumberFormat="1" applyFont="1" applyBorder="1" applyAlignment="1">
      <alignment horizontal="center"/>
    </xf>
    <xf numFmtId="10" fontId="30" fillId="0" borderId="41" xfId="9" applyNumberFormat="1" applyFont="1" applyBorder="1" applyAlignment="1">
      <alignment horizontal="center"/>
    </xf>
    <xf numFmtId="10" fontId="30" fillId="0" borderId="23" xfId="9" applyNumberFormat="1" applyFont="1" applyBorder="1" applyAlignment="1">
      <alignment horizontal="center"/>
    </xf>
    <xf numFmtId="10" fontId="30" fillId="0" borderId="40" xfId="9" applyNumberFormat="1" applyFont="1" applyBorder="1" applyAlignment="1">
      <alignment horizontal="center"/>
    </xf>
    <xf numFmtId="10" fontId="30" fillId="0" borderId="24" xfId="9" applyNumberFormat="1" applyFont="1" applyBorder="1" applyAlignment="1">
      <alignment horizontal="center"/>
    </xf>
    <xf numFmtId="166" fontId="30" fillId="0" borderId="0" xfId="9" applyNumberFormat="1" applyFont="1"/>
    <xf numFmtId="10" fontId="30" fillId="0" borderId="0" xfId="9" applyNumberFormat="1" applyFont="1"/>
    <xf numFmtId="0" fontId="30" fillId="0" borderId="0" xfId="9" applyFont="1"/>
    <xf numFmtId="0" fontId="30" fillId="2" borderId="0" xfId="9" applyFont="1" applyFill="1"/>
    <xf numFmtId="0" fontId="31" fillId="2" borderId="0" xfId="9" applyFont="1" applyFill="1"/>
    <xf numFmtId="0" fontId="32" fillId="0" borderId="0" xfId="9" applyFont="1"/>
    <xf numFmtId="0" fontId="17" fillId="2" borderId="0" xfId="0" applyFont="1" applyFill="1"/>
    <xf numFmtId="0" fontId="31" fillId="2" borderId="0" xfId="0" applyFont="1" applyFill="1"/>
    <xf numFmtId="0" fontId="31" fillId="0" borderId="0" xfId="0" applyFont="1"/>
    <xf numFmtId="0" fontId="28" fillId="2" borderId="0" xfId="0" applyFont="1" applyFill="1"/>
    <xf numFmtId="0" fontId="23" fillId="2" borderId="2"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10" fontId="30" fillId="0" borderId="0" xfId="0" applyNumberFormat="1" applyFont="1" applyAlignment="1">
      <alignment horizontal="center"/>
    </xf>
    <xf numFmtId="10" fontId="30" fillId="0" borderId="42" xfId="0" applyNumberFormat="1" applyFont="1" applyBorder="1" applyAlignment="1">
      <alignment horizontal="center"/>
    </xf>
    <xf numFmtId="10" fontId="30" fillId="0" borderId="6" xfId="0" applyNumberFormat="1" applyFont="1" applyBorder="1" applyAlignment="1">
      <alignment horizontal="center"/>
    </xf>
    <xf numFmtId="10" fontId="30" fillId="0" borderId="0" xfId="0" applyNumberFormat="1" applyFont="1"/>
    <xf numFmtId="10" fontId="30" fillId="0" borderId="16" xfId="0" applyNumberFormat="1" applyFont="1" applyBorder="1" applyAlignment="1">
      <alignment horizontal="center"/>
    </xf>
    <xf numFmtId="10" fontId="30" fillId="0" borderId="18" xfId="0" applyNumberFormat="1" applyFont="1" applyBorder="1" applyAlignment="1">
      <alignment horizontal="center"/>
    </xf>
    <xf numFmtId="10" fontId="30" fillId="0" borderId="2" xfId="0" applyNumberFormat="1" applyFont="1" applyBorder="1" applyAlignment="1">
      <alignment horizontal="center"/>
    </xf>
    <xf numFmtId="10" fontId="30" fillId="0" borderId="23" xfId="0" applyNumberFormat="1" applyFont="1" applyBorder="1" applyAlignment="1">
      <alignment horizontal="center"/>
    </xf>
    <xf numFmtId="10" fontId="30" fillId="0" borderId="24" xfId="0" applyNumberFormat="1" applyFont="1" applyBorder="1" applyAlignment="1">
      <alignment horizontal="center"/>
    </xf>
    <xf numFmtId="166" fontId="30" fillId="0" borderId="0" xfId="0" applyNumberFormat="1" applyFont="1"/>
    <xf numFmtId="0" fontId="30" fillId="0" borderId="0" xfId="0" applyFont="1"/>
    <xf numFmtId="0" fontId="19" fillId="0" borderId="0" xfId="9" applyFont="1"/>
    <xf numFmtId="0" fontId="19" fillId="2" borderId="0" xfId="0" applyFont="1" applyFill="1"/>
    <xf numFmtId="0" fontId="2" fillId="2" borderId="0" xfId="9" applyFont="1" applyFill="1"/>
    <xf numFmtId="0" fontId="0" fillId="2" borderId="0" xfId="9" applyFont="1" applyFill="1"/>
    <xf numFmtId="0" fontId="2" fillId="2" borderId="2" xfId="9" applyFont="1" applyFill="1" applyBorder="1" applyAlignment="1">
      <alignment horizontal="center"/>
    </xf>
    <xf numFmtId="0" fontId="2" fillId="2" borderId="2" xfId="12" applyFill="1" applyBorder="1" applyAlignment="1">
      <alignment horizontal="center"/>
    </xf>
    <xf numFmtId="0" fontId="19" fillId="2" borderId="24" xfId="0" applyFont="1" applyFill="1" applyBorder="1" applyAlignment="1">
      <alignment horizontal="center"/>
    </xf>
    <xf numFmtId="164" fontId="30" fillId="4" borderId="39" xfId="9" applyNumberFormat="1" applyFont="1" applyFill="1" applyBorder="1" applyAlignment="1">
      <alignment horizontal="left" vertical="center"/>
    </xf>
    <xf numFmtId="0" fontId="2" fillId="2" borderId="0" xfId="9" applyFont="1" applyFill="1" applyAlignment="1">
      <alignment horizontal="center" vertical="center"/>
    </xf>
    <xf numFmtId="1" fontId="2" fillId="2" borderId="0" xfId="9" applyNumberFormat="1" applyFont="1" applyFill="1" applyAlignment="1">
      <alignment horizontal="center" vertical="center"/>
    </xf>
    <xf numFmtId="1" fontId="2" fillId="2" borderId="0" xfId="12" applyNumberFormat="1" applyFill="1" applyAlignment="1">
      <alignment horizontal="center"/>
    </xf>
    <xf numFmtId="0" fontId="19" fillId="2" borderId="18" xfId="0" applyFont="1" applyFill="1" applyBorder="1" applyAlignment="1">
      <alignment horizontal="center"/>
    </xf>
    <xf numFmtId="0" fontId="29" fillId="2" borderId="0" xfId="9" applyFont="1" applyFill="1" applyAlignment="1">
      <alignment horizontal="center"/>
    </xf>
    <xf numFmtId="0" fontId="2" fillId="2" borderId="0" xfId="9" applyFont="1" applyFill="1" applyAlignment="1">
      <alignment horizontal="center"/>
    </xf>
    <xf numFmtId="1" fontId="2" fillId="2" borderId="0" xfId="9" applyNumberFormat="1" applyFont="1" applyFill="1" applyAlignment="1">
      <alignment horizontal="center"/>
    </xf>
    <xf numFmtId="164" fontId="2" fillId="2" borderId="7" xfId="12" applyNumberFormat="1" applyFill="1" applyBorder="1" applyAlignment="1">
      <alignment horizontal="left" vertical="center"/>
    </xf>
    <xf numFmtId="0" fontId="2" fillId="2" borderId="2" xfId="12" applyFill="1" applyBorder="1" applyAlignment="1">
      <alignment horizontal="center" wrapText="1"/>
    </xf>
    <xf numFmtId="164" fontId="2" fillId="2" borderId="0" xfId="12" applyNumberFormat="1" applyFill="1" applyAlignment="1">
      <alignment vertical="center"/>
    </xf>
    <xf numFmtId="0" fontId="2" fillId="2" borderId="0" xfId="12" applyFill="1" applyAlignment="1">
      <alignment horizontal="center" vertical="center"/>
    </xf>
    <xf numFmtId="165" fontId="2" fillId="2" borderId="0" xfId="12" applyNumberFormat="1" applyFill="1"/>
    <xf numFmtId="167" fontId="0" fillId="0" borderId="0" xfId="14" applyNumberFormat="1" applyFont="1"/>
    <xf numFmtId="0" fontId="33" fillId="0" borderId="0" xfId="3" applyFont="1"/>
    <xf numFmtId="0" fontId="2" fillId="0" borderId="0" xfId="15"/>
    <xf numFmtId="0" fontId="33" fillId="0" borderId="43" xfId="0" applyFont="1" applyBorder="1" applyAlignment="1">
      <alignment horizontal="left"/>
    </xf>
    <xf numFmtId="0" fontId="33" fillId="0" borderId="43" xfId="0" applyFont="1" applyBorder="1" applyAlignment="1">
      <alignment horizontal="center"/>
    </xf>
    <xf numFmtId="0" fontId="33" fillId="0" borderId="43" xfId="0" applyFont="1" applyBorder="1" applyAlignment="1">
      <alignment horizontal="center" wrapText="1"/>
    </xf>
    <xf numFmtId="3" fontId="30" fillId="0" borderId="0" xfId="0" applyNumberFormat="1" applyFont="1" applyAlignment="1">
      <alignment horizontal="center" vertical="center"/>
    </xf>
    <xf numFmtId="3" fontId="34" fillId="0" borderId="0" xfId="0" applyNumberFormat="1" applyFont="1" applyAlignment="1">
      <alignment horizontal="center"/>
    </xf>
    <xf numFmtId="167" fontId="0" fillId="0" borderId="0" xfId="0" applyNumberFormat="1"/>
    <xf numFmtId="0" fontId="19" fillId="0" borderId="2" xfId="0" applyFont="1" applyBorder="1"/>
    <xf numFmtId="3" fontId="30" fillId="0" borderId="2" xfId="0" applyNumberFormat="1" applyFont="1" applyBorder="1" applyAlignment="1">
      <alignment horizontal="center"/>
    </xf>
    <xf numFmtId="3" fontId="34" fillId="0" borderId="2" xfId="0" applyNumberFormat="1" applyFont="1" applyBorder="1" applyAlignment="1">
      <alignment horizontal="center"/>
    </xf>
    <xf numFmtId="0" fontId="19" fillId="0" borderId="0" xfId="15" applyFont="1"/>
    <xf numFmtId="10" fontId="0" fillId="0" borderId="0" xfId="0" applyNumberFormat="1"/>
    <xf numFmtId="0" fontId="6" fillId="0" borderId="0" xfId="15" applyFont="1"/>
    <xf numFmtId="0" fontId="35" fillId="0" borderId="0" xfId="16" applyFont="1" applyAlignment="1">
      <alignment vertical="center"/>
    </xf>
    <xf numFmtId="0" fontId="2" fillId="0" borderId="1" xfId="15" applyBorder="1"/>
    <xf numFmtId="0" fontId="2" fillId="0" borderId="1" xfId="15" applyBorder="1" applyAlignment="1">
      <alignment horizontal="centerContinuous"/>
    </xf>
    <xf numFmtId="0" fontId="2" fillId="0" borderId="6" xfId="15" applyBorder="1" applyAlignment="1">
      <alignment horizontal="centerContinuous"/>
    </xf>
    <xf numFmtId="0" fontId="2" fillId="0" borderId="2" xfId="15" applyBorder="1"/>
    <xf numFmtId="0" fontId="2" fillId="0" borderId="2" xfId="15" applyBorder="1" applyAlignment="1">
      <alignment horizontal="centerContinuous"/>
    </xf>
    <xf numFmtId="0" fontId="2" fillId="0" borderId="24" xfId="15" applyBorder="1" applyAlignment="1">
      <alignment horizontal="centerContinuous"/>
    </xf>
    <xf numFmtId="3" fontId="19" fillId="0" borderId="1" xfId="0" applyNumberFormat="1" applyFont="1" applyBorder="1" applyAlignment="1">
      <alignment horizontal="center" vertical="center"/>
    </xf>
    <xf numFmtId="9" fontId="19" fillId="0" borderId="1" xfId="2" applyFont="1" applyFill="1" applyBorder="1" applyAlignment="1">
      <alignment horizontal="center" vertical="center"/>
    </xf>
    <xf numFmtId="3" fontId="19" fillId="0" borderId="5" xfId="2" applyNumberFormat="1" applyFont="1" applyFill="1" applyBorder="1" applyAlignment="1">
      <alignment horizontal="center" vertical="center"/>
    </xf>
    <xf numFmtId="9" fontId="19" fillId="0" borderId="6" xfId="2" applyFont="1" applyFill="1" applyBorder="1" applyAlignment="1">
      <alignment horizontal="center" vertical="center"/>
    </xf>
    <xf numFmtId="3" fontId="19" fillId="0" borderId="0" xfId="0" applyNumberFormat="1" applyFont="1" applyAlignment="1">
      <alignment horizontal="center" vertical="center"/>
    </xf>
    <xf numFmtId="9" fontId="19" fillId="0" borderId="0" xfId="2" applyFont="1" applyFill="1" applyBorder="1" applyAlignment="1">
      <alignment horizontal="center" vertical="center"/>
    </xf>
    <xf numFmtId="3" fontId="19" fillId="0" borderId="38" xfId="2" applyNumberFormat="1" applyFont="1" applyFill="1" applyBorder="1" applyAlignment="1">
      <alignment horizontal="center" vertical="center"/>
    </xf>
    <xf numFmtId="9" fontId="19" fillId="0" borderId="18" xfId="2" applyFont="1" applyFill="1" applyBorder="1" applyAlignment="1">
      <alignment horizontal="center" vertical="center"/>
    </xf>
    <xf numFmtId="3" fontId="19" fillId="0" borderId="2" xfId="0" applyNumberFormat="1" applyFont="1" applyBorder="1" applyAlignment="1">
      <alignment horizontal="center" vertical="center"/>
    </xf>
    <xf numFmtId="9" fontId="19" fillId="0" borderId="2" xfId="2" applyFont="1" applyFill="1" applyBorder="1" applyAlignment="1">
      <alignment horizontal="center" vertical="center"/>
    </xf>
    <xf numFmtId="3" fontId="19" fillId="0" borderId="40" xfId="2" applyNumberFormat="1" applyFont="1" applyFill="1" applyBorder="1" applyAlignment="1">
      <alignment horizontal="center" vertical="center"/>
    </xf>
    <xf numFmtId="9" fontId="19" fillId="0" borderId="24" xfId="2" applyFont="1" applyFill="1" applyBorder="1" applyAlignment="1">
      <alignment horizontal="center" vertical="center"/>
    </xf>
    <xf numFmtId="9" fontId="2" fillId="0" borderId="0" xfId="15" applyNumberFormat="1"/>
    <xf numFmtId="0" fontId="6" fillId="2" borderId="0" xfId="15" applyFont="1" applyFill="1"/>
    <xf numFmtId="0" fontId="2" fillId="2" borderId="0" xfId="15" applyFill="1"/>
    <xf numFmtId="9" fontId="2" fillId="2" borderId="0" xfId="15" applyNumberFormat="1" applyFill="1"/>
    <xf numFmtId="9" fontId="2" fillId="0" borderId="6" xfId="15" applyNumberFormat="1" applyBorder="1" applyAlignment="1">
      <alignment horizontal="centerContinuous"/>
    </xf>
    <xf numFmtId="9" fontId="2" fillId="0" borderId="24" xfId="15" applyNumberFormat="1" applyBorder="1" applyAlignment="1">
      <alignment horizontal="centerContinuous"/>
    </xf>
    <xf numFmtId="9" fontId="19" fillId="0" borderId="6" xfId="0" applyNumberFormat="1" applyFont="1" applyBorder="1" applyAlignment="1">
      <alignment horizontal="center" vertical="center"/>
    </xf>
    <xf numFmtId="9" fontId="19" fillId="0" borderId="18" xfId="0" applyNumberFormat="1" applyFont="1" applyBorder="1" applyAlignment="1">
      <alignment horizontal="center" vertical="center"/>
    </xf>
    <xf numFmtId="0" fontId="19" fillId="0" borderId="0" xfId="0" applyFont="1" applyAlignment="1">
      <alignment horizontal="center" vertical="center"/>
    </xf>
    <xf numFmtId="0" fontId="19" fillId="0" borderId="2" xfId="0" applyFont="1" applyBorder="1" applyAlignment="1">
      <alignment horizontal="center" vertical="center"/>
    </xf>
    <xf numFmtId="9" fontId="19" fillId="0" borderId="24" xfId="0" applyNumberFormat="1" applyFont="1" applyBorder="1" applyAlignment="1">
      <alignment horizontal="center" vertical="center"/>
    </xf>
    <xf numFmtId="0" fontId="19" fillId="0" borderId="1" xfId="0" applyFont="1" applyBorder="1" applyAlignment="1">
      <alignment horizontal="center" vertical="center"/>
    </xf>
    <xf numFmtId="9" fontId="19" fillId="0" borderId="0" xfId="0" applyNumberFormat="1" applyFont="1" applyAlignment="1">
      <alignment horizontal="center" vertical="center"/>
    </xf>
    <xf numFmtId="3" fontId="19" fillId="0" borderId="38" xfId="0" applyNumberFormat="1" applyFont="1" applyBorder="1" applyAlignment="1">
      <alignment horizontal="center" vertical="center"/>
    </xf>
    <xf numFmtId="9" fontId="19" fillId="0" borderId="2" xfId="0" applyNumberFormat="1" applyFont="1" applyBorder="1" applyAlignment="1">
      <alignment horizontal="center" vertical="center"/>
    </xf>
    <xf numFmtId="3" fontId="2" fillId="2" borderId="0" xfId="15" applyNumberFormat="1" applyFill="1"/>
    <xf numFmtId="0" fontId="2" fillId="0" borderId="0" xfId="16"/>
    <xf numFmtId="0" fontId="6" fillId="0" borderId="0" xfId="17" applyFont="1"/>
    <xf numFmtId="167" fontId="2" fillId="0" borderId="0" xfId="1" applyNumberFormat="1" applyFont="1"/>
    <xf numFmtId="0" fontId="2" fillId="0" borderId="2" xfId="15" applyBorder="1" applyAlignment="1">
      <alignment horizontal="center"/>
    </xf>
    <xf numFmtId="0" fontId="2" fillId="0" borderId="24" xfId="15" applyBorder="1" applyAlignment="1">
      <alignment horizontal="center"/>
    </xf>
    <xf numFmtId="168" fontId="2" fillId="0" borderId="0" xfId="15" applyNumberFormat="1" applyAlignment="1">
      <alignment horizontal="center"/>
    </xf>
    <xf numFmtId="9" fontId="2" fillId="0" borderId="18" xfId="15" applyNumberFormat="1" applyBorder="1" applyAlignment="1">
      <alignment horizontal="center"/>
    </xf>
    <xf numFmtId="0" fontId="2" fillId="0" borderId="0" xfId="15" applyAlignment="1">
      <alignment horizontal="center"/>
    </xf>
    <xf numFmtId="0" fontId="2" fillId="0" borderId="18" xfId="15" applyBorder="1" applyAlignment="1">
      <alignment horizontal="center"/>
    </xf>
    <xf numFmtId="9" fontId="19" fillId="0" borderId="18" xfId="0" applyNumberFormat="1" applyFont="1" applyBorder="1" applyAlignment="1">
      <alignment horizontal="center"/>
    </xf>
    <xf numFmtId="168" fontId="2" fillId="0" borderId="2" xfId="15" applyNumberFormat="1" applyBorder="1" applyAlignment="1">
      <alignment horizontal="center"/>
    </xf>
    <xf numFmtId="9" fontId="2" fillId="0" borderId="24" xfId="15" applyNumberFormat="1" applyBorder="1" applyAlignment="1">
      <alignment horizontal="center"/>
    </xf>
    <xf numFmtId="0" fontId="6" fillId="2" borderId="0" xfId="17" applyFont="1" applyFill="1"/>
    <xf numFmtId="0" fontId="2" fillId="2" borderId="0" xfId="17" applyFill="1"/>
    <xf numFmtId="10" fontId="2" fillId="2" borderId="0" xfId="17" applyNumberFormat="1" applyFill="1"/>
    <xf numFmtId="0" fontId="2" fillId="0" borderId="1" xfId="17" applyBorder="1"/>
    <xf numFmtId="0" fontId="2" fillId="0" borderId="1" xfId="17" applyBorder="1" applyAlignment="1">
      <alignment horizontal="centerContinuous"/>
    </xf>
    <xf numFmtId="0" fontId="2" fillId="0" borderId="6" xfId="17" applyBorder="1" applyAlignment="1">
      <alignment horizontal="centerContinuous"/>
    </xf>
    <xf numFmtId="0" fontId="2" fillId="0" borderId="2" xfId="17" applyBorder="1"/>
    <xf numFmtId="0" fontId="2" fillId="0" borderId="2" xfId="17" applyBorder="1" applyAlignment="1">
      <alignment horizontal="centerContinuous"/>
    </xf>
    <xf numFmtId="0" fontId="2" fillId="0" borderId="24" xfId="17" applyBorder="1" applyAlignment="1">
      <alignment horizontal="centerContinuous"/>
    </xf>
    <xf numFmtId="0" fontId="2" fillId="0" borderId="0" xfId="17"/>
    <xf numFmtId="0" fontId="2" fillId="0" borderId="0" xfId="16" applyFont="1"/>
    <xf numFmtId="10" fontId="2" fillId="0" borderId="0" xfId="15" applyNumberFormat="1"/>
    <xf numFmtId="1" fontId="19" fillId="0" borderId="0" xfId="0" applyNumberFormat="1" applyFont="1"/>
    <xf numFmtId="3" fontId="19" fillId="0" borderId="0" xfId="0" applyNumberFormat="1" applyFont="1"/>
    <xf numFmtId="0" fontId="19" fillId="2" borderId="43" xfId="0" applyFont="1" applyFill="1" applyBorder="1"/>
    <xf numFmtId="1" fontId="19" fillId="2" borderId="43" xfId="0" applyNumberFormat="1" applyFont="1" applyFill="1" applyBorder="1" applyAlignment="1">
      <alignment horizontal="center" vertical="center" wrapText="1"/>
    </xf>
    <xf numFmtId="3" fontId="19" fillId="2" borderId="43" xfId="0" applyNumberFormat="1" applyFont="1" applyFill="1" applyBorder="1" applyAlignment="1">
      <alignment horizontal="center" vertical="center" wrapText="1"/>
    </xf>
    <xf numFmtId="0" fontId="19" fillId="2" borderId="44" xfId="0" applyFont="1" applyFill="1" applyBorder="1" applyAlignment="1">
      <alignment horizontal="center" vertical="center" wrapText="1"/>
    </xf>
    <xf numFmtId="164" fontId="19" fillId="2" borderId="1" xfId="0" applyNumberFormat="1" applyFont="1" applyFill="1" applyBorder="1" applyAlignment="1">
      <alignment horizontal="left" vertical="center"/>
    </xf>
    <xf numFmtId="1" fontId="19" fillId="2" borderId="1" xfId="1" applyNumberFormat="1" applyFont="1" applyFill="1" applyBorder="1" applyAlignment="1">
      <alignment horizontal="center" vertical="center"/>
    </xf>
    <xf numFmtId="3" fontId="19" fillId="2" borderId="1" xfId="1" applyNumberFormat="1" applyFont="1" applyFill="1" applyBorder="1" applyAlignment="1">
      <alignment horizontal="center" vertical="center"/>
    </xf>
    <xf numFmtId="3" fontId="19" fillId="2" borderId="1" xfId="1" quotePrefix="1" applyNumberFormat="1" applyFont="1" applyFill="1" applyBorder="1" applyAlignment="1">
      <alignment horizontal="center" vertical="center"/>
    </xf>
    <xf numFmtId="10" fontId="19" fillId="2" borderId="1" xfId="1" applyNumberFormat="1" applyFont="1" applyFill="1" applyBorder="1" applyAlignment="1">
      <alignment horizontal="center" vertical="center"/>
    </xf>
    <xf numFmtId="164" fontId="19" fillId="2" borderId="0" xfId="0" applyNumberFormat="1" applyFont="1" applyFill="1" applyAlignment="1">
      <alignment horizontal="left" vertical="center"/>
    </xf>
    <xf numFmtId="1" fontId="19" fillId="2" borderId="0" xfId="1" applyNumberFormat="1" applyFont="1" applyFill="1" applyBorder="1" applyAlignment="1">
      <alignment horizontal="center" vertical="center"/>
    </xf>
    <xf numFmtId="3" fontId="19" fillId="2" borderId="0" xfId="1" applyNumberFormat="1" applyFont="1" applyFill="1" applyBorder="1" applyAlignment="1">
      <alignment horizontal="center" vertical="center"/>
    </xf>
    <xf numFmtId="3" fontId="19" fillId="2" borderId="0" xfId="1" quotePrefix="1" applyNumberFormat="1" applyFont="1" applyFill="1" applyBorder="1" applyAlignment="1">
      <alignment horizontal="center" vertical="center"/>
    </xf>
    <xf numFmtId="10" fontId="19" fillId="2" borderId="0" xfId="1" applyNumberFormat="1" applyFont="1" applyFill="1" applyBorder="1" applyAlignment="1">
      <alignment horizontal="center" vertical="center"/>
    </xf>
    <xf numFmtId="1" fontId="19" fillId="0" borderId="0" xfId="1" applyNumberFormat="1" applyFont="1" applyBorder="1" applyAlignment="1">
      <alignment horizontal="center" vertical="center"/>
    </xf>
    <xf numFmtId="3" fontId="19" fillId="0" borderId="0" xfId="1" applyNumberFormat="1" applyFont="1" applyBorder="1" applyAlignment="1">
      <alignment horizontal="center" vertical="center"/>
    </xf>
    <xf numFmtId="10" fontId="19" fillId="0" borderId="0" xfId="1" applyNumberFormat="1" applyFont="1" applyFill="1" applyBorder="1" applyAlignment="1">
      <alignment horizontal="center" vertical="center"/>
    </xf>
    <xf numFmtId="10" fontId="19" fillId="0" borderId="0" xfId="1" applyNumberFormat="1" applyFont="1" applyBorder="1" applyAlignment="1">
      <alignment horizontal="center" vertical="center"/>
    </xf>
    <xf numFmtId="164" fontId="19" fillId="0" borderId="0" xfId="0" applyNumberFormat="1" applyFont="1" applyAlignment="1">
      <alignment horizontal="left" vertical="center"/>
    </xf>
    <xf numFmtId="1" fontId="19" fillId="0" borderId="0" xfId="0" applyNumberFormat="1" applyFont="1" applyAlignment="1">
      <alignment horizontal="center"/>
    </xf>
    <xf numFmtId="3" fontId="19" fillId="0" borderId="0" xfId="0" applyNumberFormat="1" applyFont="1" applyAlignment="1">
      <alignment horizontal="center"/>
    </xf>
    <xf numFmtId="10" fontId="19" fillId="0" borderId="0" xfId="0" applyNumberFormat="1" applyFont="1" applyAlignment="1">
      <alignment horizontal="center" vertical="center"/>
    </xf>
    <xf numFmtId="10" fontId="19" fillId="0" borderId="0" xfId="0" applyNumberFormat="1" applyFont="1" applyAlignment="1">
      <alignment horizontal="center"/>
    </xf>
    <xf numFmtId="164" fontId="19" fillId="0" borderId="0" xfId="0" applyNumberFormat="1" applyFont="1" applyAlignment="1">
      <alignment horizontal="left" vertical="top"/>
    </xf>
    <xf numFmtId="0" fontId="19" fillId="0" borderId="0" xfId="0" applyFont="1" applyAlignment="1">
      <alignment horizontal="center"/>
    </xf>
    <xf numFmtId="0" fontId="37" fillId="0" borderId="0" xfId="3" applyFont="1" applyFill="1" applyAlignment="1" applyProtection="1"/>
    <xf numFmtId="0" fontId="37" fillId="0" borderId="0" xfId="3" applyFont="1"/>
    <xf numFmtId="0" fontId="37" fillId="2" borderId="0" xfId="3" applyFont="1" applyFill="1" applyAlignment="1" applyProtection="1"/>
    <xf numFmtId="0" fontId="1" fillId="0" borderId="0" xfId="6" applyFont="1"/>
    <xf numFmtId="0" fontId="19" fillId="2" borderId="0" xfId="3" applyFont="1" applyFill="1"/>
    <xf numFmtId="0" fontId="25" fillId="0" borderId="0" xfId="3" applyFont="1"/>
    <xf numFmtId="0" fontId="3" fillId="5" borderId="3" xfId="6" applyFill="1" applyBorder="1"/>
    <xf numFmtId="0" fontId="19" fillId="0" borderId="0" xfId="0" applyFont="1" applyAlignment="1"/>
    <xf numFmtId="0" fontId="1" fillId="6" borderId="3" xfId="6" applyFont="1" applyFill="1" applyBorder="1"/>
    <xf numFmtId="0" fontId="3" fillId="6" borderId="3" xfId="6" applyFill="1" applyBorder="1"/>
    <xf numFmtId="0" fontId="3" fillId="2" borderId="0" xfId="6" applyFill="1"/>
    <xf numFmtId="0" fontId="19" fillId="0" borderId="0" xfId="5" applyFont="1" applyFill="1" applyAlignment="1" applyProtection="1"/>
    <xf numFmtId="0" fontId="17" fillId="0" borderId="0" xfId="5" applyFont="1" applyFill="1" applyAlignment="1" applyProtection="1"/>
    <xf numFmtId="0" fontId="17" fillId="0" borderId="0" xfId="5" quotePrefix="1" applyFont="1" applyFill="1" applyAlignment="1" applyProtection="1"/>
    <xf numFmtId="0" fontId="19" fillId="0" borderId="0" xfId="5" quotePrefix="1" applyFont="1" applyFill="1" applyAlignment="1" applyProtection="1"/>
    <xf numFmtId="0" fontId="14" fillId="0" borderId="0" xfId="18" applyFill="1" applyAlignment="1" applyProtection="1"/>
    <xf numFmtId="0" fontId="13" fillId="0" borderId="0" xfId="4" applyFont="1" applyAlignment="1">
      <alignment horizontal="left" vertical="center" wrapText="1"/>
    </xf>
    <xf numFmtId="0" fontId="6" fillId="2" borderId="0" xfId="0" applyFont="1" applyFill="1" applyAlignment="1">
      <alignment horizontal="left"/>
    </xf>
    <xf numFmtId="0" fontId="2" fillId="2" borderId="4" xfId="0" applyFont="1" applyFill="1" applyBorder="1" applyAlignment="1">
      <alignment horizontal="left" vertical="center"/>
    </xf>
    <xf numFmtId="0" fontId="2" fillId="2" borderId="7" xfId="0" applyFont="1" applyFill="1" applyBorder="1" applyAlignment="1">
      <alignment horizontal="left" vertical="center"/>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8" fillId="0" borderId="0" xfId="3" applyFont="1" applyAlignment="1">
      <alignment horizontal="left"/>
    </xf>
    <xf numFmtId="0" fontId="6" fillId="2" borderId="2" xfId="0" applyFont="1" applyFill="1" applyBorder="1" applyAlignment="1">
      <alignment horizontal="left"/>
    </xf>
    <xf numFmtId="0" fontId="8" fillId="0" borderId="0" xfId="3" applyFont="1" applyBorder="1" applyAlignment="1">
      <alignment horizontal="left"/>
    </xf>
    <xf numFmtId="0" fontId="6" fillId="2" borderId="0" xfId="12" applyFont="1" applyFill="1" applyAlignment="1">
      <alignment horizontal="left"/>
    </xf>
    <xf numFmtId="0" fontId="23" fillId="2" borderId="31" xfId="9" applyFont="1" applyFill="1" applyBorder="1" applyAlignment="1">
      <alignment horizontal="center" vertical="center" wrapText="1"/>
    </xf>
    <xf numFmtId="0" fontId="23" fillId="2" borderId="32" xfId="9" applyFont="1" applyFill="1" applyBorder="1" applyAlignment="1">
      <alignment horizontal="center" vertical="center" wrapText="1"/>
    </xf>
    <xf numFmtId="0" fontId="23" fillId="2" borderId="0" xfId="9" applyFont="1" applyFill="1" applyAlignment="1">
      <alignment horizontal="center" vertical="center" wrapText="1"/>
    </xf>
    <xf numFmtId="0" fontId="23" fillId="2" borderId="18" xfId="9" applyFont="1" applyFill="1" applyBorder="1" applyAlignment="1">
      <alignment horizontal="center" vertical="center" wrapText="1"/>
    </xf>
    <xf numFmtId="0" fontId="23" fillId="2" borderId="33" xfId="9" applyFont="1" applyFill="1" applyBorder="1" applyAlignment="1">
      <alignment horizontal="center" vertical="center" wrapText="1"/>
    </xf>
    <xf numFmtId="0" fontId="23" fillId="2" borderId="29" xfId="9" applyFont="1" applyFill="1" applyBorder="1" applyAlignment="1">
      <alignment horizontal="center" vertical="center" wrapText="1"/>
    </xf>
    <xf numFmtId="0" fontId="23" fillId="2" borderId="35" xfId="9" applyFont="1" applyFill="1" applyBorder="1" applyAlignment="1">
      <alignment horizontal="center" vertical="center" wrapText="1"/>
    </xf>
    <xf numFmtId="0" fontId="23" fillId="2" borderId="30" xfId="9" applyFont="1" applyFill="1" applyBorder="1" applyAlignment="1">
      <alignment horizontal="center" vertical="center" wrapText="1"/>
    </xf>
    <xf numFmtId="0" fontId="23" fillId="2" borderId="36" xfId="9" applyFont="1" applyFill="1" applyBorder="1" applyAlignment="1">
      <alignment horizontal="center" vertical="center" wrapText="1"/>
    </xf>
    <xf numFmtId="0" fontId="23" fillId="2" borderId="37" xfId="9" applyFont="1" applyFill="1" applyBorder="1" applyAlignment="1">
      <alignment horizontal="center" vertical="center" wrapText="1"/>
    </xf>
    <xf numFmtId="0" fontId="23" fillId="2" borderId="6" xfId="9" applyFont="1" applyFill="1" applyBorder="1" applyAlignment="1">
      <alignment horizontal="left" vertical="center" wrapText="1"/>
    </xf>
    <xf numFmtId="0" fontId="23" fillId="2" borderId="18" xfId="9" applyFont="1" applyFill="1" applyBorder="1" applyAlignment="1">
      <alignment horizontal="left" vertical="center" wrapText="1"/>
    </xf>
    <xf numFmtId="0" fontId="23" fillId="2" borderId="34" xfId="9" applyFont="1" applyFill="1" applyBorder="1" applyAlignment="1">
      <alignment horizontal="left" vertical="center" wrapText="1"/>
    </xf>
    <xf numFmtId="0" fontId="23" fillId="2" borderId="25" xfId="9" applyFont="1" applyFill="1" applyBorder="1" applyAlignment="1">
      <alignment horizontal="center" vertical="center"/>
    </xf>
    <xf numFmtId="0" fontId="23" fillId="2" borderId="26" xfId="9" applyFont="1" applyFill="1" applyBorder="1" applyAlignment="1">
      <alignment horizontal="center" vertical="center"/>
    </xf>
    <xf numFmtId="0" fontId="23" fillId="2" borderId="1" xfId="9" applyFont="1" applyFill="1" applyBorder="1" applyAlignment="1">
      <alignment horizontal="center" vertical="center"/>
    </xf>
    <xf numFmtId="0" fontId="23" fillId="2" borderId="27" xfId="9" applyFont="1" applyFill="1" applyBorder="1" applyAlignment="1">
      <alignment horizontal="center" vertical="center"/>
    </xf>
    <xf numFmtId="0" fontId="23" fillId="2" borderId="28" xfId="9" applyFont="1" applyFill="1" applyBorder="1" applyAlignment="1">
      <alignment horizontal="center" vertical="center"/>
    </xf>
    <xf numFmtId="0" fontId="23" fillId="2" borderId="0" xfId="9" applyFont="1" applyFill="1" applyAlignment="1">
      <alignment horizontal="center" vertical="center"/>
    </xf>
    <xf numFmtId="0" fontId="23" fillId="2" borderId="30" xfId="0" applyFont="1" applyFill="1" applyBorder="1" applyAlignment="1">
      <alignment horizontal="center" vertical="center" wrapText="1"/>
    </xf>
    <xf numFmtId="0" fontId="23" fillId="2" borderId="36"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18"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9" fillId="0" borderId="26" xfId="0" applyFont="1" applyBorder="1" applyAlignment="1">
      <alignment horizontal="center"/>
    </xf>
    <xf numFmtId="0" fontId="29" fillId="0" borderId="1" xfId="0" applyFont="1" applyBorder="1" applyAlignment="1">
      <alignment horizontal="center"/>
    </xf>
    <xf numFmtId="0" fontId="29" fillId="0" borderId="25" xfId="0" applyFont="1" applyBorder="1" applyAlignment="1">
      <alignment horizontal="center"/>
    </xf>
    <xf numFmtId="0" fontId="29" fillId="0" borderId="27" xfId="0" applyFont="1" applyBorder="1" applyAlignment="1">
      <alignment horizontal="center"/>
    </xf>
    <xf numFmtId="0" fontId="23" fillId="2" borderId="4" xfId="0" applyFont="1" applyFill="1" applyBorder="1" applyAlignment="1">
      <alignment horizontal="left" vertical="center" wrapText="1"/>
    </xf>
    <xf numFmtId="0" fontId="23" fillId="2" borderId="39"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38"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6" fillId="2" borderId="0" xfId="9" applyFont="1" applyFill="1" applyAlignment="1">
      <alignment horizontal="left"/>
    </xf>
    <xf numFmtId="0" fontId="2" fillId="2" borderId="4" xfId="9" applyFont="1" applyFill="1" applyBorder="1" applyAlignment="1">
      <alignment horizontal="left" vertical="center"/>
    </xf>
    <xf numFmtId="0" fontId="2" fillId="2" borderId="7" xfId="9" applyFont="1" applyFill="1" applyBorder="1" applyAlignment="1">
      <alignment horizontal="left" vertical="center"/>
    </xf>
    <xf numFmtId="0" fontId="2" fillId="2" borderId="25" xfId="9" applyFont="1" applyFill="1" applyBorder="1" applyAlignment="1">
      <alignment horizontal="center"/>
    </xf>
    <xf numFmtId="0" fontId="2" fillId="2" borderId="26" xfId="9" applyFont="1" applyFill="1" applyBorder="1" applyAlignment="1">
      <alignment horizontal="center"/>
    </xf>
    <xf numFmtId="0" fontId="2" fillId="2" borderId="27" xfId="9" applyFont="1" applyFill="1" applyBorder="1" applyAlignment="1">
      <alignment horizontal="center"/>
    </xf>
    <xf numFmtId="0" fontId="8" fillId="2" borderId="0" xfId="5" applyFont="1" applyFill="1" applyAlignment="1" applyProtection="1">
      <alignment horizontal="left"/>
    </xf>
    <xf numFmtId="0" fontId="2" fillId="0" borderId="0" xfId="15" applyAlignment="1">
      <alignment horizontal="left" vertical="top" wrapText="1"/>
    </xf>
    <xf numFmtId="0" fontId="2" fillId="0" borderId="0" xfId="15" applyAlignment="1">
      <alignment horizontal="left" wrapText="1"/>
    </xf>
  </cellXfs>
  <cellStyles count="19">
    <cellStyle name="Comma" xfId="1" builtinId="3"/>
    <cellStyle name="Comma 3 4" xfId="14" xr:uid="{37D4AAF8-F4F3-4D3A-BA9E-C31C8B7E5728}"/>
    <cellStyle name="Hyperlink" xfId="3" builtinId="8"/>
    <cellStyle name="Hyperlink 2" xfId="5" xr:uid="{1B762752-6E62-4872-A464-AEBC2CEBBBF0}"/>
    <cellStyle name="Hyperlink 2 2" xfId="18" xr:uid="{CD8D409F-B2C3-4993-BC56-C4CF08C4F6E2}"/>
    <cellStyle name="Normal" xfId="0" builtinId="0"/>
    <cellStyle name="Normal 13 2 2" xfId="12" xr:uid="{7011A440-D2D3-4A23-B243-E57FBFB03A5A}"/>
    <cellStyle name="Normal 14" xfId="10" xr:uid="{676D0EA6-8BE2-411B-B779-BBB02605FE91}"/>
    <cellStyle name="Normal 15" xfId="11" xr:uid="{4DF3B222-26A2-49B1-A524-4C0BAE89CC9C}"/>
    <cellStyle name="Normal 17" xfId="8" xr:uid="{1D3D895D-A7D4-47C0-8075-C13FF227BC83}"/>
    <cellStyle name="Normal 2" xfId="4" xr:uid="{63156E67-5A73-45BB-BE53-DD9C1AF7853E}"/>
    <cellStyle name="Normal 2 2 4" xfId="7" xr:uid="{043F0AF8-9BBE-4A06-ACE0-2C3BBFFB50CD}"/>
    <cellStyle name="Normal 2 7" xfId="9" xr:uid="{52C5E7C5-AD85-4115-8F0C-C418F9F12ABB}"/>
    <cellStyle name="Normal 2 8" xfId="6" xr:uid="{32772AC3-4A01-403B-9FA0-E516A5A800DF}"/>
    <cellStyle name="Normal 2 8 2 2" xfId="13" xr:uid="{AE41C376-79B1-4A36-9B82-40ADA5FA8D31}"/>
    <cellStyle name="Normal 5 2" xfId="15" xr:uid="{406B99B2-017F-40F2-9F2D-12B77232CAC2}"/>
    <cellStyle name="Normal 5 2 2" xfId="17" xr:uid="{B8C50BF2-4B07-422C-A2F9-36014B92BF7C}"/>
    <cellStyle name="Normal 6" xfId="16" xr:uid="{36951EB0-24DC-4656-9A6A-852A1C0A097D}"/>
    <cellStyle name="Percent" xfId="2"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lumMod val="50000"/>
                  </a:schemeClr>
                </a:solidFill>
                <a:latin typeface="+mn-lt"/>
                <a:ea typeface="+mn-ea"/>
                <a:cs typeface="+mn-cs"/>
              </a:defRPr>
            </a:pPr>
            <a:r>
              <a:rPr lang="en-GB"/>
              <a:t>Swab tests per day</a:t>
            </a:r>
          </a:p>
        </c:rich>
      </c:tx>
      <c:layout>
        <c:manualLayout>
          <c:xMode val="edge"/>
          <c:yMode val="edge"/>
          <c:x val="0.4325855361829770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lumMod val="50000"/>
                </a:schemeClr>
              </a:solidFill>
              <a:latin typeface="+mn-lt"/>
              <a:ea typeface="+mn-ea"/>
              <a:cs typeface="+mn-cs"/>
            </a:defRPr>
          </a:pPr>
          <a:endParaRPr lang="en-US"/>
        </a:p>
      </c:txPr>
    </c:title>
    <c:autoTitleDeleted val="0"/>
    <c:plotArea>
      <c:layout>
        <c:manualLayout>
          <c:layoutTarget val="inner"/>
          <c:xMode val="edge"/>
          <c:yMode val="edge"/>
          <c:x val="6.6851448256467938E-2"/>
          <c:y val="8.3571139178072545E-2"/>
          <c:w val="0.91380331364829381"/>
          <c:h val="0.71407128010005461"/>
        </c:manualLayout>
      </c:layout>
      <c:barChart>
        <c:barDir val="col"/>
        <c:grouping val="stacked"/>
        <c:varyColors val="0"/>
        <c:ser>
          <c:idx val="0"/>
          <c:order val="0"/>
          <c:tx>
            <c:strRef>
              <c:f>'2f'!$B$5</c:f>
              <c:strCache>
                <c:ptCount val="1"/>
                <c:pt idx="0">
                  <c:v>Enrolment swab</c:v>
                </c:pt>
              </c:strCache>
            </c:strRef>
          </c:tx>
          <c:spPr>
            <a:solidFill>
              <a:schemeClr val="accent1"/>
            </a:solidFill>
            <a:ln>
              <a:solidFill>
                <a:srgbClr val="0075A3"/>
              </a:solidFill>
            </a:ln>
            <a:effectLst/>
          </c:spPr>
          <c:invertIfNegative val="0"/>
          <c:cat>
            <c:numRef>
              <c:f>'2f'!$A$6:$A$361</c:f>
              <c:numCache>
                <c:formatCode>[$-F800]dddd\,\ mmmm\ dd\,\ yyyy</c:formatCode>
                <c:ptCount val="356"/>
                <c:pt idx="0">
                  <c:v>43947</c:v>
                </c:pt>
                <c:pt idx="1">
                  <c:v>43948</c:v>
                </c:pt>
                <c:pt idx="2">
                  <c:v>43949</c:v>
                </c:pt>
                <c:pt idx="3">
                  <c:v>43950</c:v>
                </c:pt>
                <c:pt idx="4">
                  <c:v>43951</c:v>
                </c:pt>
                <c:pt idx="5">
                  <c:v>43952</c:v>
                </c:pt>
                <c:pt idx="6">
                  <c:v>43953</c:v>
                </c:pt>
                <c:pt idx="7">
                  <c:v>43954</c:v>
                </c:pt>
                <c:pt idx="8">
                  <c:v>43955</c:v>
                </c:pt>
                <c:pt idx="9">
                  <c:v>43956</c:v>
                </c:pt>
                <c:pt idx="10">
                  <c:v>43957</c:v>
                </c:pt>
                <c:pt idx="11">
                  <c:v>43958</c:v>
                </c:pt>
                <c:pt idx="12">
                  <c:v>43959</c:v>
                </c:pt>
                <c:pt idx="13">
                  <c:v>43960</c:v>
                </c:pt>
                <c:pt idx="14">
                  <c:v>43961</c:v>
                </c:pt>
                <c:pt idx="15">
                  <c:v>43962</c:v>
                </c:pt>
                <c:pt idx="16">
                  <c:v>43963</c:v>
                </c:pt>
                <c:pt idx="17">
                  <c:v>43964</c:v>
                </c:pt>
                <c:pt idx="18">
                  <c:v>43965</c:v>
                </c:pt>
                <c:pt idx="19">
                  <c:v>43966</c:v>
                </c:pt>
                <c:pt idx="20">
                  <c:v>43967</c:v>
                </c:pt>
                <c:pt idx="21">
                  <c:v>43968</c:v>
                </c:pt>
                <c:pt idx="22">
                  <c:v>43969</c:v>
                </c:pt>
                <c:pt idx="23">
                  <c:v>43970</c:v>
                </c:pt>
                <c:pt idx="24">
                  <c:v>43971</c:v>
                </c:pt>
                <c:pt idx="25">
                  <c:v>43972</c:v>
                </c:pt>
                <c:pt idx="26">
                  <c:v>43973</c:v>
                </c:pt>
                <c:pt idx="27">
                  <c:v>43974</c:v>
                </c:pt>
                <c:pt idx="28">
                  <c:v>43975</c:v>
                </c:pt>
                <c:pt idx="29">
                  <c:v>43976</c:v>
                </c:pt>
                <c:pt idx="30">
                  <c:v>43977</c:v>
                </c:pt>
                <c:pt idx="31">
                  <c:v>43978</c:v>
                </c:pt>
                <c:pt idx="32">
                  <c:v>43979</c:v>
                </c:pt>
                <c:pt idx="33">
                  <c:v>43980</c:v>
                </c:pt>
                <c:pt idx="34">
                  <c:v>43981</c:v>
                </c:pt>
                <c:pt idx="35">
                  <c:v>43982</c:v>
                </c:pt>
                <c:pt idx="36">
                  <c:v>43983</c:v>
                </c:pt>
                <c:pt idx="37">
                  <c:v>43984</c:v>
                </c:pt>
                <c:pt idx="38">
                  <c:v>43985</c:v>
                </c:pt>
                <c:pt idx="39">
                  <c:v>43986</c:v>
                </c:pt>
                <c:pt idx="40">
                  <c:v>43987</c:v>
                </c:pt>
                <c:pt idx="41">
                  <c:v>43988</c:v>
                </c:pt>
                <c:pt idx="42">
                  <c:v>43989</c:v>
                </c:pt>
                <c:pt idx="43">
                  <c:v>43990</c:v>
                </c:pt>
                <c:pt idx="44">
                  <c:v>43991</c:v>
                </c:pt>
                <c:pt idx="45">
                  <c:v>43992</c:v>
                </c:pt>
                <c:pt idx="46">
                  <c:v>43993</c:v>
                </c:pt>
                <c:pt idx="47">
                  <c:v>43994</c:v>
                </c:pt>
                <c:pt idx="48">
                  <c:v>43995</c:v>
                </c:pt>
                <c:pt idx="49">
                  <c:v>43996</c:v>
                </c:pt>
                <c:pt idx="50">
                  <c:v>43997</c:v>
                </c:pt>
                <c:pt idx="51">
                  <c:v>43998</c:v>
                </c:pt>
                <c:pt idx="52">
                  <c:v>43999</c:v>
                </c:pt>
                <c:pt idx="53">
                  <c:v>44000</c:v>
                </c:pt>
                <c:pt idx="54">
                  <c:v>44001</c:v>
                </c:pt>
                <c:pt idx="55">
                  <c:v>44002</c:v>
                </c:pt>
                <c:pt idx="56">
                  <c:v>44003</c:v>
                </c:pt>
                <c:pt idx="57">
                  <c:v>44004</c:v>
                </c:pt>
                <c:pt idx="58">
                  <c:v>44005</c:v>
                </c:pt>
                <c:pt idx="59">
                  <c:v>44006</c:v>
                </c:pt>
                <c:pt idx="60">
                  <c:v>44007</c:v>
                </c:pt>
                <c:pt idx="61">
                  <c:v>44008</c:v>
                </c:pt>
                <c:pt idx="62">
                  <c:v>44009</c:v>
                </c:pt>
                <c:pt idx="63">
                  <c:v>44010</c:v>
                </c:pt>
                <c:pt idx="64">
                  <c:v>44011</c:v>
                </c:pt>
                <c:pt idx="65">
                  <c:v>44012</c:v>
                </c:pt>
                <c:pt idx="66">
                  <c:v>44013</c:v>
                </c:pt>
                <c:pt idx="67">
                  <c:v>44014</c:v>
                </c:pt>
                <c:pt idx="68">
                  <c:v>44015</c:v>
                </c:pt>
                <c:pt idx="69">
                  <c:v>44016</c:v>
                </c:pt>
                <c:pt idx="70">
                  <c:v>44017</c:v>
                </c:pt>
                <c:pt idx="71">
                  <c:v>44018</c:v>
                </c:pt>
                <c:pt idx="72">
                  <c:v>44019</c:v>
                </c:pt>
                <c:pt idx="73">
                  <c:v>44020</c:v>
                </c:pt>
                <c:pt idx="74">
                  <c:v>44021</c:v>
                </c:pt>
                <c:pt idx="75">
                  <c:v>44022</c:v>
                </c:pt>
                <c:pt idx="76">
                  <c:v>44023</c:v>
                </c:pt>
                <c:pt idx="77">
                  <c:v>44024</c:v>
                </c:pt>
                <c:pt idx="78">
                  <c:v>44025</c:v>
                </c:pt>
                <c:pt idx="79">
                  <c:v>44026</c:v>
                </c:pt>
                <c:pt idx="80">
                  <c:v>44027</c:v>
                </c:pt>
                <c:pt idx="81">
                  <c:v>44028</c:v>
                </c:pt>
                <c:pt idx="82">
                  <c:v>44029</c:v>
                </c:pt>
                <c:pt idx="83">
                  <c:v>44030</c:v>
                </c:pt>
                <c:pt idx="84">
                  <c:v>44031</c:v>
                </c:pt>
                <c:pt idx="85">
                  <c:v>44032</c:v>
                </c:pt>
                <c:pt idx="86">
                  <c:v>44033</c:v>
                </c:pt>
                <c:pt idx="87">
                  <c:v>44034</c:v>
                </c:pt>
                <c:pt idx="88">
                  <c:v>44035</c:v>
                </c:pt>
                <c:pt idx="89">
                  <c:v>44036</c:v>
                </c:pt>
                <c:pt idx="90">
                  <c:v>44037</c:v>
                </c:pt>
                <c:pt idx="91">
                  <c:v>44038</c:v>
                </c:pt>
                <c:pt idx="92">
                  <c:v>44039</c:v>
                </c:pt>
                <c:pt idx="93">
                  <c:v>44040</c:v>
                </c:pt>
                <c:pt idx="94">
                  <c:v>44041</c:v>
                </c:pt>
                <c:pt idx="95">
                  <c:v>44042</c:v>
                </c:pt>
                <c:pt idx="96">
                  <c:v>44043</c:v>
                </c:pt>
                <c:pt idx="97">
                  <c:v>44044</c:v>
                </c:pt>
                <c:pt idx="98">
                  <c:v>44045</c:v>
                </c:pt>
                <c:pt idx="99">
                  <c:v>44046</c:v>
                </c:pt>
                <c:pt idx="100">
                  <c:v>44047</c:v>
                </c:pt>
                <c:pt idx="101">
                  <c:v>44048</c:v>
                </c:pt>
                <c:pt idx="102">
                  <c:v>44049</c:v>
                </c:pt>
                <c:pt idx="103">
                  <c:v>44050</c:v>
                </c:pt>
                <c:pt idx="104">
                  <c:v>44051</c:v>
                </c:pt>
                <c:pt idx="105">
                  <c:v>44052</c:v>
                </c:pt>
                <c:pt idx="106">
                  <c:v>44053</c:v>
                </c:pt>
                <c:pt idx="107">
                  <c:v>44054</c:v>
                </c:pt>
                <c:pt idx="108">
                  <c:v>44055</c:v>
                </c:pt>
                <c:pt idx="109">
                  <c:v>44056</c:v>
                </c:pt>
                <c:pt idx="110">
                  <c:v>44057</c:v>
                </c:pt>
                <c:pt idx="111">
                  <c:v>44058</c:v>
                </c:pt>
                <c:pt idx="112">
                  <c:v>44059</c:v>
                </c:pt>
                <c:pt idx="113">
                  <c:v>44060</c:v>
                </c:pt>
                <c:pt idx="114">
                  <c:v>44061</c:v>
                </c:pt>
                <c:pt idx="115">
                  <c:v>44062</c:v>
                </c:pt>
                <c:pt idx="116">
                  <c:v>44063</c:v>
                </c:pt>
                <c:pt idx="117">
                  <c:v>44064</c:v>
                </c:pt>
                <c:pt idx="118">
                  <c:v>44065</c:v>
                </c:pt>
                <c:pt idx="119">
                  <c:v>44066</c:v>
                </c:pt>
                <c:pt idx="120">
                  <c:v>44067</c:v>
                </c:pt>
                <c:pt idx="121">
                  <c:v>44068</c:v>
                </c:pt>
                <c:pt idx="122">
                  <c:v>44069</c:v>
                </c:pt>
                <c:pt idx="123">
                  <c:v>44070</c:v>
                </c:pt>
                <c:pt idx="124">
                  <c:v>44071</c:v>
                </c:pt>
                <c:pt idx="125">
                  <c:v>44072</c:v>
                </c:pt>
                <c:pt idx="126">
                  <c:v>44073</c:v>
                </c:pt>
                <c:pt idx="127">
                  <c:v>44074</c:v>
                </c:pt>
                <c:pt idx="128">
                  <c:v>44075</c:v>
                </c:pt>
                <c:pt idx="129">
                  <c:v>44076</c:v>
                </c:pt>
                <c:pt idx="130">
                  <c:v>44077</c:v>
                </c:pt>
                <c:pt idx="131">
                  <c:v>44078</c:v>
                </c:pt>
                <c:pt idx="132">
                  <c:v>44079</c:v>
                </c:pt>
                <c:pt idx="133">
                  <c:v>44080</c:v>
                </c:pt>
                <c:pt idx="134">
                  <c:v>44081</c:v>
                </c:pt>
                <c:pt idx="135">
                  <c:v>44082</c:v>
                </c:pt>
                <c:pt idx="136">
                  <c:v>44083</c:v>
                </c:pt>
                <c:pt idx="137">
                  <c:v>44084</c:v>
                </c:pt>
                <c:pt idx="138">
                  <c:v>44085</c:v>
                </c:pt>
                <c:pt idx="139">
                  <c:v>44086</c:v>
                </c:pt>
                <c:pt idx="140">
                  <c:v>44087</c:v>
                </c:pt>
                <c:pt idx="141">
                  <c:v>44088</c:v>
                </c:pt>
                <c:pt idx="142">
                  <c:v>44089</c:v>
                </c:pt>
                <c:pt idx="143">
                  <c:v>44090</c:v>
                </c:pt>
                <c:pt idx="144">
                  <c:v>44091</c:v>
                </c:pt>
                <c:pt idx="145">
                  <c:v>44092</c:v>
                </c:pt>
                <c:pt idx="146">
                  <c:v>44093</c:v>
                </c:pt>
                <c:pt idx="147">
                  <c:v>44094</c:v>
                </c:pt>
                <c:pt idx="148">
                  <c:v>44095</c:v>
                </c:pt>
                <c:pt idx="149">
                  <c:v>44096</c:v>
                </c:pt>
                <c:pt idx="150">
                  <c:v>44097</c:v>
                </c:pt>
                <c:pt idx="151">
                  <c:v>44098</c:v>
                </c:pt>
                <c:pt idx="152">
                  <c:v>44099</c:v>
                </c:pt>
                <c:pt idx="153">
                  <c:v>44100</c:v>
                </c:pt>
                <c:pt idx="154">
                  <c:v>44101</c:v>
                </c:pt>
                <c:pt idx="155">
                  <c:v>44102</c:v>
                </c:pt>
                <c:pt idx="156">
                  <c:v>44103</c:v>
                </c:pt>
                <c:pt idx="157">
                  <c:v>44104</c:v>
                </c:pt>
                <c:pt idx="158">
                  <c:v>44105</c:v>
                </c:pt>
                <c:pt idx="159">
                  <c:v>44106</c:v>
                </c:pt>
                <c:pt idx="160">
                  <c:v>44107</c:v>
                </c:pt>
                <c:pt idx="161">
                  <c:v>44108</c:v>
                </c:pt>
                <c:pt idx="162">
                  <c:v>44109</c:v>
                </c:pt>
                <c:pt idx="163">
                  <c:v>44110</c:v>
                </c:pt>
                <c:pt idx="164">
                  <c:v>44111</c:v>
                </c:pt>
                <c:pt idx="165">
                  <c:v>44112</c:v>
                </c:pt>
                <c:pt idx="166">
                  <c:v>44113</c:v>
                </c:pt>
                <c:pt idx="167">
                  <c:v>44114</c:v>
                </c:pt>
                <c:pt idx="168">
                  <c:v>44115</c:v>
                </c:pt>
                <c:pt idx="169">
                  <c:v>44116</c:v>
                </c:pt>
                <c:pt idx="170">
                  <c:v>44117</c:v>
                </c:pt>
                <c:pt idx="171">
                  <c:v>44118</c:v>
                </c:pt>
                <c:pt idx="172">
                  <c:v>44119</c:v>
                </c:pt>
                <c:pt idx="173">
                  <c:v>44120</c:v>
                </c:pt>
                <c:pt idx="174">
                  <c:v>44121</c:v>
                </c:pt>
                <c:pt idx="175">
                  <c:v>44122</c:v>
                </c:pt>
                <c:pt idx="176">
                  <c:v>44123</c:v>
                </c:pt>
                <c:pt idx="177">
                  <c:v>44124</c:v>
                </c:pt>
                <c:pt idx="178">
                  <c:v>44125</c:v>
                </c:pt>
                <c:pt idx="179">
                  <c:v>44126</c:v>
                </c:pt>
                <c:pt idx="180">
                  <c:v>44127</c:v>
                </c:pt>
                <c:pt idx="181">
                  <c:v>44128</c:v>
                </c:pt>
                <c:pt idx="182">
                  <c:v>44129</c:v>
                </c:pt>
                <c:pt idx="183">
                  <c:v>44130</c:v>
                </c:pt>
                <c:pt idx="184">
                  <c:v>44131</c:v>
                </c:pt>
                <c:pt idx="185">
                  <c:v>44132</c:v>
                </c:pt>
                <c:pt idx="186">
                  <c:v>44133</c:v>
                </c:pt>
                <c:pt idx="187">
                  <c:v>44134</c:v>
                </c:pt>
                <c:pt idx="188">
                  <c:v>44135</c:v>
                </c:pt>
                <c:pt idx="189">
                  <c:v>44136</c:v>
                </c:pt>
                <c:pt idx="190">
                  <c:v>44137</c:v>
                </c:pt>
                <c:pt idx="191">
                  <c:v>44138</c:v>
                </c:pt>
                <c:pt idx="192">
                  <c:v>44139</c:v>
                </c:pt>
                <c:pt idx="193">
                  <c:v>44140</c:v>
                </c:pt>
                <c:pt idx="194">
                  <c:v>44141</c:v>
                </c:pt>
                <c:pt idx="195">
                  <c:v>44142</c:v>
                </c:pt>
                <c:pt idx="196">
                  <c:v>44143</c:v>
                </c:pt>
                <c:pt idx="197">
                  <c:v>44144</c:v>
                </c:pt>
                <c:pt idx="198">
                  <c:v>44145</c:v>
                </c:pt>
                <c:pt idx="199">
                  <c:v>44146</c:v>
                </c:pt>
                <c:pt idx="200">
                  <c:v>44147</c:v>
                </c:pt>
                <c:pt idx="201">
                  <c:v>44148</c:v>
                </c:pt>
                <c:pt idx="202">
                  <c:v>44149</c:v>
                </c:pt>
                <c:pt idx="203">
                  <c:v>44150</c:v>
                </c:pt>
                <c:pt idx="204">
                  <c:v>44151</c:v>
                </c:pt>
                <c:pt idx="205">
                  <c:v>44152</c:v>
                </c:pt>
                <c:pt idx="206">
                  <c:v>44153</c:v>
                </c:pt>
                <c:pt idx="207">
                  <c:v>44154</c:v>
                </c:pt>
                <c:pt idx="208">
                  <c:v>44155</c:v>
                </c:pt>
                <c:pt idx="209">
                  <c:v>44156</c:v>
                </c:pt>
                <c:pt idx="210">
                  <c:v>44157</c:v>
                </c:pt>
                <c:pt idx="211">
                  <c:v>44158</c:v>
                </c:pt>
                <c:pt idx="212">
                  <c:v>44159</c:v>
                </c:pt>
                <c:pt idx="213">
                  <c:v>44160</c:v>
                </c:pt>
                <c:pt idx="214">
                  <c:v>44161</c:v>
                </c:pt>
                <c:pt idx="215">
                  <c:v>44162</c:v>
                </c:pt>
                <c:pt idx="216">
                  <c:v>44163</c:v>
                </c:pt>
                <c:pt idx="217">
                  <c:v>44164</c:v>
                </c:pt>
                <c:pt idx="218">
                  <c:v>44165</c:v>
                </c:pt>
                <c:pt idx="219">
                  <c:v>44166</c:v>
                </c:pt>
                <c:pt idx="220">
                  <c:v>44167</c:v>
                </c:pt>
                <c:pt idx="221">
                  <c:v>44168</c:v>
                </c:pt>
                <c:pt idx="222">
                  <c:v>44169</c:v>
                </c:pt>
                <c:pt idx="223">
                  <c:v>44170</c:v>
                </c:pt>
                <c:pt idx="224">
                  <c:v>44171</c:v>
                </c:pt>
                <c:pt idx="225">
                  <c:v>44172</c:v>
                </c:pt>
                <c:pt idx="226">
                  <c:v>44173</c:v>
                </c:pt>
                <c:pt idx="227">
                  <c:v>44174</c:v>
                </c:pt>
                <c:pt idx="228">
                  <c:v>44175</c:v>
                </c:pt>
                <c:pt idx="229">
                  <c:v>44176</c:v>
                </c:pt>
                <c:pt idx="230">
                  <c:v>44177</c:v>
                </c:pt>
                <c:pt idx="231">
                  <c:v>44178</c:v>
                </c:pt>
                <c:pt idx="232">
                  <c:v>44179</c:v>
                </c:pt>
                <c:pt idx="233">
                  <c:v>44180</c:v>
                </c:pt>
                <c:pt idx="234">
                  <c:v>44181</c:v>
                </c:pt>
                <c:pt idx="235">
                  <c:v>44182</c:v>
                </c:pt>
                <c:pt idx="236">
                  <c:v>44183</c:v>
                </c:pt>
                <c:pt idx="237">
                  <c:v>44184</c:v>
                </c:pt>
                <c:pt idx="238">
                  <c:v>44185</c:v>
                </c:pt>
                <c:pt idx="239">
                  <c:v>44186</c:v>
                </c:pt>
                <c:pt idx="240">
                  <c:v>44187</c:v>
                </c:pt>
                <c:pt idx="241">
                  <c:v>44188</c:v>
                </c:pt>
                <c:pt idx="242">
                  <c:v>44189</c:v>
                </c:pt>
                <c:pt idx="243">
                  <c:v>44190</c:v>
                </c:pt>
                <c:pt idx="244">
                  <c:v>44191</c:v>
                </c:pt>
                <c:pt idx="245">
                  <c:v>44192</c:v>
                </c:pt>
                <c:pt idx="246">
                  <c:v>44193</c:v>
                </c:pt>
                <c:pt idx="247">
                  <c:v>44194</c:v>
                </c:pt>
                <c:pt idx="248">
                  <c:v>44195</c:v>
                </c:pt>
                <c:pt idx="249">
                  <c:v>44196</c:v>
                </c:pt>
                <c:pt idx="250">
                  <c:v>44197</c:v>
                </c:pt>
                <c:pt idx="251">
                  <c:v>44198</c:v>
                </c:pt>
                <c:pt idx="252">
                  <c:v>44199</c:v>
                </c:pt>
                <c:pt idx="253">
                  <c:v>44200</c:v>
                </c:pt>
                <c:pt idx="254">
                  <c:v>44201</c:v>
                </c:pt>
                <c:pt idx="255">
                  <c:v>44202</c:v>
                </c:pt>
                <c:pt idx="256">
                  <c:v>44203</c:v>
                </c:pt>
                <c:pt idx="257">
                  <c:v>44204</c:v>
                </c:pt>
                <c:pt idx="258">
                  <c:v>44205</c:v>
                </c:pt>
                <c:pt idx="259">
                  <c:v>44206</c:v>
                </c:pt>
                <c:pt idx="260">
                  <c:v>44207</c:v>
                </c:pt>
                <c:pt idx="261">
                  <c:v>44208</c:v>
                </c:pt>
                <c:pt idx="262">
                  <c:v>44209</c:v>
                </c:pt>
                <c:pt idx="263">
                  <c:v>44210</c:v>
                </c:pt>
                <c:pt idx="264">
                  <c:v>44211</c:v>
                </c:pt>
                <c:pt idx="265">
                  <c:v>44212</c:v>
                </c:pt>
                <c:pt idx="266">
                  <c:v>44213</c:v>
                </c:pt>
                <c:pt idx="267">
                  <c:v>44214</c:v>
                </c:pt>
                <c:pt idx="268">
                  <c:v>44215</c:v>
                </c:pt>
                <c:pt idx="269">
                  <c:v>44216</c:v>
                </c:pt>
                <c:pt idx="270">
                  <c:v>44217</c:v>
                </c:pt>
                <c:pt idx="271">
                  <c:v>44218</c:v>
                </c:pt>
                <c:pt idx="272">
                  <c:v>44219</c:v>
                </c:pt>
                <c:pt idx="273">
                  <c:v>44220</c:v>
                </c:pt>
                <c:pt idx="274">
                  <c:v>44221</c:v>
                </c:pt>
                <c:pt idx="275">
                  <c:v>44222</c:v>
                </c:pt>
                <c:pt idx="276">
                  <c:v>44223</c:v>
                </c:pt>
                <c:pt idx="277">
                  <c:v>44224</c:v>
                </c:pt>
                <c:pt idx="278">
                  <c:v>44225</c:v>
                </c:pt>
                <c:pt idx="279">
                  <c:v>44226</c:v>
                </c:pt>
                <c:pt idx="280">
                  <c:v>44227</c:v>
                </c:pt>
                <c:pt idx="281">
                  <c:v>44228</c:v>
                </c:pt>
                <c:pt idx="282">
                  <c:v>44229</c:v>
                </c:pt>
                <c:pt idx="283">
                  <c:v>44230</c:v>
                </c:pt>
                <c:pt idx="284">
                  <c:v>44231</c:v>
                </c:pt>
                <c:pt idx="285">
                  <c:v>44232</c:v>
                </c:pt>
                <c:pt idx="286">
                  <c:v>44233</c:v>
                </c:pt>
                <c:pt idx="287">
                  <c:v>44234</c:v>
                </c:pt>
                <c:pt idx="288">
                  <c:v>44235</c:v>
                </c:pt>
                <c:pt idx="289">
                  <c:v>44236</c:v>
                </c:pt>
                <c:pt idx="290">
                  <c:v>44237</c:v>
                </c:pt>
                <c:pt idx="291">
                  <c:v>44238</c:v>
                </c:pt>
                <c:pt idx="292">
                  <c:v>44239</c:v>
                </c:pt>
                <c:pt idx="293">
                  <c:v>44240</c:v>
                </c:pt>
                <c:pt idx="294">
                  <c:v>44241</c:v>
                </c:pt>
                <c:pt idx="295">
                  <c:v>44242</c:v>
                </c:pt>
                <c:pt idx="296">
                  <c:v>44243</c:v>
                </c:pt>
                <c:pt idx="297">
                  <c:v>44244</c:v>
                </c:pt>
                <c:pt idx="298">
                  <c:v>44245</c:v>
                </c:pt>
                <c:pt idx="299">
                  <c:v>44246</c:v>
                </c:pt>
                <c:pt idx="300">
                  <c:v>44247</c:v>
                </c:pt>
                <c:pt idx="301">
                  <c:v>44248</c:v>
                </c:pt>
                <c:pt idx="302">
                  <c:v>44249</c:v>
                </c:pt>
                <c:pt idx="303">
                  <c:v>44250</c:v>
                </c:pt>
                <c:pt idx="304">
                  <c:v>44251</c:v>
                </c:pt>
                <c:pt idx="305">
                  <c:v>44252</c:v>
                </c:pt>
                <c:pt idx="306">
                  <c:v>44253</c:v>
                </c:pt>
                <c:pt idx="307">
                  <c:v>44254</c:v>
                </c:pt>
                <c:pt idx="308">
                  <c:v>44255</c:v>
                </c:pt>
                <c:pt idx="309">
                  <c:v>44256</c:v>
                </c:pt>
                <c:pt idx="310">
                  <c:v>44257</c:v>
                </c:pt>
                <c:pt idx="311">
                  <c:v>44258</c:v>
                </c:pt>
                <c:pt idx="312">
                  <c:v>44259</c:v>
                </c:pt>
                <c:pt idx="313">
                  <c:v>44260</c:v>
                </c:pt>
                <c:pt idx="314">
                  <c:v>44261</c:v>
                </c:pt>
                <c:pt idx="315">
                  <c:v>44262</c:v>
                </c:pt>
                <c:pt idx="316">
                  <c:v>44263</c:v>
                </c:pt>
                <c:pt idx="317">
                  <c:v>44264</c:v>
                </c:pt>
                <c:pt idx="318">
                  <c:v>44265</c:v>
                </c:pt>
                <c:pt idx="319">
                  <c:v>44266</c:v>
                </c:pt>
                <c:pt idx="320">
                  <c:v>44267</c:v>
                </c:pt>
                <c:pt idx="321">
                  <c:v>44268</c:v>
                </c:pt>
                <c:pt idx="322">
                  <c:v>44269</c:v>
                </c:pt>
                <c:pt idx="323">
                  <c:v>44270</c:v>
                </c:pt>
                <c:pt idx="324">
                  <c:v>44271</c:v>
                </c:pt>
                <c:pt idx="325">
                  <c:v>44272</c:v>
                </c:pt>
                <c:pt idx="326">
                  <c:v>44273</c:v>
                </c:pt>
                <c:pt idx="327">
                  <c:v>44274</c:v>
                </c:pt>
                <c:pt idx="328">
                  <c:v>44275</c:v>
                </c:pt>
                <c:pt idx="329">
                  <c:v>44276</c:v>
                </c:pt>
                <c:pt idx="330">
                  <c:v>44277</c:v>
                </c:pt>
                <c:pt idx="331">
                  <c:v>44278</c:v>
                </c:pt>
                <c:pt idx="332">
                  <c:v>44279</c:v>
                </c:pt>
                <c:pt idx="333">
                  <c:v>44280</c:v>
                </c:pt>
                <c:pt idx="334">
                  <c:v>44281</c:v>
                </c:pt>
                <c:pt idx="335">
                  <c:v>44282</c:v>
                </c:pt>
                <c:pt idx="336">
                  <c:v>44283</c:v>
                </c:pt>
                <c:pt idx="337">
                  <c:v>44284</c:v>
                </c:pt>
                <c:pt idx="338">
                  <c:v>44285</c:v>
                </c:pt>
                <c:pt idx="339">
                  <c:v>44286</c:v>
                </c:pt>
                <c:pt idx="340">
                  <c:v>44287</c:v>
                </c:pt>
                <c:pt idx="341">
                  <c:v>44288</c:v>
                </c:pt>
                <c:pt idx="342">
                  <c:v>44289</c:v>
                </c:pt>
                <c:pt idx="343">
                  <c:v>44290</c:v>
                </c:pt>
                <c:pt idx="344">
                  <c:v>44291</c:v>
                </c:pt>
                <c:pt idx="345">
                  <c:v>44292</c:v>
                </c:pt>
                <c:pt idx="346">
                  <c:v>44293</c:v>
                </c:pt>
                <c:pt idx="347">
                  <c:v>44294</c:v>
                </c:pt>
                <c:pt idx="348">
                  <c:v>44295</c:v>
                </c:pt>
                <c:pt idx="349">
                  <c:v>44296</c:v>
                </c:pt>
                <c:pt idx="350">
                  <c:v>44297</c:v>
                </c:pt>
                <c:pt idx="351">
                  <c:v>44298</c:v>
                </c:pt>
                <c:pt idx="352">
                  <c:v>44299</c:v>
                </c:pt>
                <c:pt idx="353">
                  <c:v>44300</c:v>
                </c:pt>
                <c:pt idx="354">
                  <c:v>44301</c:v>
                </c:pt>
                <c:pt idx="355">
                  <c:v>44302</c:v>
                </c:pt>
              </c:numCache>
            </c:numRef>
          </c:cat>
          <c:val>
            <c:numRef>
              <c:f>'2f'!$B$6:$B$361</c:f>
              <c:numCache>
                <c:formatCode>0</c:formatCode>
                <c:ptCount val="356"/>
                <c:pt idx="0">
                  <c:v>223</c:v>
                </c:pt>
                <c:pt idx="1">
                  <c:v>414</c:v>
                </c:pt>
                <c:pt idx="2">
                  <c:v>507</c:v>
                </c:pt>
                <c:pt idx="3">
                  <c:v>583</c:v>
                </c:pt>
                <c:pt idx="4">
                  <c:v>653</c:v>
                </c:pt>
                <c:pt idx="5">
                  <c:v>747</c:v>
                </c:pt>
                <c:pt idx="6">
                  <c:v>1209</c:v>
                </c:pt>
                <c:pt idx="7">
                  <c:v>1022</c:v>
                </c:pt>
                <c:pt idx="8">
                  <c:v>799</c:v>
                </c:pt>
                <c:pt idx="9">
                  <c:v>505</c:v>
                </c:pt>
                <c:pt idx="10">
                  <c:v>1184</c:v>
                </c:pt>
                <c:pt idx="11">
                  <c:v>1174</c:v>
                </c:pt>
                <c:pt idx="12">
                  <c:v>1037</c:v>
                </c:pt>
                <c:pt idx="13">
                  <c:v>1035</c:v>
                </c:pt>
                <c:pt idx="14">
                  <c:v>1086</c:v>
                </c:pt>
                <c:pt idx="15">
                  <c:v>1239</c:v>
                </c:pt>
                <c:pt idx="16">
                  <c:v>611</c:v>
                </c:pt>
                <c:pt idx="17">
                  <c:v>911</c:v>
                </c:pt>
                <c:pt idx="18">
                  <c:v>1047</c:v>
                </c:pt>
                <c:pt idx="19">
                  <c:v>716</c:v>
                </c:pt>
                <c:pt idx="20">
                  <c:v>532</c:v>
                </c:pt>
                <c:pt idx="21">
                  <c:v>220</c:v>
                </c:pt>
                <c:pt idx="22">
                  <c:v>346</c:v>
                </c:pt>
                <c:pt idx="23">
                  <c:v>480</c:v>
                </c:pt>
                <c:pt idx="24">
                  <c:v>684</c:v>
                </c:pt>
                <c:pt idx="25">
                  <c:v>639</c:v>
                </c:pt>
                <c:pt idx="26">
                  <c:v>354</c:v>
                </c:pt>
                <c:pt idx="27">
                  <c:v>209</c:v>
                </c:pt>
                <c:pt idx="28">
                  <c:v>280</c:v>
                </c:pt>
                <c:pt idx="29">
                  <c:v>249</c:v>
                </c:pt>
                <c:pt idx="30">
                  <c:v>152</c:v>
                </c:pt>
                <c:pt idx="31">
                  <c:v>134</c:v>
                </c:pt>
                <c:pt idx="32">
                  <c:v>173</c:v>
                </c:pt>
                <c:pt idx="33">
                  <c:v>148</c:v>
                </c:pt>
                <c:pt idx="34">
                  <c:v>77</c:v>
                </c:pt>
                <c:pt idx="35">
                  <c:v>48</c:v>
                </c:pt>
                <c:pt idx="36">
                  <c:v>255</c:v>
                </c:pt>
                <c:pt idx="37">
                  <c:v>321</c:v>
                </c:pt>
                <c:pt idx="38">
                  <c:v>316</c:v>
                </c:pt>
                <c:pt idx="39">
                  <c:v>218</c:v>
                </c:pt>
                <c:pt idx="40">
                  <c:v>555</c:v>
                </c:pt>
                <c:pt idx="41">
                  <c:v>475</c:v>
                </c:pt>
                <c:pt idx="42">
                  <c:v>360</c:v>
                </c:pt>
                <c:pt idx="43">
                  <c:v>315</c:v>
                </c:pt>
                <c:pt idx="44">
                  <c:v>409</c:v>
                </c:pt>
                <c:pt idx="45">
                  <c:v>503</c:v>
                </c:pt>
                <c:pt idx="46">
                  <c:v>388</c:v>
                </c:pt>
                <c:pt idx="47">
                  <c:v>949</c:v>
                </c:pt>
                <c:pt idx="48">
                  <c:v>767</c:v>
                </c:pt>
                <c:pt idx="49">
                  <c:v>837</c:v>
                </c:pt>
                <c:pt idx="50">
                  <c:v>503</c:v>
                </c:pt>
                <c:pt idx="51">
                  <c:v>541</c:v>
                </c:pt>
                <c:pt idx="52">
                  <c:v>799</c:v>
                </c:pt>
                <c:pt idx="53">
                  <c:v>869</c:v>
                </c:pt>
                <c:pt idx="54">
                  <c:v>726</c:v>
                </c:pt>
                <c:pt idx="55">
                  <c:v>602</c:v>
                </c:pt>
                <c:pt idx="56">
                  <c:v>457</c:v>
                </c:pt>
                <c:pt idx="57">
                  <c:v>558</c:v>
                </c:pt>
                <c:pt idx="58">
                  <c:v>564</c:v>
                </c:pt>
                <c:pt idx="59">
                  <c:v>570</c:v>
                </c:pt>
                <c:pt idx="60">
                  <c:v>517</c:v>
                </c:pt>
                <c:pt idx="61">
                  <c:v>475</c:v>
                </c:pt>
                <c:pt idx="62">
                  <c:v>560</c:v>
                </c:pt>
                <c:pt idx="63">
                  <c:v>370</c:v>
                </c:pt>
                <c:pt idx="64">
                  <c:v>542</c:v>
                </c:pt>
                <c:pt idx="65">
                  <c:v>585</c:v>
                </c:pt>
                <c:pt idx="66">
                  <c:v>609</c:v>
                </c:pt>
                <c:pt idx="67">
                  <c:v>597</c:v>
                </c:pt>
                <c:pt idx="68">
                  <c:v>414</c:v>
                </c:pt>
                <c:pt idx="69">
                  <c:v>435</c:v>
                </c:pt>
                <c:pt idx="70">
                  <c:v>274</c:v>
                </c:pt>
                <c:pt idx="71">
                  <c:v>356</c:v>
                </c:pt>
                <c:pt idx="72">
                  <c:v>429</c:v>
                </c:pt>
                <c:pt idx="73">
                  <c:v>640</c:v>
                </c:pt>
                <c:pt idx="74">
                  <c:v>671</c:v>
                </c:pt>
                <c:pt idx="75">
                  <c:v>416</c:v>
                </c:pt>
                <c:pt idx="76">
                  <c:v>395</c:v>
                </c:pt>
                <c:pt idx="77">
                  <c:v>330</c:v>
                </c:pt>
                <c:pt idx="78">
                  <c:v>372</c:v>
                </c:pt>
                <c:pt idx="79">
                  <c:v>586</c:v>
                </c:pt>
                <c:pt idx="80">
                  <c:v>576</c:v>
                </c:pt>
                <c:pt idx="81">
                  <c:v>623</c:v>
                </c:pt>
                <c:pt idx="82">
                  <c:v>591</c:v>
                </c:pt>
                <c:pt idx="83">
                  <c:v>569</c:v>
                </c:pt>
                <c:pt idx="84">
                  <c:v>416</c:v>
                </c:pt>
                <c:pt idx="85">
                  <c:v>589</c:v>
                </c:pt>
                <c:pt idx="86">
                  <c:v>765</c:v>
                </c:pt>
                <c:pt idx="87">
                  <c:v>791</c:v>
                </c:pt>
                <c:pt idx="88">
                  <c:v>824</c:v>
                </c:pt>
                <c:pt idx="89">
                  <c:v>714</c:v>
                </c:pt>
                <c:pt idx="90">
                  <c:v>544</c:v>
                </c:pt>
                <c:pt idx="91">
                  <c:v>482</c:v>
                </c:pt>
                <c:pt idx="92">
                  <c:v>820</c:v>
                </c:pt>
                <c:pt idx="93">
                  <c:v>511</c:v>
                </c:pt>
                <c:pt idx="94">
                  <c:v>641</c:v>
                </c:pt>
                <c:pt idx="95">
                  <c:v>630</c:v>
                </c:pt>
                <c:pt idx="96">
                  <c:v>580</c:v>
                </c:pt>
                <c:pt idx="97">
                  <c:v>380</c:v>
                </c:pt>
                <c:pt idx="98">
                  <c:v>252</c:v>
                </c:pt>
                <c:pt idx="99">
                  <c:v>477</c:v>
                </c:pt>
                <c:pt idx="100">
                  <c:v>751</c:v>
                </c:pt>
                <c:pt idx="101">
                  <c:v>851</c:v>
                </c:pt>
                <c:pt idx="102">
                  <c:v>881</c:v>
                </c:pt>
                <c:pt idx="103">
                  <c:v>620</c:v>
                </c:pt>
                <c:pt idx="104">
                  <c:v>614</c:v>
                </c:pt>
                <c:pt idx="105">
                  <c:v>445</c:v>
                </c:pt>
                <c:pt idx="106">
                  <c:v>1041</c:v>
                </c:pt>
                <c:pt idx="107">
                  <c:v>1025</c:v>
                </c:pt>
                <c:pt idx="108">
                  <c:v>1021</c:v>
                </c:pt>
                <c:pt idx="109">
                  <c:v>1296</c:v>
                </c:pt>
                <c:pt idx="110">
                  <c:v>917</c:v>
                </c:pt>
                <c:pt idx="111">
                  <c:v>798</c:v>
                </c:pt>
                <c:pt idx="112">
                  <c:v>665</c:v>
                </c:pt>
                <c:pt idx="113">
                  <c:v>989</c:v>
                </c:pt>
                <c:pt idx="114">
                  <c:v>1357</c:v>
                </c:pt>
                <c:pt idx="115">
                  <c:v>2018</c:v>
                </c:pt>
                <c:pt idx="116">
                  <c:v>1891</c:v>
                </c:pt>
                <c:pt idx="117">
                  <c:v>2243</c:v>
                </c:pt>
                <c:pt idx="118">
                  <c:v>1610</c:v>
                </c:pt>
                <c:pt idx="119">
                  <c:v>1388</c:v>
                </c:pt>
                <c:pt idx="120">
                  <c:v>2212</c:v>
                </c:pt>
                <c:pt idx="121">
                  <c:v>2504</c:v>
                </c:pt>
                <c:pt idx="122">
                  <c:v>1986</c:v>
                </c:pt>
                <c:pt idx="123">
                  <c:v>2155</c:v>
                </c:pt>
                <c:pt idx="124">
                  <c:v>1834</c:v>
                </c:pt>
                <c:pt idx="125">
                  <c:v>1371</c:v>
                </c:pt>
                <c:pt idx="126">
                  <c:v>938</c:v>
                </c:pt>
                <c:pt idx="127">
                  <c:v>1177</c:v>
                </c:pt>
                <c:pt idx="128">
                  <c:v>1472</c:v>
                </c:pt>
                <c:pt idx="129">
                  <c:v>1641</c:v>
                </c:pt>
                <c:pt idx="130">
                  <c:v>1805</c:v>
                </c:pt>
                <c:pt idx="131">
                  <c:v>1181</c:v>
                </c:pt>
                <c:pt idx="132">
                  <c:v>1241</c:v>
                </c:pt>
                <c:pt idx="133">
                  <c:v>1199</c:v>
                </c:pt>
                <c:pt idx="134">
                  <c:v>1886</c:v>
                </c:pt>
                <c:pt idx="135">
                  <c:v>2033</c:v>
                </c:pt>
                <c:pt idx="136">
                  <c:v>2202</c:v>
                </c:pt>
                <c:pt idx="137">
                  <c:v>2517</c:v>
                </c:pt>
                <c:pt idx="138">
                  <c:v>2414</c:v>
                </c:pt>
                <c:pt idx="139">
                  <c:v>2054</c:v>
                </c:pt>
                <c:pt idx="140">
                  <c:v>1646</c:v>
                </c:pt>
                <c:pt idx="141">
                  <c:v>2316</c:v>
                </c:pt>
                <c:pt idx="142">
                  <c:v>2698</c:v>
                </c:pt>
                <c:pt idx="143">
                  <c:v>3109</c:v>
                </c:pt>
                <c:pt idx="144">
                  <c:v>3807</c:v>
                </c:pt>
                <c:pt idx="145">
                  <c:v>2939</c:v>
                </c:pt>
                <c:pt idx="146">
                  <c:v>2799</c:v>
                </c:pt>
                <c:pt idx="147">
                  <c:v>2350</c:v>
                </c:pt>
                <c:pt idx="148">
                  <c:v>3813</c:v>
                </c:pt>
                <c:pt idx="149">
                  <c:v>5257</c:v>
                </c:pt>
                <c:pt idx="150">
                  <c:v>5768</c:v>
                </c:pt>
                <c:pt idx="151">
                  <c:v>6708</c:v>
                </c:pt>
                <c:pt idx="152">
                  <c:v>4906</c:v>
                </c:pt>
                <c:pt idx="153">
                  <c:v>3371</c:v>
                </c:pt>
                <c:pt idx="154">
                  <c:v>2918</c:v>
                </c:pt>
                <c:pt idx="155">
                  <c:v>5910</c:v>
                </c:pt>
                <c:pt idx="156">
                  <c:v>6674</c:v>
                </c:pt>
                <c:pt idx="157">
                  <c:v>9414</c:v>
                </c:pt>
                <c:pt idx="158">
                  <c:v>6976</c:v>
                </c:pt>
                <c:pt idx="159">
                  <c:v>5866</c:v>
                </c:pt>
                <c:pt idx="160">
                  <c:v>4706</c:v>
                </c:pt>
                <c:pt idx="161">
                  <c:v>3396</c:v>
                </c:pt>
                <c:pt idx="162">
                  <c:v>4682</c:v>
                </c:pt>
                <c:pt idx="163">
                  <c:v>5496</c:v>
                </c:pt>
                <c:pt idx="164">
                  <c:v>5443</c:v>
                </c:pt>
                <c:pt idx="165">
                  <c:v>5129</c:v>
                </c:pt>
                <c:pt idx="166">
                  <c:v>5042</c:v>
                </c:pt>
                <c:pt idx="167">
                  <c:v>2458</c:v>
                </c:pt>
                <c:pt idx="168">
                  <c:v>3824</c:v>
                </c:pt>
                <c:pt idx="169">
                  <c:v>5779</c:v>
                </c:pt>
                <c:pt idx="170">
                  <c:v>5566</c:v>
                </c:pt>
                <c:pt idx="171">
                  <c:v>5318</c:v>
                </c:pt>
                <c:pt idx="172">
                  <c:v>5161</c:v>
                </c:pt>
                <c:pt idx="173">
                  <c:v>3427</c:v>
                </c:pt>
                <c:pt idx="174">
                  <c:v>2136</c:v>
                </c:pt>
                <c:pt idx="175">
                  <c:v>1727</c:v>
                </c:pt>
                <c:pt idx="176">
                  <c:v>2337</c:v>
                </c:pt>
                <c:pt idx="177">
                  <c:v>3261</c:v>
                </c:pt>
                <c:pt idx="178">
                  <c:v>3335</c:v>
                </c:pt>
                <c:pt idx="179">
                  <c:v>2376</c:v>
                </c:pt>
                <c:pt idx="180">
                  <c:v>1501</c:v>
                </c:pt>
                <c:pt idx="181">
                  <c:v>924</c:v>
                </c:pt>
                <c:pt idx="182">
                  <c:v>279</c:v>
                </c:pt>
                <c:pt idx="183">
                  <c:v>715</c:v>
                </c:pt>
                <c:pt idx="184">
                  <c:v>777</c:v>
                </c:pt>
                <c:pt idx="185">
                  <c:v>704</c:v>
                </c:pt>
                <c:pt idx="186">
                  <c:v>555</c:v>
                </c:pt>
                <c:pt idx="187">
                  <c:v>409</c:v>
                </c:pt>
                <c:pt idx="188">
                  <c:v>4201</c:v>
                </c:pt>
                <c:pt idx="189">
                  <c:v>2894</c:v>
                </c:pt>
                <c:pt idx="190">
                  <c:v>1607</c:v>
                </c:pt>
                <c:pt idx="191">
                  <c:v>695</c:v>
                </c:pt>
                <c:pt idx="192">
                  <c:v>1394</c:v>
                </c:pt>
                <c:pt idx="193">
                  <c:v>1611</c:v>
                </c:pt>
                <c:pt idx="194">
                  <c:v>3640</c:v>
                </c:pt>
                <c:pt idx="195">
                  <c:v>2065</c:v>
                </c:pt>
                <c:pt idx="196">
                  <c:v>461</c:v>
                </c:pt>
                <c:pt idx="197">
                  <c:v>1278</c:v>
                </c:pt>
                <c:pt idx="198">
                  <c:v>1603</c:v>
                </c:pt>
                <c:pt idx="199">
                  <c:v>1813</c:v>
                </c:pt>
                <c:pt idx="200">
                  <c:v>1611</c:v>
                </c:pt>
                <c:pt idx="201">
                  <c:v>1360</c:v>
                </c:pt>
                <c:pt idx="202">
                  <c:v>806</c:v>
                </c:pt>
                <c:pt idx="203">
                  <c:v>560</c:v>
                </c:pt>
                <c:pt idx="204">
                  <c:v>1386</c:v>
                </c:pt>
                <c:pt idx="205">
                  <c:v>1438</c:v>
                </c:pt>
                <c:pt idx="206">
                  <c:v>2059</c:v>
                </c:pt>
                <c:pt idx="207">
                  <c:v>2235</c:v>
                </c:pt>
                <c:pt idx="208">
                  <c:v>1880</c:v>
                </c:pt>
                <c:pt idx="209">
                  <c:v>1279</c:v>
                </c:pt>
                <c:pt idx="210">
                  <c:v>956</c:v>
                </c:pt>
                <c:pt idx="211">
                  <c:v>1572</c:v>
                </c:pt>
                <c:pt idx="212">
                  <c:v>2535</c:v>
                </c:pt>
                <c:pt idx="213">
                  <c:v>2643</c:v>
                </c:pt>
                <c:pt idx="214">
                  <c:v>2824</c:v>
                </c:pt>
                <c:pt idx="215">
                  <c:v>2355</c:v>
                </c:pt>
                <c:pt idx="216">
                  <c:v>1157</c:v>
                </c:pt>
                <c:pt idx="217">
                  <c:v>995</c:v>
                </c:pt>
                <c:pt idx="218">
                  <c:v>1592</c:v>
                </c:pt>
                <c:pt idx="219">
                  <c:v>3180</c:v>
                </c:pt>
                <c:pt idx="220">
                  <c:v>2083</c:v>
                </c:pt>
                <c:pt idx="221">
                  <c:v>2111</c:v>
                </c:pt>
                <c:pt idx="222">
                  <c:v>961</c:v>
                </c:pt>
                <c:pt idx="223">
                  <c:v>783</c:v>
                </c:pt>
                <c:pt idx="224">
                  <c:v>670</c:v>
                </c:pt>
                <c:pt idx="225">
                  <c:v>1912</c:v>
                </c:pt>
                <c:pt idx="226">
                  <c:v>1030</c:v>
                </c:pt>
                <c:pt idx="227">
                  <c:v>1340</c:v>
                </c:pt>
                <c:pt idx="228">
                  <c:v>1461</c:v>
                </c:pt>
                <c:pt idx="229">
                  <c:v>1319</c:v>
                </c:pt>
                <c:pt idx="230">
                  <c:v>842</c:v>
                </c:pt>
                <c:pt idx="231">
                  <c:v>702</c:v>
                </c:pt>
                <c:pt idx="232">
                  <c:v>2378</c:v>
                </c:pt>
                <c:pt idx="233">
                  <c:v>1750</c:v>
                </c:pt>
                <c:pt idx="234">
                  <c:v>1963</c:v>
                </c:pt>
                <c:pt idx="235">
                  <c:v>116</c:v>
                </c:pt>
                <c:pt idx="236">
                  <c:v>363</c:v>
                </c:pt>
                <c:pt idx="237">
                  <c:v>361</c:v>
                </c:pt>
                <c:pt idx="238">
                  <c:v>611</c:v>
                </c:pt>
                <c:pt idx="239">
                  <c:v>834</c:v>
                </c:pt>
                <c:pt idx="240">
                  <c:v>1015</c:v>
                </c:pt>
                <c:pt idx="241">
                  <c:v>578</c:v>
                </c:pt>
                <c:pt idx="242">
                  <c:v>0</c:v>
                </c:pt>
                <c:pt idx="243">
                  <c:v>0</c:v>
                </c:pt>
                <c:pt idx="244">
                  <c:v>0</c:v>
                </c:pt>
                <c:pt idx="245">
                  <c:v>356</c:v>
                </c:pt>
                <c:pt idx="246">
                  <c:v>670</c:v>
                </c:pt>
                <c:pt idx="247">
                  <c:v>355</c:v>
                </c:pt>
                <c:pt idx="248">
                  <c:v>870</c:v>
                </c:pt>
                <c:pt idx="249">
                  <c:v>675</c:v>
                </c:pt>
                <c:pt idx="250">
                  <c:v>0</c:v>
                </c:pt>
                <c:pt idx="251">
                  <c:v>122</c:v>
                </c:pt>
                <c:pt idx="252">
                  <c:v>353</c:v>
                </c:pt>
                <c:pt idx="253">
                  <c:v>814</c:v>
                </c:pt>
                <c:pt idx="254">
                  <c:v>1165</c:v>
                </c:pt>
                <c:pt idx="255">
                  <c:v>550</c:v>
                </c:pt>
                <c:pt idx="256">
                  <c:v>2381</c:v>
                </c:pt>
                <c:pt idx="257">
                  <c:v>1183</c:v>
                </c:pt>
                <c:pt idx="258">
                  <c:v>1036</c:v>
                </c:pt>
                <c:pt idx="259">
                  <c:v>903</c:v>
                </c:pt>
                <c:pt idx="260">
                  <c:v>657</c:v>
                </c:pt>
                <c:pt idx="261">
                  <c:v>1057</c:v>
                </c:pt>
                <c:pt idx="262">
                  <c:v>1491</c:v>
                </c:pt>
                <c:pt idx="263">
                  <c:v>3212</c:v>
                </c:pt>
                <c:pt idx="264">
                  <c:v>2688</c:v>
                </c:pt>
                <c:pt idx="265">
                  <c:v>1202</c:v>
                </c:pt>
                <c:pt idx="266">
                  <c:v>2236</c:v>
                </c:pt>
                <c:pt idx="267">
                  <c:v>1843</c:v>
                </c:pt>
                <c:pt idx="268">
                  <c:v>1582</c:v>
                </c:pt>
                <c:pt idx="269">
                  <c:v>3514</c:v>
                </c:pt>
                <c:pt idx="270">
                  <c:v>2120</c:v>
                </c:pt>
                <c:pt idx="271">
                  <c:v>2776</c:v>
                </c:pt>
                <c:pt idx="272">
                  <c:v>2161</c:v>
                </c:pt>
                <c:pt idx="273">
                  <c:v>533</c:v>
                </c:pt>
                <c:pt idx="274">
                  <c:v>1197</c:v>
                </c:pt>
                <c:pt idx="275">
                  <c:v>844</c:v>
                </c:pt>
                <c:pt idx="276">
                  <c:v>765</c:v>
                </c:pt>
                <c:pt idx="277">
                  <c:v>590</c:v>
                </c:pt>
                <c:pt idx="278">
                  <c:v>1904</c:v>
                </c:pt>
                <c:pt idx="279">
                  <c:v>1253</c:v>
                </c:pt>
                <c:pt idx="280">
                  <c:v>1246</c:v>
                </c:pt>
                <c:pt idx="281">
                  <c:v>922</c:v>
                </c:pt>
                <c:pt idx="282">
                  <c:v>1124</c:v>
                </c:pt>
                <c:pt idx="283">
                  <c:v>2015</c:v>
                </c:pt>
                <c:pt idx="284">
                  <c:v>999</c:v>
                </c:pt>
                <c:pt idx="285">
                  <c:v>895</c:v>
                </c:pt>
                <c:pt idx="286">
                  <c:v>929</c:v>
                </c:pt>
                <c:pt idx="287">
                  <c:v>659</c:v>
                </c:pt>
                <c:pt idx="288">
                  <c:v>828</c:v>
                </c:pt>
                <c:pt idx="289">
                  <c:v>641</c:v>
                </c:pt>
                <c:pt idx="290">
                  <c:v>545</c:v>
                </c:pt>
                <c:pt idx="291">
                  <c:v>647</c:v>
                </c:pt>
                <c:pt idx="292">
                  <c:v>618</c:v>
                </c:pt>
                <c:pt idx="293">
                  <c:v>602</c:v>
                </c:pt>
                <c:pt idx="294">
                  <c:v>581</c:v>
                </c:pt>
                <c:pt idx="295">
                  <c:v>682</c:v>
                </c:pt>
                <c:pt idx="296">
                  <c:v>794</c:v>
                </c:pt>
                <c:pt idx="297">
                  <c:v>298</c:v>
                </c:pt>
                <c:pt idx="298">
                  <c:v>47</c:v>
                </c:pt>
                <c:pt idx="299">
                  <c:v>154</c:v>
                </c:pt>
                <c:pt idx="300" formatCode="General">
                  <c:v>78</c:v>
                </c:pt>
                <c:pt idx="301" formatCode="General">
                  <c:v>48</c:v>
                </c:pt>
                <c:pt idx="302" formatCode="General">
                  <c:v>93</c:v>
                </c:pt>
                <c:pt idx="303" formatCode="General">
                  <c:v>148</c:v>
                </c:pt>
                <c:pt idx="304" formatCode="General">
                  <c:v>330</c:v>
                </c:pt>
                <c:pt idx="305" formatCode="General">
                  <c:v>590</c:v>
                </c:pt>
                <c:pt idx="306" formatCode="General">
                  <c:v>146</c:v>
                </c:pt>
                <c:pt idx="307" formatCode="General">
                  <c:v>0</c:v>
                </c:pt>
                <c:pt idx="308" formatCode="#,##0">
                  <c:v>0</c:v>
                </c:pt>
                <c:pt idx="309" formatCode="#,##0">
                  <c:v>232</c:v>
                </c:pt>
                <c:pt idx="310" formatCode="#,##0">
                  <c:v>215</c:v>
                </c:pt>
                <c:pt idx="311" formatCode="#,##0">
                  <c:v>219</c:v>
                </c:pt>
                <c:pt idx="312" formatCode="#,##0">
                  <c:v>155</c:v>
                </c:pt>
                <c:pt idx="313" formatCode="#,##0">
                  <c:v>168</c:v>
                </c:pt>
                <c:pt idx="314" formatCode="#,##0">
                  <c:v>91</c:v>
                </c:pt>
                <c:pt idx="315">
                  <c:v>49</c:v>
                </c:pt>
                <c:pt idx="316">
                  <c:v>106</c:v>
                </c:pt>
                <c:pt idx="317">
                  <c:v>102</c:v>
                </c:pt>
                <c:pt idx="318">
                  <c:v>45</c:v>
                </c:pt>
                <c:pt idx="319">
                  <c:v>84</c:v>
                </c:pt>
                <c:pt idx="320">
                  <c:v>30</c:v>
                </c:pt>
                <c:pt idx="321">
                  <c:v>17</c:v>
                </c:pt>
                <c:pt idx="322">
                  <c:v>24</c:v>
                </c:pt>
                <c:pt idx="323">
                  <c:v>21</c:v>
                </c:pt>
                <c:pt idx="324">
                  <c:v>12</c:v>
                </c:pt>
                <c:pt idx="325">
                  <c:v>14</c:v>
                </c:pt>
                <c:pt idx="326">
                  <c:v>29</c:v>
                </c:pt>
                <c:pt idx="327">
                  <c:v>8</c:v>
                </c:pt>
                <c:pt idx="328">
                  <c:v>0</c:v>
                </c:pt>
                <c:pt idx="329">
                  <c:v>0</c:v>
                </c:pt>
                <c:pt idx="330">
                  <c:v>26</c:v>
                </c:pt>
                <c:pt idx="331">
                  <c:v>0</c:v>
                </c:pt>
                <c:pt idx="332">
                  <c:v>0</c:v>
                </c:pt>
                <c:pt idx="333">
                  <c:v>0</c:v>
                </c:pt>
                <c:pt idx="334">
                  <c:v>0</c:v>
                </c:pt>
                <c:pt idx="335">
                  <c:v>0</c:v>
                </c:pt>
                <c:pt idx="336" formatCode="#,##0">
                  <c:v>0</c:v>
                </c:pt>
                <c:pt idx="337" formatCode="#,##0">
                  <c:v>0</c:v>
                </c:pt>
                <c:pt idx="338" formatCode="#,##0">
                  <c:v>0</c:v>
                </c:pt>
                <c:pt idx="339" formatCode="#,##0">
                  <c:v>0</c:v>
                </c:pt>
                <c:pt idx="340" formatCode="#,##0">
                  <c:v>0</c:v>
                </c:pt>
                <c:pt idx="341" formatCode="#,##0">
                  <c:v>0</c:v>
                </c:pt>
                <c:pt idx="342" formatCode="#,##0">
                  <c:v>0</c:v>
                </c:pt>
                <c:pt idx="343">
                  <c:v>0</c:v>
                </c:pt>
                <c:pt idx="344">
                  <c:v>0</c:v>
                </c:pt>
                <c:pt idx="345">
                  <c:v>0</c:v>
                </c:pt>
                <c:pt idx="346">
                  <c:v>128</c:v>
                </c:pt>
                <c:pt idx="347">
                  <c:v>55</c:v>
                </c:pt>
                <c:pt idx="348">
                  <c:v>6</c:v>
                </c:pt>
                <c:pt idx="349">
                  <c:v>20</c:v>
                </c:pt>
                <c:pt idx="350">
                  <c:v>2</c:v>
                </c:pt>
                <c:pt idx="351">
                  <c:v>38</c:v>
                </c:pt>
                <c:pt idx="352">
                  <c:v>73</c:v>
                </c:pt>
                <c:pt idx="353">
                  <c:v>280</c:v>
                </c:pt>
                <c:pt idx="354">
                  <c:v>241</c:v>
                </c:pt>
                <c:pt idx="355">
                  <c:v>130</c:v>
                </c:pt>
              </c:numCache>
            </c:numRef>
          </c:val>
          <c:extLst>
            <c:ext xmlns:c16="http://schemas.microsoft.com/office/drawing/2014/chart" uri="{C3380CC4-5D6E-409C-BE32-E72D297353CC}">
              <c16:uniqueId val="{00000000-8B23-4FF8-B83B-082D84A666AA}"/>
            </c:ext>
          </c:extLst>
        </c:ser>
        <c:ser>
          <c:idx val="1"/>
          <c:order val="1"/>
          <c:tx>
            <c:strRef>
              <c:f>'2f'!$C$5</c:f>
              <c:strCache>
                <c:ptCount val="1"/>
                <c:pt idx="0">
                  <c:v>Repeat swab</c:v>
                </c:pt>
              </c:strCache>
            </c:strRef>
          </c:tx>
          <c:spPr>
            <a:solidFill>
              <a:schemeClr val="accent2"/>
            </a:solidFill>
            <a:ln>
              <a:solidFill>
                <a:srgbClr val="E2BC22"/>
              </a:solidFill>
            </a:ln>
            <a:effectLst/>
          </c:spPr>
          <c:invertIfNegative val="0"/>
          <c:cat>
            <c:numRef>
              <c:f>'2f'!$A$6:$A$361</c:f>
              <c:numCache>
                <c:formatCode>[$-F800]dddd\,\ mmmm\ dd\,\ yyyy</c:formatCode>
                <c:ptCount val="356"/>
                <c:pt idx="0">
                  <c:v>43947</c:v>
                </c:pt>
                <c:pt idx="1">
                  <c:v>43948</c:v>
                </c:pt>
                <c:pt idx="2">
                  <c:v>43949</c:v>
                </c:pt>
                <c:pt idx="3">
                  <c:v>43950</c:v>
                </c:pt>
                <c:pt idx="4">
                  <c:v>43951</c:v>
                </c:pt>
                <c:pt idx="5">
                  <c:v>43952</c:v>
                </c:pt>
                <c:pt idx="6">
                  <c:v>43953</c:v>
                </c:pt>
                <c:pt idx="7">
                  <c:v>43954</c:v>
                </c:pt>
                <c:pt idx="8">
                  <c:v>43955</c:v>
                </c:pt>
                <c:pt idx="9">
                  <c:v>43956</c:v>
                </c:pt>
                <c:pt idx="10">
                  <c:v>43957</c:v>
                </c:pt>
                <c:pt idx="11">
                  <c:v>43958</c:v>
                </c:pt>
                <c:pt idx="12">
                  <c:v>43959</c:v>
                </c:pt>
                <c:pt idx="13">
                  <c:v>43960</c:v>
                </c:pt>
                <c:pt idx="14">
                  <c:v>43961</c:v>
                </c:pt>
                <c:pt idx="15">
                  <c:v>43962</c:v>
                </c:pt>
                <c:pt idx="16">
                  <c:v>43963</c:v>
                </c:pt>
                <c:pt idx="17">
                  <c:v>43964</c:v>
                </c:pt>
                <c:pt idx="18">
                  <c:v>43965</c:v>
                </c:pt>
                <c:pt idx="19">
                  <c:v>43966</c:v>
                </c:pt>
                <c:pt idx="20">
                  <c:v>43967</c:v>
                </c:pt>
                <c:pt idx="21">
                  <c:v>43968</c:v>
                </c:pt>
                <c:pt idx="22">
                  <c:v>43969</c:v>
                </c:pt>
                <c:pt idx="23">
                  <c:v>43970</c:v>
                </c:pt>
                <c:pt idx="24">
                  <c:v>43971</c:v>
                </c:pt>
                <c:pt idx="25">
                  <c:v>43972</c:v>
                </c:pt>
                <c:pt idx="26">
                  <c:v>43973</c:v>
                </c:pt>
                <c:pt idx="27">
                  <c:v>43974</c:v>
                </c:pt>
                <c:pt idx="28">
                  <c:v>43975</c:v>
                </c:pt>
                <c:pt idx="29">
                  <c:v>43976</c:v>
                </c:pt>
                <c:pt idx="30">
                  <c:v>43977</c:v>
                </c:pt>
                <c:pt idx="31">
                  <c:v>43978</c:v>
                </c:pt>
                <c:pt idx="32">
                  <c:v>43979</c:v>
                </c:pt>
                <c:pt idx="33">
                  <c:v>43980</c:v>
                </c:pt>
                <c:pt idx="34">
                  <c:v>43981</c:v>
                </c:pt>
                <c:pt idx="35">
                  <c:v>43982</c:v>
                </c:pt>
                <c:pt idx="36">
                  <c:v>43983</c:v>
                </c:pt>
                <c:pt idx="37">
                  <c:v>43984</c:v>
                </c:pt>
                <c:pt idx="38">
                  <c:v>43985</c:v>
                </c:pt>
                <c:pt idx="39">
                  <c:v>43986</c:v>
                </c:pt>
                <c:pt idx="40">
                  <c:v>43987</c:v>
                </c:pt>
                <c:pt idx="41">
                  <c:v>43988</c:v>
                </c:pt>
                <c:pt idx="42">
                  <c:v>43989</c:v>
                </c:pt>
                <c:pt idx="43">
                  <c:v>43990</c:v>
                </c:pt>
                <c:pt idx="44">
                  <c:v>43991</c:v>
                </c:pt>
                <c:pt idx="45">
                  <c:v>43992</c:v>
                </c:pt>
                <c:pt idx="46">
                  <c:v>43993</c:v>
                </c:pt>
                <c:pt idx="47">
                  <c:v>43994</c:v>
                </c:pt>
                <c:pt idx="48">
                  <c:v>43995</c:v>
                </c:pt>
                <c:pt idx="49">
                  <c:v>43996</c:v>
                </c:pt>
                <c:pt idx="50">
                  <c:v>43997</c:v>
                </c:pt>
                <c:pt idx="51">
                  <c:v>43998</c:v>
                </c:pt>
                <c:pt idx="52">
                  <c:v>43999</c:v>
                </c:pt>
                <c:pt idx="53">
                  <c:v>44000</c:v>
                </c:pt>
                <c:pt idx="54">
                  <c:v>44001</c:v>
                </c:pt>
                <c:pt idx="55">
                  <c:v>44002</c:v>
                </c:pt>
                <c:pt idx="56">
                  <c:v>44003</c:v>
                </c:pt>
                <c:pt idx="57">
                  <c:v>44004</c:v>
                </c:pt>
                <c:pt idx="58">
                  <c:v>44005</c:v>
                </c:pt>
                <c:pt idx="59">
                  <c:v>44006</c:v>
                </c:pt>
                <c:pt idx="60">
                  <c:v>44007</c:v>
                </c:pt>
                <c:pt idx="61">
                  <c:v>44008</c:v>
                </c:pt>
                <c:pt idx="62">
                  <c:v>44009</c:v>
                </c:pt>
                <c:pt idx="63">
                  <c:v>44010</c:v>
                </c:pt>
                <c:pt idx="64">
                  <c:v>44011</c:v>
                </c:pt>
                <c:pt idx="65">
                  <c:v>44012</c:v>
                </c:pt>
                <c:pt idx="66">
                  <c:v>44013</c:v>
                </c:pt>
                <c:pt idx="67">
                  <c:v>44014</c:v>
                </c:pt>
                <c:pt idx="68">
                  <c:v>44015</c:v>
                </c:pt>
                <c:pt idx="69">
                  <c:v>44016</c:v>
                </c:pt>
                <c:pt idx="70">
                  <c:v>44017</c:v>
                </c:pt>
                <c:pt idx="71">
                  <c:v>44018</c:v>
                </c:pt>
                <c:pt idx="72">
                  <c:v>44019</c:v>
                </c:pt>
                <c:pt idx="73">
                  <c:v>44020</c:v>
                </c:pt>
                <c:pt idx="74">
                  <c:v>44021</c:v>
                </c:pt>
                <c:pt idx="75">
                  <c:v>44022</c:v>
                </c:pt>
                <c:pt idx="76">
                  <c:v>44023</c:v>
                </c:pt>
                <c:pt idx="77">
                  <c:v>44024</c:v>
                </c:pt>
                <c:pt idx="78">
                  <c:v>44025</c:v>
                </c:pt>
                <c:pt idx="79">
                  <c:v>44026</c:v>
                </c:pt>
                <c:pt idx="80">
                  <c:v>44027</c:v>
                </c:pt>
                <c:pt idx="81">
                  <c:v>44028</c:v>
                </c:pt>
                <c:pt idx="82">
                  <c:v>44029</c:v>
                </c:pt>
                <c:pt idx="83">
                  <c:v>44030</c:v>
                </c:pt>
                <c:pt idx="84">
                  <c:v>44031</c:v>
                </c:pt>
                <c:pt idx="85">
                  <c:v>44032</c:v>
                </c:pt>
                <c:pt idx="86">
                  <c:v>44033</c:v>
                </c:pt>
                <c:pt idx="87">
                  <c:v>44034</c:v>
                </c:pt>
                <c:pt idx="88">
                  <c:v>44035</c:v>
                </c:pt>
                <c:pt idx="89">
                  <c:v>44036</c:v>
                </c:pt>
                <c:pt idx="90">
                  <c:v>44037</c:v>
                </c:pt>
                <c:pt idx="91">
                  <c:v>44038</c:v>
                </c:pt>
                <c:pt idx="92">
                  <c:v>44039</c:v>
                </c:pt>
                <c:pt idx="93">
                  <c:v>44040</c:v>
                </c:pt>
                <c:pt idx="94">
                  <c:v>44041</c:v>
                </c:pt>
                <c:pt idx="95">
                  <c:v>44042</c:v>
                </c:pt>
                <c:pt idx="96">
                  <c:v>44043</c:v>
                </c:pt>
                <c:pt idx="97">
                  <c:v>44044</c:v>
                </c:pt>
                <c:pt idx="98">
                  <c:v>44045</c:v>
                </c:pt>
                <c:pt idx="99">
                  <c:v>44046</c:v>
                </c:pt>
                <c:pt idx="100">
                  <c:v>44047</c:v>
                </c:pt>
                <c:pt idx="101">
                  <c:v>44048</c:v>
                </c:pt>
                <c:pt idx="102">
                  <c:v>44049</c:v>
                </c:pt>
                <c:pt idx="103">
                  <c:v>44050</c:v>
                </c:pt>
                <c:pt idx="104">
                  <c:v>44051</c:v>
                </c:pt>
                <c:pt idx="105">
                  <c:v>44052</c:v>
                </c:pt>
                <c:pt idx="106">
                  <c:v>44053</c:v>
                </c:pt>
                <c:pt idx="107">
                  <c:v>44054</c:v>
                </c:pt>
                <c:pt idx="108">
                  <c:v>44055</c:v>
                </c:pt>
                <c:pt idx="109">
                  <c:v>44056</c:v>
                </c:pt>
                <c:pt idx="110">
                  <c:v>44057</c:v>
                </c:pt>
                <c:pt idx="111">
                  <c:v>44058</c:v>
                </c:pt>
                <c:pt idx="112">
                  <c:v>44059</c:v>
                </c:pt>
                <c:pt idx="113">
                  <c:v>44060</c:v>
                </c:pt>
                <c:pt idx="114">
                  <c:v>44061</c:v>
                </c:pt>
                <c:pt idx="115">
                  <c:v>44062</c:v>
                </c:pt>
                <c:pt idx="116">
                  <c:v>44063</c:v>
                </c:pt>
                <c:pt idx="117">
                  <c:v>44064</c:v>
                </c:pt>
                <c:pt idx="118">
                  <c:v>44065</c:v>
                </c:pt>
                <c:pt idx="119">
                  <c:v>44066</c:v>
                </c:pt>
                <c:pt idx="120">
                  <c:v>44067</c:v>
                </c:pt>
                <c:pt idx="121">
                  <c:v>44068</c:v>
                </c:pt>
                <c:pt idx="122">
                  <c:v>44069</c:v>
                </c:pt>
                <c:pt idx="123">
                  <c:v>44070</c:v>
                </c:pt>
                <c:pt idx="124">
                  <c:v>44071</c:v>
                </c:pt>
                <c:pt idx="125">
                  <c:v>44072</c:v>
                </c:pt>
                <c:pt idx="126">
                  <c:v>44073</c:v>
                </c:pt>
                <c:pt idx="127">
                  <c:v>44074</c:v>
                </c:pt>
                <c:pt idx="128">
                  <c:v>44075</c:v>
                </c:pt>
                <c:pt idx="129">
                  <c:v>44076</c:v>
                </c:pt>
                <c:pt idx="130">
                  <c:v>44077</c:v>
                </c:pt>
                <c:pt idx="131">
                  <c:v>44078</c:v>
                </c:pt>
                <c:pt idx="132">
                  <c:v>44079</c:v>
                </c:pt>
                <c:pt idx="133">
                  <c:v>44080</c:v>
                </c:pt>
                <c:pt idx="134">
                  <c:v>44081</c:v>
                </c:pt>
                <c:pt idx="135">
                  <c:v>44082</c:v>
                </c:pt>
                <c:pt idx="136">
                  <c:v>44083</c:v>
                </c:pt>
                <c:pt idx="137">
                  <c:v>44084</c:v>
                </c:pt>
                <c:pt idx="138">
                  <c:v>44085</c:v>
                </c:pt>
                <c:pt idx="139">
                  <c:v>44086</c:v>
                </c:pt>
                <c:pt idx="140">
                  <c:v>44087</c:v>
                </c:pt>
                <c:pt idx="141">
                  <c:v>44088</c:v>
                </c:pt>
                <c:pt idx="142">
                  <c:v>44089</c:v>
                </c:pt>
                <c:pt idx="143">
                  <c:v>44090</c:v>
                </c:pt>
                <c:pt idx="144">
                  <c:v>44091</c:v>
                </c:pt>
                <c:pt idx="145">
                  <c:v>44092</c:v>
                </c:pt>
                <c:pt idx="146">
                  <c:v>44093</c:v>
                </c:pt>
                <c:pt idx="147">
                  <c:v>44094</c:v>
                </c:pt>
                <c:pt idx="148">
                  <c:v>44095</c:v>
                </c:pt>
                <c:pt idx="149">
                  <c:v>44096</c:v>
                </c:pt>
                <c:pt idx="150">
                  <c:v>44097</c:v>
                </c:pt>
                <c:pt idx="151">
                  <c:v>44098</c:v>
                </c:pt>
                <c:pt idx="152">
                  <c:v>44099</c:v>
                </c:pt>
                <c:pt idx="153">
                  <c:v>44100</c:v>
                </c:pt>
                <c:pt idx="154">
                  <c:v>44101</c:v>
                </c:pt>
                <c:pt idx="155">
                  <c:v>44102</c:v>
                </c:pt>
                <c:pt idx="156">
                  <c:v>44103</c:v>
                </c:pt>
                <c:pt idx="157">
                  <c:v>44104</c:v>
                </c:pt>
                <c:pt idx="158">
                  <c:v>44105</c:v>
                </c:pt>
                <c:pt idx="159">
                  <c:v>44106</c:v>
                </c:pt>
                <c:pt idx="160">
                  <c:v>44107</c:v>
                </c:pt>
                <c:pt idx="161">
                  <c:v>44108</c:v>
                </c:pt>
                <c:pt idx="162">
                  <c:v>44109</c:v>
                </c:pt>
                <c:pt idx="163">
                  <c:v>44110</c:v>
                </c:pt>
                <c:pt idx="164">
                  <c:v>44111</c:v>
                </c:pt>
                <c:pt idx="165">
                  <c:v>44112</c:v>
                </c:pt>
                <c:pt idx="166">
                  <c:v>44113</c:v>
                </c:pt>
                <c:pt idx="167">
                  <c:v>44114</c:v>
                </c:pt>
                <c:pt idx="168">
                  <c:v>44115</c:v>
                </c:pt>
                <c:pt idx="169">
                  <c:v>44116</c:v>
                </c:pt>
                <c:pt idx="170">
                  <c:v>44117</c:v>
                </c:pt>
                <c:pt idx="171">
                  <c:v>44118</c:v>
                </c:pt>
                <c:pt idx="172">
                  <c:v>44119</c:v>
                </c:pt>
                <c:pt idx="173">
                  <c:v>44120</c:v>
                </c:pt>
                <c:pt idx="174">
                  <c:v>44121</c:v>
                </c:pt>
                <c:pt idx="175">
                  <c:v>44122</c:v>
                </c:pt>
                <c:pt idx="176">
                  <c:v>44123</c:v>
                </c:pt>
                <c:pt idx="177">
                  <c:v>44124</c:v>
                </c:pt>
                <c:pt idx="178">
                  <c:v>44125</c:v>
                </c:pt>
                <c:pt idx="179">
                  <c:v>44126</c:v>
                </c:pt>
                <c:pt idx="180">
                  <c:v>44127</c:v>
                </c:pt>
                <c:pt idx="181">
                  <c:v>44128</c:v>
                </c:pt>
                <c:pt idx="182">
                  <c:v>44129</c:v>
                </c:pt>
                <c:pt idx="183">
                  <c:v>44130</c:v>
                </c:pt>
                <c:pt idx="184">
                  <c:v>44131</c:v>
                </c:pt>
                <c:pt idx="185">
                  <c:v>44132</c:v>
                </c:pt>
                <c:pt idx="186">
                  <c:v>44133</c:v>
                </c:pt>
                <c:pt idx="187">
                  <c:v>44134</c:v>
                </c:pt>
                <c:pt idx="188">
                  <c:v>44135</c:v>
                </c:pt>
                <c:pt idx="189">
                  <c:v>44136</c:v>
                </c:pt>
                <c:pt idx="190">
                  <c:v>44137</c:v>
                </c:pt>
                <c:pt idx="191">
                  <c:v>44138</c:v>
                </c:pt>
                <c:pt idx="192">
                  <c:v>44139</c:v>
                </c:pt>
                <c:pt idx="193">
                  <c:v>44140</c:v>
                </c:pt>
                <c:pt idx="194">
                  <c:v>44141</c:v>
                </c:pt>
                <c:pt idx="195">
                  <c:v>44142</c:v>
                </c:pt>
                <c:pt idx="196">
                  <c:v>44143</c:v>
                </c:pt>
                <c:pt idx="197">
                  <c:v>44144</c:v>
                </c:pt>
                <c:pt idx="198">
                  <c:v>44145</c:v>
                </c:pt>
                <c:pt idx="199">
                  <c:v>44146</c:v>
                </c:pt>
                <c:pt idx="200">
                  <c:v>44147</c:v>
                </c:pt>
                <c:pt idx="201">
                  <c:v>44148</c:v>
                </c:pt>
                <c:pt idx="202">
                  <c:v>44149</c:v>
                </c:pt>
                <c:pt idx="203">
                  <c:v>44150</c:v>
                </c:pt>
                <c:pt idx="204">
                  <c:v>44151</c:v>
                </c:pt>
                <c:pt idx="205">
                  <c:v>44152</c:v>
                </c:pt>
                <c:pt idx="206">
                  <c:v>44153</c:v>
                </c:pt>
                <c:pt idx="207">
                  <c:v>44154</c:v>
                </c:pt>
                <c:pt idx="208">
                  <c:v>44155</c:v>
                </c:pt>
                <c:pt idx="209">
                  <c:v>44156</c:v>
                </c:pt>
                <c:pt idx="210">
                  <c:v>44157</c:v>
                </c:pt>
                <c:pt idx="211">
                  <c:v>44158</c:v>
                </c:pt>
                <c:pt idx="212">
                  <c:v>44159</c:v>
                </c:pt>
                <c:pt idx="213">
                  <c:v>44160</c:v>
                </c:pt>
                <c:pt idx="214">
                  <c:v>44161</c:v>
                </c:pt>
                <c:pt idx="215">
                  <c:v>44162</c:v>
                </c:pt>
                <c:pt idx="216">
                  <c:v>44163</c:v>
                </c:pt>
                <c:pt idx="217">
                  <c:v>44164</c:v>
                </c:pt>
                <c:pt idx="218">
                  <c:v>44165</c:v>
                </c:pt>
                <c:pt idx="219">
                  <c:v>44166</c:v>
                </c:pt>
                <c:pt idx="220">
                  <c:v>44167</c:v>
                </c:pt>
                <c:pt idx="221">
                  <c:v>44168</c:v>
                </c:pt>
                <c:pt idx="222">
                  <c:v>44169</c:v>
                </c:pt>
                <c:pt idx="223">
                  <c:v>44170</c:v>
                </c:pt>
                <c:pt idx="224">
                  <c:v>44171</c:v>
                </c:pt>
                <c:pt idx="225">
                  <c:v>44172</c:v>
                </c:pt>
                <c:pt idx="226">
                  <c:v>44173</c:v>
                </c:pt>
                <c:pt idx="227">
                  <c:v>44174</c:v>
                </c:pt>
                <c:pt idx="228">
                  <c:v>44175</c:v>
                </c:pt>
                <c:pt idx="229">
                  <c:v>44176</c:v>
                </c:pt>
                <c:pt idx="230">
                  <c:v>44177</c:v>
                </c:pt>
                <c:pt idx="231">
                  <c:v>44178</c:v>
                </c:pt>
                <c:pt idx="232">
                  <c:v>44179</c:v>
                </c:pt>
                <c:pt idx="233">
                  <c:v>44180</c:v>
                </c:pt>
                <c:pt idx="234">
                  <c:v>44181</c:v>
                </c:pt>
                <c:pt idx="235">
                  <c:v>44182</c:v>
                </c:pt>
                <c:pt idx="236">
                  <c:v>44183</c:v>
                </c:pt>
                <c:pt idx="237">
                  <c:v>44184</c:v>
                </c:pt>
                <c:pt idx="238">
                  <c:v>44185</c:v>
                </c:pt>
                <c:pt idx="239">
                  <c:v>44186</c:v>
                </c:pt>
                <c:pt idx="240">
                  <c:v>44187</c:v>
                </c:pt>
                <c:pt idx="241">
                  <c:v>44188</c:v>
                </c:pt>
                <c:pt idx="242">
                  <c:v>44189</c:v>
                </c:pt>
                <c:pt idx="243">
                  <c:v>44190</c:v>
                </c:pt>
                <c:pt idx="244">
                  <c:v>44191</c:v>
                </c:pt>
                <c:pt idx="245">
                  <c:v>44192</c:v>
                </c:pt>
                <c:pt idx="246">
                  <c:v>44193</c:v>
                </c:pt>
                <c:pt idx="247">
                  <c:v>44194</c:v>
                </c:pt>
                <c:pt idx="248">
                  <c:v>44195</c:v>
                </c:pt>
                <c:pt idx="249">
                  <c:v>44196</c:v>
                </c:pt>
                <c:pt idx="250">
                  <c:v>44197</c:v>
                </c:pt>
                <c:pt idx="251">
                  <c:v>44198</c:v>
                </c:pt>
                <c:pt idx="252">
                  <c:v>44199</c:v>
                </c:pt>
                <c:pt idx="253">
                  <c:v>44200</c:v>
                </c:pt>
                <c:pt idx="254">
                  <c:v>44201</c:v>
                </c:pt>
                <c:pt idx="255">
                  <c:v>44202</c:v>
                </c:pt>
                <c:pt idx="256">
                  <c:v>44203</c:v>
                </c:pt>
                <c:pt idx="257">
                  <c:v>44204</c:v>
                </c:pt>
                <c:pt idx="258">
                  <c:v>44205</c:v>
                </c:pt>
                <c:pt idx="259">
                  <c:v>44206</c:v>
                </c:pt>
                <c:pt idx="260">
                  <c:v>44207</c:v>
                </c:pt>
                <c:pt idx="261">
                  <c:v>44208</c:v>
                </c:pt>
                <c:pt idx="262">
                  <c:v>44209</c:v>
                </c:pt>
                <c:pt idx="263">
                  <c:v>44210</c:v>
                </c:pt>
                <c:pt idx="264">
                  <c:v>44211</c:v>
                </c:pt>
                <c:pt idx="265">
                  <c:v>44212</c:v>
                </c:pt>
                <c:pt idx="266">
                  <c:v>44213</c:v>
                </c:pt>
                <c:pt idx="267">
                  <c:v>44214</c:v>
                </c:pt>
                <c:pt idx="268">
                  <c:v>44215</c:v>
                </c:pt>
                <c:pt idx="269">
                  <c:v>44216</c:v>
                </c:pt>
                <c:pt idx="270">
                  <c:v>44217</c:v>
                </c:pt>
                <c:pt idx="271">
                  <c:v>44218</c:v>
                </c:pt>
                <c:pt idx="272">
                  <c:v>44219</c:v>
                </c:pt>
                <c:pt idx="273">
                  <c:v>44220</c:v>
                </c:pt>
                <c:pt idx="274">
                  <c:v>44221</c:v>
                </c:pt>
                <c:pt idx="275">
                  <c:v>44222</c:v>
                </c:pt>
                <c:pt idx="276">
                  <c:v>44223</c:v>
                </c:pt>
                <c:pt idx="277">
                  <c:v>44224</c:v>
                </c:pt>
                <c:pt idx="278">
                  <c:v>44225</c:v>
                </c:pt>
                <c:pt idx="279">
                  <c:v>44226</c:v>
                </c:pt>
                <c:pt idx="280">
                  <c:v>44227</c:v>
                </c:pt>
                <c:pt idx="281">
                  <c:v>44228</c:v>
                </c:pt>
                <c:pt idx="282">
                  <c:v>44229</c:v>
                </c:pt>
                <c:pt idx="283">
                  <c:v>44230</c:v>
                </c:pt>
                <c:pt idx="284">
                  <c:v>44231</c:v>
                </c:pt>
                <c:pt idx="285">
                  <c:v>44232</c:v>
                </c:pt>
                <c:pt idx="286">
                  <c:v>44233</c:v>
                </c:pt>
                <c:pt idx="287">
                  <c:v>44234</c:v>
                </c:pt>
                <c:pt idx="288">
                  <c:v>44235</c:v>
                </c:pt>
                <c:pt idx="289">
                  <c:v>44236</c:v>
                </c:pt>
                <c:pt idx="290">
                  <c:v>44237</c:v>
                </c:pt>
                <c:pt idx="291">
                  <c:v>44238</c:v>
                </c:pt>
                <c:pt idx="292">
                  <c:v>44239</c:v>
                </c:pt>
                <c:pt idx="293">
                  <c:v>44240</c:v>
                </c:pt>
                <c:pt idx="294">
                  <c:v>44241</c:v>
                </c:pt>
                <c:pt idx="295">
                  <c:v>44242</c:v>
                </c:pt>
                <c:pt idx="296">
                  <c:v>44243</c:v>
                </c:pt>
                <c:pt idx="297">
                  <c:v>44244</c:v>
                </c:pt>
                <c:pt idx="298">
                  <c:v>44245</c:v>
                </c:pt>
                <c:pt idx="299">
                  <c:v>44246</c:v>
                </c:pt>
                <c:pt idx="300">
                  <c:v>44247</c:v>
                </c:pt>
                <c:pt idx="301">
                  <c:v>44248</c:v>
                </c:pt>
                <c:pt idx="302">
                  <c:v>44249</c:v>
                </c:pt>
                <c:pt idx="303">
                  <c:v>44250</c:v>
                </c:pt>
                <c:pt idx="304">
                  <c:v>44251</c:v>
                </c:pt>
                <c:pt idx="305">
                  <c:v>44252</c:v>
                </c:pt>
                <c:pt idx="306">
                  <c:v>44253</c:v>
                </c:pt>
                <c:pt idx="307">
                  <c:v>44254</c:v>
                </c:pt>
                <c:pt idx="308">
                  <c:v>44255</c:v>
                </c:pt>
                <c:pt idx="309">
                  <c:v>44256</c:v>
                </c:pt>
                <c:pt idx="310">
                  <c:v>44257</c:v>
                </c:pt>
                <c:pt idx="311">
                  <c:v>44258</c:v>
                </c:pt>
                <c:pt idx="312">
                  <c:v>44259</c:v>
                </c:pt>
                <c:pt idx="313">
                  <c:v>44260</c:v>
                </c:pt>
                <c:pt idx="314">
                  <c:v>44261</c:v>
                </c:pt>
                <c:pt idx="315">
                  <c:v>44262</c:v>
                </c:pt>
                <c:pt idx="316">
                  <c:v>44263</c:v>
                </c:pt>
                <c:pt idx="317">
                  <c:v>44264</c:v>
                </c:pt>
                <c:pt idx="318">
                  <c:v>44265</c:v>
                </c:pt>
                <c:pt idx="319">
                  <c:v>44266</c:v>
                </c:pt>
                <c:pt idx="320">
                  <c:v>44267</c:v>
                </c:pt>
                <c:pt idx="321">
                  <c:v>44268</c:v>
                </c:pt>
                <c:pt idx="322">
                  <c:v>44269</c:v>
                </c:pt>
                <c:pt idx="323">
                  <c:v>44270</c:v>
                </c:pt>
                <c:pt idx="324">
                  <c:v>44271</c:v>
                </c:pt>
                <c:pt idx="325">
                  <c:v>44272</c:v>
                </c:pt>
                <c:pt idx="326">
                  <c:v>44273</c:v>
                </c:pt>
                <c:pt idx="327">
                  <c:v>44274</c:v>
                </c:pt>
                <c:pt idx="328">
                  <c:v>44275</c:v>
                </c:pt>
                <c:pt idx="329">
                  <c:v>44276</c:v>
                </c:pt>
                <c:pt idx="330">
                  <c:v>44277</c:v>
                </c:pt>
                <c:pt idx="331">
                  <c:v>44278</c:v>
                </c:pt>
                <c:pt idx="332">
                  <c:v>44279</c:v>
                </c:pt>
                <c:pt idx="333">
                  <c:v>44280</c:v>
                </c:pt>
                <c:pt idx="334">
                  <c:v>44281</c:v>
                </c:pt>
                <c:pt idx="335">
                  <c:v>44282</c:v>
                </c:pt>
                <c:pt idx="336">
                  <c:v>44283</c:v>
                </c:pt>
                <c:pt idx="337">
                  <c:v>44284</c:v>
                </c:pt>
                <c:pt idx="338">
                  <c:v>44285</c:v>
                </c:pt>
                <c:pt idx="339">
                  <c:v>44286</c:v>
                </c:pt>
                <c:pt idx="340">
                  <c:v>44287</c:v>
                </c:pt>
                <c:pt idx="341">
                  <c:v>44288</c:v>
                </c:pt>
                <c:pt idx="342">
                  <c:v>44289</c:v>
                </c:pt>
                <c:pt idx="343">
                  <c:v>44290</c:v>
                </c:pt>
                <c:pt idx="344">
                  <c:v>44291</c:v>
                </c:pt>
                <c:pt idx="345">
                  <c:v>44292</c:v>
                </c:pt>
                <c:pt idx="346">
                  <c:v>44293</c:v>
                </c:pt>
                <c:pt idx="347">
                  <c:v>44294</c:v>
                </c:pt>
                <c:pt idx="348">
                  <c:v>44295</c:v>
                </c:pt>
                <c:pt idx="349">
                  <c:v>44296</c:v>
                </c:pt>
                <c:pt idx="350">
                  <c:v>44297</c:v>
                </c:pt>
                <c:pt idx="351">
                  <c:v>44298</c:v>
                </c:pt>
                <c:pt idx="352">
                  <c:v>44299</c:v>
                </c:pt>
                <c:pt idx="353">
                  <c:v>44300</c:v>
                </c:pt>
                <c:pt idx="354">
                  <c:v>44301</c:v>
                </c:pt>
                <c:pt idx="355">
                  <c:v>44302</c:v>
                </c:pt>
              </c:numCache>
            </c:numRef>
          </c:cat>
          <c:val>
            <c:numRef>
              <c:f>'2f'!$C$6:$C$361</c:f>
              <c:numCache>
                <c:formatCode>#,##0</c:formatCode>
                <c:ptCount val="356"/>
                <c:pt idx="0">
                  <c:v>0</c:v>
                </c:pt>
                <c:pt idx="1">
                  <c:v>0</c:v>
                </c:pt>
                <c:pt idx="2">
                  <c:v>5</c:v>
                </c:pt>
                <c:pt idx="3">
                  <c:v>0</c:v>
                </c:pt>
                <c:pt idx="4">
                  <c:v>0</c:v>
                </c:pt>
                <c:pt idx="5">
                  <c:v>13</c:v>
                </c:pt>
                <c:pt idx="6">
                  <c:v>67</c:v>
                </c:pt>
                <c:pt idx="7">
                  <c:v>162</c:v>
                </c:pt>
                <c:pt idx="8">
                  <c:v>210</c:v>
                </c:pt>
                <c:pt idx="9">
                  <c:v>693</c:v>
                </c:pt>
                <c:pt idx="10">
                  <c:v>321</c:v>
                </c:pt>
                <c:pt idx="11">
                  <c:v>454</c:v>
                </c:pt>
                <c:pt idx="12">
                  <c:v>652</c:v>
                </c:pt>
                <c:pt idx="13">
                  <c:v>585</c:v>
                </c:pt>
                <c:pt idx="14">
                  <c:v>579</c:v>
                </c:pt>
                <c:pt idx="15">
                  <c:v>636</c:v>
                </c:pt>
                <c:pt idx="16">
                  <c:v>1056</c:v>
                </c:pt>
                <c:pt idx="17">
                  <c:v>1360</c:v>
                </c:pt>
                <c:pt idx="18">
                  <c:v>1483</c:v>
                </c:pt>
                <c:pt idx="19">
                  <c:v>1736</c:v>
                </c:pt>
                <c:pt idx="20">
                  <c:v>1616</c:v>
                </c:pt>
                <c:pt idx="21">
                  <c:v>1269</c:v>
                </c:pt>
                <c:pt idx="22">
                  <c:v>1612</c:v>
                </c:pt>
                <c:pt idx="23">
                  <c:v>1884</c:v>
                </c:pt>
                <c:pt idx="24">
                  <c:v>2245</c:v>
                </c:pt>
                <c:pt idx="25">
                  <c:v>2016</c:v>
                </c:pt>
                <c:pt idx="26">
                  <c:v>1996</c:v>
                </c:pt>
                <c:pt idx="27">
                  <c:v>2443</c:v>
                </c:pt>
                <c:pt idx="28">
                  <c:v>2121</c:v>
                </c:pt>
                <c:pt idx="29">
                  <c:v>2157</c:v>
                </c:pt>
                <c:pt idx="30">
                  <c:v>2299</c:v>
                </c:pt>
                <c:pt idx="31">
                  <c:v>2744</c:v>
                </c:pt>
                <c:pt idx="32">
                  <c:v>2621</c:v>
                </c:pt>
                <c:pt idx="33">
                  <c:v>2360</c:v>
                </c:pt>
                <c:pt idx="34">
                  <c:v>2675</c:v>
                </c:pt>
                <c:pt idx="35">
                  <c:v>2279</c:v>
                </c:pt>
                <c:pt idx="36">
                  <c:v>2059</c:v>
                </c:pt>
                <c:pt idx="37">
                  <c:v>2352</c:v>
                </c:pt>
                <c:pt idx="38">
                  <c:v>3003</c:v>
                </c:pt>
                <c:pt idx="39">
                  <c:v>2566</c:v>
                </c:pt>
                <c:pt idx="40">
                  <c:v>2409</c:v>
                </c:pt>
                <c:pt idx="41">
                  <c:v>2522</c:v>
                </c:pt>
                <c:pt idx="42">
                  <c:v>2303</c:v>
                </c:pt>
                <c:pt idx="43">
                  <c:v>2444</c:v>
                </c:pt>
                <c:pt idx="44">
                  <c:v>2379</c:v>
                </c:pt>
                <c:pt idx="45">
                  <c:v>2536</c:v>
                </c:pt>
                <c:pt idx="46">
                  <c:v>2197</c:v>
                </c:pt>
                <c:pt idx="47">
                  <c:v>2301</c:v>
                </c:pt>
                <c:pt idx="48">
                  <c:v>2183</c:v>
                </c:pt>
                <c:pt idx="49">
                  <c:v>1445</c:v>
                </c:pt>
                <c:pt idx="50">
                  <c:v>1271</c:v>
                </c:pt>
                <c:pt idx="51">
                  <c:v>1623</c:v>
                </c:pt>
                <c:pt idx="52">
                  <c:v>2067</c:v>
                </c:pt>
                <c:pt idx="53">
                  <c:v>1929</c:v>
                </c:pt>
                <c:pt idx="54">
                  <c:v>2387</c:v>
                </c:pt>
                <c:pt idx="55">
                  <c:v>2307</c:v>
                </c:pt>
                <c:pt idx="56">
                  <c:v>1791</c:v>
                </c:pt>
                <c:pt idx="57">
                  <c:v>1777</c:v>
                </c:pt>
                <c:pt idx="58">
                  <c:v>1755</c:v>
                </c:pt>
                <c:pt idx="59">
                  <c:v>1980</c:v>
                </c:pt>
                <c:pt idx="60">
                  <c:v>1916</c:v>
                </c:pt>
                <c:pt idx="61">
                  <c:v>2772</c:v>
                </c:pt>
                <c:pt idx="62">
                  <c:v>2445</c:v>
                </c:pt>
                <c:pt idx="63">
                  <c:v>2174</c:v>
                </c:pt>
                <c:pt idx="64">
                  <c:v>2065</c:v>
                </c:pt>
                <c:pt idx="65">
                  <c:v>2277</c:v>
                </c:pt>
                <c:pt idx="66">
                  <c:v>2624</c:v>
                </c:pt>
                <c:pt idx="67">
                  <c:v>2535</c:v>
                </c:pt>
                <c:pt idx="68">
                  <c:v>3313</c:v>
                </c:pt>
                <c:pt idx="69">
                  <c:v>3030</c:v>
                </c:pt>
                <c:pt idx="70">
                  <c:v>2722</c:v>
                </c:pt>
                <c:pt idx="71">
                  <c:v>2819</c:v>
                </c:pt>
                <c:pt idx="72">
                  <c:v>3028</c:v>
                </c:pt>
                <c:pt idx="73">
                  <c:v>3138</c:v>
                </c:pt>
                <c:pt idx="74">
                  <c:v>3120</c:v>
                </c:pt>
                <c:pt idx="75">
                  <c:v>3355</c:v>
                </c:pt>
                <c:pt idx="76">
                  <c:v>3033</c:v>
                </c:pt>
                <c:pt idx="77">
                  <c:v>2448</c:v>
                </c:pt>
                <c:pt idx="78">
                  <c:v>2565</c:v>
                </c:pt>
                <c:pt idx="79">
                  <c:v>2726</c:v>
                </c:pt>
                <c:pt idx="80">
                  <c:v>3041</c:v>
                </c:pt>
                <c:pt idx="81">
                  <c:v>2995</c:v>
                </c:pt>
                <c:pt idx="82">
                  <c:v>2735</c:v>
                </c:pt>
                <c:pt idx="83">
                  <c:v>2333</c:v>
                </c:pt>
                <c:pt idx="84">
                  <c:v>1866</c:v>
                </c:pt>
                <c:pt idx="85">
                  <c:v>2194</c:v>
                </c:pt>
                <c:pt idx="86">
                  <c:v>2752</c:v>
                </c:pt>
                <c:pt idx="87">
                  <c:v>2767</c:v>
                </c:pt>
                <c:pt idx="88">
                  <c:v>2768</c:v>
                </c:pt>
                <c:pt idx="89">
                  <c:v>2464</c:v>
                </c:pt>
                <c:pt idx="90">
                  <c:v>2238</c:v>
                </c:pt>
                <c:pt idx="91">
                  <c:v>1894</c:v>
                </c:pt>
                <c:pt idx="92">
                  <c:v>2380</c:v>
                </c:pt>
                <c:pt idx="93">
                  <c:v>2936</c:v>
                </c:pt>
                <c:pt idx="94">
                  <c:v>3287</c:v>
                </c:pt>
                <c:pt idx="95">
                  <c:v>3204</c:v>
                </c:pt>
                <c:pt idx="96">
                  <c:v>3117</c:v>
                </c:pt>
                <c:pt idx="97">
                  <c:v>2746</c:v>
                </c:pt>
                <c:pt idx="98">
                  <c:v>2391</c:v>
                </c:pt>
                <c:pt idx="99">
                  <c:v>3150</c:v>
                </c:pt>
                <c:pt idx="100">
                  <c:v>3276</c:v>
                </c:pt>
                <c:pt idx="101">
                  <c:v>3603</c:v>
                </c:pt>
                <c:pt idx="102">
                  <c:v>3540</c:v>
                </c:pt>
                <c:pt idx="103">
                  <c:v>3759</c:v>
                </c:pt>
                <c:pt idx="104">
                  <c:v>2835</c:v>
                </c:pt>
                <c:pt idx="105">
                  <c:v>2669</c:v>
                </c:pt>
                <c:pt idx="106">
                  <c:v>3107</c:v>
                </c:pt>
                <c:pt idx="107">
                  <c:v>3527</c:v>
                </c:pt>
                <c:pt idx="108">
                  <c:v>4163</c:v>
                </c:pt>
                <c:pt idx="109">
                  <c:v>4066</c:v>
                </c:pt>
                <c:pt idx="110">
                  <c:v>3663</c:v>
                </c:pt>
                <c:pt idx="111">
                  <c:v>2729</c:v>
                </c:pt>
                <c:pt idx="112">
                  <c:v>2293</c:v>
                </c:pt>
                <c:pt idx="113">
                  <c:v>3410</c:v>
                </c:pt>
                <c:pt idx="114">
                  <c:v>3982</c:v>
                </c:pt>
                <c:pt idx="115">
                  <c:v>4163</c:v>
                </c:pt>
                <c:pt idx="116">
                  <c:v>4135</c:v>
                </c:pt>
                <c:pt idx="117">
                  <c:v>3931</c:v>
                </c:pt>
                <c:pt idx="118">
                  <c:v>2982</c:v>
                </c:pt>
                <c:pt idx="119">
                  <c:v>2589</c:v>
                </c:pt>
                <c:pt idx="120">
                  <c:v>3917</c:v>
                </c:pt>
                <c:pt idx="121">
                  <c:v>4671</c:v>
                </c:pt>
                <c:pt idx="122">
                  <c:v>5221</c:v>
                </c:pt>
                <c:pt idx="123">
                  <c:v>5217</c:v>
                </c:pt>
                <c:pt idx="124">
                  <c:v>5403</c:v>
                </c:pt>
                <c:pt idx="125">
                  <c:v>4139</c:v>
                </c:pt>
                <c:pt idx="126">
                  <c:v>3370</c:v>
                </c:pt>
                <c:pt idx="127">
                  <c:v>4603</c:v>
                </c:pt>
                <c:pt idx="128">
                  <c:v>5908</c:v>
                </c:pt>
                <c:pt idx="129">
                  <c:v>6249</c:v>
                </c:pt>
                <c:pt idx="130">
                  <c:v>6920</c:v>
                </c:pt>
                <c:pt idx="131">
                  <c:v>6373</c:v>
                </c:pt>
                <c:pt idx="132">
                  <c:v>5798</c:v>
                </c:pt>
                <c:pt idx="133">
                  <c:v>4415</c:v>
                </c:pt>
                <c:pt idx="134">
                  <c:v>5983</c:v>
                </c:pt>
                <c:pt idx="135">
                  <c:v>6799</c:v>
                </c:pt>
                <c:pt idx="136">
                  <c:v>7658</c:v>
                </c:pt>
                <c:pt idx="137">
                  <c:v>7232</c:v>
                </c:pt>
                <c:pt idx="138">
                  <c:v>7043</c:v>
                </c:pt>
                <c:pt idx="139">
                  <c:v>6181</c:v>
                </c:pt>
                <c:pt idx="140">
                  <c:v>4777</c:v>
                </c:pt>
                <c:pt idx="141">
                  <c:v>6121</c:v>
                </c:pt>
                <c:pt idx="142">
                  <c:v>7493</c:v>
                </c:pt>
                <c:pt idx="143">
                  <c:v>8481</c:v>
                </c:pt>
                <c:pt idx="144">
                  <c:v>8751</c:v>
                </c:pt>
                <c:pt idx="145">
                  <c:v>8554</c:v>
                </c:pt>
                <c:pt idx="146">
                  <c:v>6975</c:v>
                </c:pt>
                <c:pt idx="147">
                  <c:v>5358</c:v>
                </c:pt>
                <c:pt idx="148">
                  <c:v>7645</c:v>
                </c:pt>
                <c:pt idx="149">
                  <c:v>8978</c:v>
                </c:pt>
                <c:pt idx="150">
                  <c:v>11191</c:v>
                </c:pt>
                <c:pt idx="151">
                  <c:v>9902</c:v>
                </c:pt>
                <c:pt idx="152">
                  <c:v>10487</c:v>
                </c:pt>
                <c:pt idx="153">
                  <c:v>8449</c:v>
                </c:pt>
                <c:pt idx="154">
                  <c:v>6864</c:v>
                </c:pt>
                <c:pt idx="155">
                  <c:v>9621</c:v>
                </c:pt>
                <c:pt idx="156">
                  <c:v>11339</c:v>
                </c:pt>
                <c:pt idx="157">
                  <c:v>13194</c:v>
                </c:pt>
                <c:pt idx="158">
                  <c:v>14198</c:v>
                </c:pt>
                <c:pt idx="159">
                  <c:v>13578</c:v>
                </c:pt>
                <c:pt idx="160">
                  <c:v>10514</c:v>
                </c:pt>
                <c:pt idx="161">
                  <c:v>7599</c:v>
                </c:pt>
                <c:pt idx="162">
                  <c:v>13216</c:v>
                </c:pt>
                <c:pt idx="163">
                  <c:v>16405</c:v>
                </c:pt>
                <c:pt idx="164">
                  <c:v>18085</c:v>
                </c:pt>
                <c:pt idx="165">
                  <c:v>16811</c:v>
                </c:pt>
                <c:pt idx="166">
                  <c:v>16177</c:v>
                </c:pt>
                <c:pt idx="167">
                  <c:v>9170</c:v>
                </c:pt>
                <c:pt idx="168">
                  <c:v>10819</c:v>
                </c:pt>
                <c:pt idx="169">
                  <c:v>18370</c:v>
                </c:pt>
                <c:pt idx="170">
                  <c:v>19799</c:v>
                </c:pt>
                <c:pt idx="171">
                  <c:v>19497</c:v>
                </c:pt>
                <c:pt idx="172">
                  <c:v>19706</c:v>
                </c:pt>
                <c:pt idx="173">
                  <c:v>18172</c:v>
                </c:pt>
                <c:pt idx="174">
                  <c:v>13739</c:v>
                </c:pt>
                <c:pt idx="175">
                  <c:v>11246</c:v>
                </c:pt>
                <c:pt idx="176">
                  <c:v>17776</c:v>
                </c:pt>
                <c:pt idx="177">
                  <c:v>18359</c:v>
                </c:pt>
                <c:pt idx="178">
                  <c:v>19094</c:v>
                </c:pt>
                <c:pt idx="179">
                  <c:v>20950</c:v>
                </c:pt>
                <c:pt idx="180">
                  <c:v>17733</c:v>
                </c:pt>
                <c:pt idx="181">
                  <c:v>12069</c:v>
                </c:pt>
                <c:pt idx="182">
                  <c:v>9604</c:v>
                </c:pt>
                <c:pt idx="183">
                  <c:v>17426</c:v>
                </c:pt>
                <c:pt idx="184">
                  <c:v>17960</c:v>
                </c:pt>
                <c:pt idx="185">
                  <c:v>17524</c:v>
                </c:pt>
                <c:pt idx="186">
                  <c:v>18774</c:v>
                </c:pt>
                <c:pt idx="187">
                  <c:v>15575</c:v>
                </c:pt>
                <c:pt idx="188">
                  <c:v>6195</c:v>
                </c:pt>
                <c:pt idx="189">
                  <c:v>3974</c:v>
                </c:pt>
                <c:pt idx="190">
                  <c:v>18007</c:v>
                </c:pt>
                <c:pt idx="191">
                  <c:v>13686</c:v>
                </c:pt>
                <c:pt idx="192">
                  <c:v>15578</c:v>
                </c:pt>
                <c:pt idx="193">
                  <c:v>20052</c:v>
                </c:pt>
                <c:pt idx="194">
                  <c:v>15935</c:v>
                </c:pt>
                <c:pt idx="195">
                  <c:v>12491</c:v>
                </c:pt>
                <c:pt idx="196">
                  <c:v>11443</c:v>
                </c:pt>
                <c:pt idx="197">
                  <c:v>18404</c:v>
                </c:pt>
                <c:pt idx="198">
                  <c:v>17978</c:v>
                </c:pt>
                <c:pt idx="199">
                  <c:v>16611</c:v>
                </c:pt>
                <c:pt idx="200">
                  <c:v>16113</c:v>
                </c:pt>
                <c:pt idx="201">
                  <c:v>14723</c:v>
                </c:pt>
                <c:pt idx="202">
                  <c:v>13284</c:v>
                </c:pt>
                <c:pt idx="203">
                  <c:v>10567</c:v>
                </c:pt>
                <c:pt idx="204">
                  <c:v>17882</c:v>
                </c:pt>
                <c:pt idx="205">
                  <c:v>19171</c:v>
                </c:pt>
                <c:pt idx="206">
                  <c:v>19116</c:v>
                </c:pt>
                <c:pt idx="207">
                  <c:v>19060</c:v>
                </c:pt>
                <c:pt idx="208">
                  <c:v>18362</c:v>
                </c:pt>
                <c:pt idx="209">
                  <c:v>14031</c:v>
                </c:pt>
                <c:pt idx="210">
                  <c:v>11133</c:v>
                </c:pt>
                <c:pt idx="211">
                  <c:v>17707</c:v>
                </c:pt>
                <c:pt idx="212">
                  <c:v>18072</c:v>
                </c:pt>
                <c:pt idx="213">
                  <c:v>17983</c:v>
                </c:pt>
                <c:pt idx="214">
                  <c:v>16721</c:v>
                </c:pt>
                <c:pt idx="215">
                  <c:v>16224</c:v>
                </c:pt>
                <c:pt idx="216">
                  <c:v>14486</c:v>
                </c:pt>
                <c:pt idx="217">
                  <c:v>11100</c:v>
                </c:pt>
                <c:pt idx="218">
                  <c:v>17814</c:v>
                </c:pt>
                <c:pt idx="219">
                  <c:v>16372</c:v>
                </c:pt>
                <c:pt idx="220">
                  <c:v>14779</c:v>
                </c:pt>
                <c:pt idx="221">
                  <c:v>14255</c:v>
                </c:pt>
                <c:pt idx="222">
                  <c:v>16109</c:v>
                </c:pt>
                <c:pt idx="223">
                  <c:v>11812</c:v>
                </c:pt>
                <c:pt idx="224">
                  <c:v>9750</c:v>
                </c:pt>
                <c:pt idx="225">
                  <c:v>14889</c:v>
                </c:pt>
                <c:pt idx="226">
                  <c:v>16622</c:v>
                </c:pt>
                <c:pt idx="227">
                  <c:v>16386</c:v>
                </c:pt>
                <c:pt idx="228">
                  <c:v>16958</c:v>
                </c:pt>
                <c:pt idx="229">
                  <c:v>14722</c:v>
                </c:pt>
                <c:pt idx="230">
                  <c:v>11471</c:v>
                </c:pt>
                <c:pt idx="231">
                  <c:v>9412</c:v>
                </c:pt>
                <c:pt idx="232">
                  <c:v>20873</c:v>
                </c:pt>
                <c:pt idx="233">
                  <c:v>17360</c:v>
                </c:pt>
                <c:pt idx="234">
                  <c:v>17642</c:v>
                </c:pt>
                <c:pt idx="235">
                  <c:v>21663</c:v>
                </c:pt>
                <c:pt idx="236">
                  <c:v>15390</c:v>
                </c:pt>
                <c:pt idx="237">
                  <c:v>9719</c:v>
                </c:pt>
                <c:pt idx="238">
                  <c:v>8606</c:v>
                </c:pt>
                <c:pt idx="239">
                  <c:v>17245</c:v>
                </c:pt>
                <c:pt idx="240">
                  <c:v>16505</c:v>
                </c:pt>
                <c:pt idx="241">
                  <c:v>14384</c:v>
                </c:pt>
                <c:pt idx="242">
                  <c:v>0</c:v>
                </c:pt>
                <c:pt idx="243">
                  <c:v>0</c:v>
                </c:pt>
                <c:pt idx="244">
                  <c:v>0</c:v>
                </c:pt>
                <c:pt idx="245">
                  <c:v>12472</c:v>
                </c:pt>
                <c:pt idx="246">
                  <c:v>18540</c:v>
                </c:pt>
                <c:pt idx="247">
                  <c:v>21756</c:v>
                </c:pt>
                <c:pt idx="248">
                  <c:v>18068</c:v>
                </c:pt>
                <c:pt idx="249">
                  <c:v>10679</c:v>
                </c:pt>
                <c:pt idx="250">
                  <c:v>0</c:v>
                </c:pt>
                <c:pt idx="251">
                  <c:v>12152</c:v>
                </c:pt>
                <c:pt idx="252">
                  <c:v>12553</c:v>
                </c:pt>
                <c:pt idx="253">
                  <c:v>20946</c:v>
                </c:pt>
                <c:pt idx="254">
                  <c:v>19901</c:v>
                </c:pt>
                <c:pt idx="255">
                  <c:v>17911</c:v>
                </c:pt>
                <c:pt idx="256">
                  <c:v>13217</c:v>
                </c:pt>
                <c:pt idx="257">
                  <c:v>13913</c:v>
                </c:pt>
                <c:pt idx="258">
                  <c:v>11220</c:v>
                </c:pt>
                <c:pt idx="259">
                  <c:v>10506</c:v>
                </c:pt>
                <c:pt idx="260">
                  <c:v>20124</c:v>
                </c:pt>
                <c:pt idx="261">
                  <c:v>18509</c:v>
                </c:pt>
                <c:pt idx="262">
                  <c:v>14624</c:v>
                </c:pt>
                <c:pt idx="263">
                  <c:v>10039</c:v>
                </c:pt>
                <c:pt idx="264">
                  <c:v>13038</c:v>
                </c:pt>
                <c:pt idx="265">
                  <c:v>12523</c:v>
                </c:pt>
                <c:pt idx="266">
                  <c:v>11231</c:v>
                </c:pt>
                <c:pt idx="267">
                  <c:v>20877</c:v>
                </c:pt>
                <c:pt idx="268">
                  <c:v>15885</c:v>
                </c:pt>
                <c:pt idx="269">
                  <c:v>14294</c:v>
                </c:pt>
                <c:pt idx="270">
                  <c:v>13435</c:v>
                </c:pt>
                <c:pt idx="271">
                  <c:v>12759</c:v>
                </c:pt>
                <c:pt idx="272">
                  <c:v>12487</c:v>
                </c:pt>
                <c:pt idx="273">
                  <c:v>10138</c:v>
                </c:pt>
                <c:pt idx="274">
                  <c:v>16237</c:v>
                </c:pt>
                <c:pt idx="275">
                  <c:v>18744</c:v>
                </c:pt>
                <c:pt idx="276">
                  <c:v>17181</c:v>
                </c:pt>
                <c:pt idx="277">
                  <c:v>15941</c:v>
                </c:pt>
                <c:pt idx="278">
                  <c:v>15294</c:v>
                </c:pt>
                <c:pt idx="279">
                  <c:v>14007</c:v>
                </c:pt>
                <c:pt idx="280">
                  <c:v>11154</c:v>
                </c:pt>
                <c:pt idx="281">
                  <c:v>20795</c:v>
                </c:pt>
                <c:pt idx="282">
                  <c:v>19434</c:v>
                </c:pt>
                <c:pt idx="283">
                  <c:v>15925</c:v>
                </c:pt>
                <c:pt idx="284">
                  <c:v>15744</c:v>
                </c:pt>
                <c:pt idx="285">
                  <c:v>14499</c:v>
                </c:pt>
                <c:pt idx="286">
                  <c:v>13259</c:v>
                </c:pt>
                <c:pt idx="287">
                  <c:v>11365</c:v>
                </c:pt>
                <c:pt idx="288">
                  <c:v>20857</c:v>
                </c:pt>
                <c:pt idx="289">
                  <c:v>19428</c:v>
                </c:pt>
                <c:pt idx="290">
                  <c:v>17533</c:v>
                </c:pt>
                <c:pt idx="291">
                  <c:v>15316</c:v>
                </c:pt>
                <c:pt idx="292">
                  <c:v>17506</c:v>
                </c:pt>
                <c:pt idx="293">
                  <c:v>13617</c:v>
                </c:pt>
                <c:pt idx="294">
                  <c:v>9524</c:v>
                </c:pt>
                <c:pt idx="295">
                  <c:v>20001</c:v>
                </c:pt>
                <c:pt idx="296">
                  <c:v>18762</c:v>
                </c:pt>
                <c:pt idx="297">
                  <c:v>16775</c:v>
                </c:pt>
                <c:pt idx="298">
                  <c:v>14976</c:v>
                </c:pt>
                <c:pt idx="299">
                  <c:v>15546</c:v>
                </c:pt>
                <c:pt idx="300">
                  <c:v>13849</c:v>
                </c:pt>
                <c:pt idx="301">
                  <c:v>11019</c:v>
                </c:pt>
                <c:pt idx="302">
                  <c:v>17713</c:v>
                </c:pt>
                <c:pt idx="303">
                  <c:v>17997</c:v>
                </c:pt>
                <c:pt idx="304">
                  <c:v>14337</c:v>
                </c:pt>
                <c:pt idx="305">
                  <c:v>14887</c:v>
                </c:pt>
                <c:pt idx="306">
                  <c:v>15540</c:v>
                </c:pt>
                <c:pt idx="307">
                  <c:v>13454</c:v>
                </c:pt>
                <c:pt idx="308">
                  <c:v>10975</c:v>
                </c:pt>
                <c:pt idx="309">
                  <c:v>19487</c:v>
                </c:pt>
                <c:pt idx="310">
                  <c:v>19312</c:v>
                </c:pt>
                <c:pt idx="311">
                  <c:v>15812</c:v>
                </c:pt>
                <c:pt idx="312">
                  <c:v>12930</c:v>
                </c:pt>
                <c:pt idx="313">
                  <c:v>12043</c:v>
                </c:pt>
                <c:pt idx="314">
                  <c:v>11996</c:v>
                </c:pt>
                <c:pt idx="315">
                  <c:v>10192</c:v>
                </c:pt>
                <c:pt idx="316">
                  <c:v>18892</c:v>
                </c:pt>
                <c:pt idx="317">
                  <c:v>18170</c:v>
                </c:pt>
                <c:pt idx="318">
                  <c:v>15082</c:v>
                </c:pt>
                <c:pt idx="319">
                  <c:v>11921</c:v>
                </c:pt>
                <c:pt idx="320">
                  <c:v>14751</c:v>
                </c:pt>
                <c:pt idx="321">
                  <c:v>12987</c:v>
                </c:pt>
                <c:pt idx="322">
                  <c:v>9876</c:v>
                </c:pt>
                <c:pt idx="323">
                  <c:v>17674</c:v>
                </c:pt>
                <c:pt idx="324">
                  <c:v>15111</c:v>
                </c:pt>
                <c:pt idx="325">
                  <c:v>13123</c:v>
                </c:pt>
                <c:pt idx="326">
                  <c:v>12359</c:v>
                </c:pt>
                <c:pt idx="327">
                  <c:v>12038</c:v>
                </c:pt>
                <c:pt idx="328">
                  <c:v>11706</c:v>
                </c:pt>
                <c:pt idx="329">
                  <c:v>9617</c:v>
                </c:pt>
                <c:pt idx="330">
                  <c:v>13896</c:v>
                </c:pt>
                <c:pt idx="331">
                  <c:v>14095</c:v>
                </c:pt>
                <c:pt idx="332">
                  <c:v>12561</c:v>
                </c:pt>
                <c:pt idx="333">
                  <c:v>12973</c:v>
                </c:pt>
                <c:pt idx="334">
                  <c:v>13080</c:v>
                </c:pt>
                <c:pt idx="335">
                  <c:v>12271</c:v>
                </c:pt>
                <c:pt idx="336">
                  <c:v>10111</c:v>
                </c:pt>
                <c:pt idx="337">
                  <c:v>16864</c:v>
                </c:pt>
                <c:pt idx="338">
                  <c:v>16130</c:v>
                </c:pt>
                <c:pt idx="339">
                  <c:v>13405</c:v>
                </c:pt>
                <c:pt idx="340">
                  <c:v>11138</c:v>
                </c:pt>
                <c:pt idx="341">
                  <c:v>10652</c:v>
                </c:pt>
                <c:pt idx="342">
                  <c:v>10225</c:v>
                </c:pt>
                <c:pt idx="343">
                  <c:v>0</c:v>
                </c:pt>
                <c:pt idx="344">
                  <c:v>16027</c:v>
                </c:pt>
                <c:pt idx="345">
                  <c:v>19343</c:v>
                </c:pt>
                <c:pt idx="346">
                  <c:v>15074</c:v>
                </c:pt>
                <c:pt idx="347">
                  <c:v>13501</c:v>
                </c:pt>
                <c:pt idx="348">
                  <c:v>9892</c:v>
                </c:pt>
                <c:pt idx="349">
                  <c:v>12962</c:v>
                </c:pt>
                <c:pt idx="350">
                  <c:v>10545</c:v>
                </c:pt>
                <c:pt idx="351">
                  <c:v>16394</c:v>
                </c:pt>
                <c:pt idx="352">
                  <c:v>14866</c:v>
                </c:pt>
                <c:pt idx="353">
                  <c:v>12014</c:v>
                </c:pt>
                <c:pt idx="354">
                  <c:v>11141</c:v>
                </c:pt>
                <c:pt idx="355">
                  <c:v>10989</c:v>
                </c:pt>
              </c:numCache>
            </c:numRef>
          </c:val>
          <c:extLst>
            <c:ext xmlns:c16="http://schemas.microsoft.com/office/drawing/2014/chart" uri="{C3380CC4-5D6E-409C-BE32-E72D297353CC}">
              <c16:uniqueId val="{00000001-8B23-4FF8-B83B-082D84A666AA}"/>
            </c:ext>
          </c:extLst>
        </c:ser>
        <c:dLbls>
          <c:showLegendKey val="0"/>
          <c:showVal val="0"/>
          <c:showCatName val="0"/>
          <c:showSerName val="0"/>
          <c:showPercent val="0"/>
          <c:showBubbleSize val="0"/>
        </c:dLbls>
        <c:gapWidth val="48"/>
        <c:overlap val="100"/>
        <c:axId val="-844360056"/>
        <c:axId val="-844359480"/>
      </c:barChart>
      <c:lineChart>
        <c:grouping val="standard"/>
        <c:varyColors val="0"/>
        <c:ser>
          <c:idx val="2"/>
          <c:order val="2"/>
          <c:tx>
            <c:strRef>
              <c:f>'2f'!$D$5</c:f>
              <c:strCache>
                <c:ptCount val="1"/>
                <c:pt idx="0">
                  <c:v>Total expected swabs</c:v>
                </c:pt>
              </c:strCache>
            </c:strRef>
          </c:tx>
          <c:spPr>
            <a:ln w="28575" cap="rnd">
              <a:solidFill>
                <a:srgbClr val="234D70"/>
              </a:solidFill>
              <a:round/>
            </a:ln>
            <a:effectLst/>
          </c:spPr>
          <c:marker>
            <c:symbol val="none"/>
          </c:marker>
          <c:cat>
            <c:numRef>
              <c:f>'2f'!$A$6:$A$361</c:f>
              <c:numCache>
                <c:formatCode>[$-F800]dddd\,\ mmmm\ dd\,\ yyyy</c:formatCode>
                <c:ptCount val="356"/>
                <c:pt idx="0">
                  <c:v>43947</c:v>
                </c:pt>
                <c:pt idx="1">
                  <c:v>43948</c:v>
                </c:pt>
                <c:pt idx="2">
                  <c:v>43949</c:v>
                </c:pt>
                <c:pt idx="3">
                  <c:v>43950</c:v>
                </c:pt>
                <c:pt idx="4">
                  <c:v>43951</c:v>
                </c:pt>
                <c:pt idx="5">
                  <c:v>43952</c:v>
                </c:pt>
                <c:pt idx="6">
                  <c:v>43953</c:v>
                </c:pt>
                <c:pt idx="7">
                  <c:v>43954</c:v>
                </c:pt>
                <c:pt idx="8">
                  <c:v>43955</c:v>
                </c:pt>
                <c:pt idx="9">
                  <c:v>43956</c:v>
                </c:pt>
                <c:pt idx="10">
                  <c:v>43957</c:v>
                </c:pt>
                <c:pt idx="11">
                  <c:v>43958</c:v>
                </c:pt>
                <c:pt idx="12">
                  <c:v>43959</c:v>
                </c:pt>
                <c:pt idx="13">
                  <c:v>43960</c:v>
                </c:pt>
                <c:pt idx="14">
                  <c:v>43961</c:v>
                </c:pt>
                <c:pt idx="15">
                  <c:v>43962</c:v>
                </c:pt>
                <c:pt idx="16">
                  <c:v>43963</c:v>
                </c:pt>
                <c:pt idx="17">
                  <c:v>43964</c:v>
                </c:pt>
                <c:pt idx="18">
                  <c:v>43965</c:v>
                </c:pt>
                <c:pt idx="19">
                  <c:v>43966</c:v>
                </c:pt>
                <c:pt idx="20">
                  <c:v>43967</c:v>
                </c:pt>
                <c:pt idx="21">
                  <c:v>43968</c:v>
                </c:pt>
                <c:pt idx="22">
                  <c:v>43969</c:v>
                </c:pt>
                <c:pt idx="23">
                  <c:v>43970</c:v>
                </c:pt>
                <c:pt idx="24">
                  <c:v>43971</c:v>
                </c:pt>
                <c:pt idx="25">
                  <c:v>43972</c:v>
                </c:pt>
                <c:pt idx="26">
                  <c:v>43973</c:v>
                </c:pt>
                <c:pt idx="27">
                  <c:v>43974</c:v>
                </c:pt>
                <c:pt idx="28">
                  <c:v>43975</c:v>
                </c:pt>
                <c:pt idx="29">
                  <c:v>43976</c:v>
                </c:pt>
                <c:pt idx="30">
                  <c:v>43977</c:v>
                </c:pt>
                <c:pt idx="31">
                  <c:v>43978</c:v>
                </c:pt>
                <c:pt idx="32">
                  <c:v>43979</c:v>
                </c:pt>
                <c:pt idx="33">
                  <c:v>43980</c:v>
                </c:pt>
                <c:pt idx="34">
                  <c:v>43981</c:v>
                </c:pt>
                <c:pt idx="35">
                  <c:v>43982</c:v>
                </c:pt>
                <c:pt idx="36">
                  <c:v>43983</c:v>
                </c:pt>
                <c:pt idx="37">
                  <c:v>43984</c:v>
                </c:pt>
                <c:pt idx="38">
                  <c:v>43985</c:v>
                </c:pt>
                <c:pt idx="39">
                  <c:v>43986</c:v>
                </c:pt>
                <c:pt idx="40">
                  <c:v>43987</c:v>
                </c:pt>
                <c:pt idx="41">
                  <c:v>43988</c:v>
                </c:pt>
                <c:pt idx="42">
                  <c:v>43989</c:v>
                </c:pt>
                <c:pt idx="43">
                  <c:v>43990</c:v>
                </c:pt>
                <c:pt idx="44">
                  <c:v>43991</c:v>
                </c:pt>
                <c:pt idx="45">
                  <c:v>43992</c:v>
                </c:pt>
                <c:pt idx="46">
                  <c:v>43993</c:v>
                </c:pt>
                <c:pt idx="47">
                  <c:v>43994</c:v>
                </c:pt>
                <c:pt idx="48">
                  <c:v>43995</c:v>
                </c:pt>
                <c:pt idx="49">
                  <c:v>43996</c:v>
                </c:pt>
                <c:pt idx="50">
                  <c:v>43997</c:v>
                </c:pt>
                <c:pt idx="51">
                  <c:v>43998</c:v>
                </c:pt>
                <c:pt idx="52">
                  <c:v>43999</c:v>
                </c:pt>
                <c:pt idx="53">
                  <c:v>44000</c:v>
                </c:pt>
                <c:pt idx="54">
                  <c:v>44001</c:v>
                </c:pt>
                <c:pt idx="55">
                  <c:v>44002</c:v>
                </c:pt>
                <c:pt idx="56">
                  <c:v>44003</c:v>
                </c:pt>
                <c:pt idx="57">
                  <c:v>44004</c:v>
                </c:pt>
                <c:pt idx="58">
                  <c:v>44005</c:v>
                </c:pt>
                <c:pt idx="59">
                  <c:v>44006</c:v>
                </c:pt>
                <c:pt idx="60">
                  <c:v>44007</c:v>
                </c:pt>
                <c:pt idx="61">
                  <c:v>44008</c:v>
                </c:pt>
                <c:pt idx="62">
                  <c:v>44009</c:v>
                </c:pt>
                <c:pt idx="63">
                  <c:v>44010</c:v>
                </c:pt>
                <c:pt idx="64">
                  <c:v>44011</c:v>
                </c:pt>
                <c:pt idx="65">
                  <c:v>44012</c:v>
                </c:pt>
                <c:pt idx="66">
                  <c:v>44013</c:v>
                </c:pt>
                <c:pt idx="67">
                  <c:v>44014</c:v>
                </c:pt>
                <c:pt idx="68">
                  <c:v>44015</c:v>
                </c:pt>
                <c:pt idx="69">
                  <c:v>44016</c:v>
                </c:pt>
                <c:pt idx="70">
                  <c:v>44017</c:v>
                </c:pt>
                <c:pt idx="71">
                  <c:v>44018</c:v>
                </c:pt>
                <c:pt idx="72">
                  <c:v>44019</c:v>
                </c:pt>
                <c:pt idx="73">
                  <c:v>44020</c:v>
                </c:pt>
                <c:pt idx="74">
                  <c:v>44021</c:v>
                </c:pt>
                <c:pt idx="75">
                  <c:v>44022</c:v>
                </c:pt>
                <c:pt idx="76">
                  <c:v>44023</c:v>
                </c:pt>
                <c:pt idx="77">
                  <c:v>44024</c:v>
                </c:pt>
                <c:pt idx="78">
                  <c:v>44025</c:v>
                </c:pt>
                <c:pt idx="79">
                  <c:v>44026</c:v>
                </c:pt>
                <c:pt idx="80">
                  <c:v>44027</c:v>
                </c:pt>
                <c:pt idx="81">
                  <c:v>44028</c:v>
                </c:pt>
                <c:pt idx="82">
                  <c:v>44029</c:v>
                </c:pt>
                <c:pt idx="83">
                  <c:v>44030</c:v>
                </c:pt>
                <c:pt idx="84">
                  <c:v>44031</c:v>
                </c:pt>
                <c:pt idx="85">
                  <c:v>44032</c:v>
                </c:pt>
                <c:pt idx="86">
                  <c:v>44033</c:v>
                </c:pt>
                <c:pt idx="87">
                  <c:v>44034</c:v>
                </c:pt>
                <c:pt idx="88">
                  <c:v>44035</c:v>
                </c:pt>
                <c:pt idx="89">
                  <c:v>44036</c:v>
                </c:pt>
                <c:pt idx="90">
                  <c:v>44037</c:v>
                </c:pt>
                <c:pt idx="91">
                  <c:v>44038</c:v>
                </c:pt>
                <c:pt idx="92">
                  <c:v>44039</c:v>
                </c:pt>
                <c:pt idx="93">
                  <c:v>44040</c:v>
                </c:pt>
                <c:pt idx="94">
                  <c:v>44041</c:v>
                </c:pt>
                <c:pt idx="95">
                  <c:v>44042</c:v>
                </c:pt>
                <c:pt idx="96">
                  <c:v>44043</c:v>
                </c:pt>
                <c:pt idx="97">
                  <c:v>44044</c:v>
                </c:pt>
                <c:pt idx="98">
                  <c:v>44045</c:v>
                </c:pt>
                <c:pt idx="99">
                  <c:v>44046</c:v>
                </c:pt>
                <c:pt idx="100">
                  <c:v>44047</c:v>
                </c:pt>
                <c:pt idx="101">
                  <c:v>44048</c:v>
                </c:pt>
                <c:pt idx="102">
                  <c:v>44049</c:v>
                </c:pt>
                <c:pt idx="103">
                  <c:v>44050</c:v>
                </c:pt>
                <c:pt idx="104">
                  <c:v>44051</c:v>
                </c:pt>
                <c:pt idx="105">
                  <c:v>44052</c:v>
                </c:pt>
                <c:pt idx="106">
                  <c:v>44053</c:v>
                </c:pt>
                <c:pt idx="107">
                  <c:v>44054</c:v>
                </c:pt>
                <c:pt idx="108">
                  <c:v>44055</c:v>
                </c:pt>
                <c:pt idx="109">
                  <c:v>44056</c:v>
                </c:pt>
                <c:pt idx="110">
                  <c:v>44057</c:v>
                </c:pt>
                <c:pt idx="111">
                  <c:v>44058</c:v>
                </c:pt>
                <c:pt idx="112">
                  <c:v>44059</c:v>
                </c:pt>
                <c:pt idx="113">
                  <c:v>44060</c:v>
                </c:pt>
                <c:pt idx="114">
                  <c:v>44061</c:v>
                </c:pt>
                <c:pt idx="115">
                  <c:v>44062</c:v>
                </c:pt>
                <c:pt idx="116">
                  <c:v>44063</c:v>
                </c:pt>
                <c:pt idx="117">
                  <c:v>44064</c:v>
                </c:pt>
                <c:pt idx="118">
                  <c:v>44065</c:v>
                </c:pt>
                <c:pt idx="119">
                  <c:v>44066</c:v>
                </c:pt>
                <c:pt idx="120">
                  <c:v>44067</c:v>
                </c:pt>
                <c:pt idx="121">
                  <c:v>44068</c:v>
                </c:pt>
                <c:pt idx="122">
                  <c:v>44069</c:v>
                </c:pt>
                <c:pt idx="123">
                  <c:v>44070</c:v>
                </c:pt>
                <c:pt idx="124">
                  <c:v>44071</c:v>
                </c:pt>
                <c:pt idx="125">
                  <c:v>44072</c:v>
                </c:pt>
                <c:pt idx="126">
                  <c:v>44073</c:v>
                </c:pt>
                <c:pt idx="127">
                  <c:v>44074</c:v>
                </c:pt>
                <c:pt idx="128">
                  <c:v>44075</c:v>
                </c:pt>
                <c:pt idx="129">
                  <c:v>44076</c:v>
                </c:pt>
                <c:pt idx="130">
                  <c:v>44077</c:v>
                </c:pt>
                <c:pt idx="131">
                  <c:v>44078</c:v>
                </c:pt>
                <c:pt idx="132">
                  <c:v>44079</c:v>
                </c:pt>
                <c:pt idx="133">
                  <c:v>44080</c:v>
                </c:pt>
                <c:pt idx="134">
                  <c:v>44081</c:v>
                </c:pt>
                <c:pt idx="135">
                  <c:v>44082</c:v>
                </c:pt>
                <c:pt idx="136">
                  <c:v>44083</c:v>
                </c:pt>
                <c:pt idx="137">
                  <c:v>44084</c:v>
                </c:pt>
                <c:pt idx="138">
                  <c:v>44085</c:v>
                </c:pt>
                <c:pt idx="139">
                  <c:v>44086</c:v>
                </c:pt>
                <c:pt idx="140">
                  <c:v>44087</c:v>
                </c:pt>
                <c:pt idx="141">
                  <c:v>44088</c:v>
                </c:pt>
                <c:pt idx="142">
                  <c:v>44089</c:v>
                </c:pt>
                <c:pt idx="143">
                  <c:v>44090</c:v>
                </c:pt>
                <c:pt idx="144">
                  <c:v>44091</c:v>
                </c:pt>
                <c:pt idx="145">
                  <c:v>44092</c:v>
                </c:pt>
                <c:pt idx="146">
                  <c:v>44093</c:v>
                </c:pt>
                <c:pt idx="147">
                  <c:v>44094</c:v>
                </c:pt>
                <c:pt idx="148">
                  <c:v>44095</c:v>
                </c:pt>
                <c:pt idx="149">
                  <c:v>44096</c:v>
                </c:pt>
                <c:pt idx="150">
                  <c:v>44097</c:v>
                </c:pt>
                <c:pt idx="151">
                  <c:v>44098</c:v>
                </c:pt>
                <c:pt idx="152">
                  <c:v>44099</c:v>
                </c:pt>
                <c:pt idx="153">
                  <c:v>44100</c:v>
                </c:pt>
                <c:pt idx="154">
                  <c:v>44101</c:v>
                </c:pt>
                <c:pt idx="155">
                  <c:v>44102</c:v>
                </c:pt>
                <c:pt idx="156">
                  <c:v>44103</c:v>
                </c:pt>
                <c:pt idx="157">
                  <c:v>44104</c:v>
                </c:pt>
                <c:pt idx="158">
                  <c:v>44105</c:v>
                </c:pt>
                <c:pt idx="159">
                  <c:v>44106</c:v>
                </c:pt>
                <c:pt idx="160">
                  <c:v>44107</c:v>
                </c:pt>
                <c:pt idx="161">
                  <c:v>44108</c:v>
                </c:pt>
                <c:pt idx="162">
                  <c:v>44109</c:v>
                </c:pt>
                <c:pt idx="163">
                  <c:v>44110</c:v>
                </c:pt>
                <c:pt idx="164">
                  <c:v>44111</c:v>
                </c:pt>
                <c:pt idx="165">
                  <c:v>44112</c:v>
                </c:pt>
                <c:pt idx="166">
                  <c:v>44113</c:v>
                </c:pt>
                <c:pt idx="167">
                  <c:v>44114</c:v>
                </c:pt>
                <c:pt idx="168">
                  <c:v>44115</c:v>
                </c:pt>
                <c:pt idx="169">
                  <c:v>44116</c:v>
                </c:pt>
                <c:pt idx="170">
                  <c:v>44117</c:v>
                </c:pt>
                <c:pt idx="171">
                  <c:v>44118</c:v>
                </c:pt>
                <c:pt idx="172">
                  <c:v>44119</c:v>
                </c:pt>
                <c:pt idx="173">
                  <c:v>44120</c:v>
                </c:pt>
                <c:pt idx="174">
                  <c:v>44121</c:v>
                </c:pt>
                <c:pt idx="175">
                  <c:v>44122</c:v>
                </c:pt>
                <c:pt idx="176">
                  <c:v>44123</c:v>
                </c:pt>
                <c:pt idx="177">
                  <c:v>44124</c:v>
                </c:pt>
                <c:pt idx="178">
                  <c:v>44125</c:v>
                </c:pt>
                <c:pt idx="179">
                  <c:v>44126</c:v>
                </c:pt>
                <c:pt idx="180">
                  <c:v>44127</c:v>
                </c:pt>
                <c:pt idx="181">
                  <c:v>44128</c:v>
                </c:pt>
                <c:pt idx="182">
                  <c:v>44129</c:v>
                </c:pt>
                <c:pt idx="183">
                  <c:v>44130</c:v>
                </c:pt>
                <c:pt idx="184">
                  <c:v>44131</c:v>
                </c:pt>
                <c:pt idx="185">
                  <c:v>44132</c:v>
                </c:pt>
                <c:pt idx="186">
                  <c:v>44133</c:v>
                </c:pt>
                <c:pt idx="187">
                  <c:v>44134</c:v>
                </c:pt>
                <c:pt idx="188">
                  <c:v>44135</c:v>
                </c:pt>
                <c:pt idx="189">
                  <c:v>44136</c:v>
                </c:pt>
                <c:pt idx="190">
                  <c:v>44137</c:v>
                </c:pt>
                <c:pt idx="191">
                  <c:v>44138</c:v>
                </c:pt>
                <c:pt idx="192">
                  <c:v>44139</c:v>
                </c:pt>
                <c:pt idx="193">
                  <c:v>44140</c:v>
                </c:pt>
                <c:pt idx="194">
                  <c:v>44141</c:v>
                </c:pt>
                <c:pt idx="195">
                  <c:v>44142</c:v>
                </c:pt>
                <c:pt idx="196">
                  <c:v>44143</c:v>
                </c:pt>
                <c:pt idx="197">
                  <c:v>44144</c:v>
                </c:pt>
                <c:pt idx="198">
                  <c:v>44145</c:v>
                </c:pt>
                <c:pt idx="199">
                  <c:v>44146</c:v>
                </c:pt>
                <c:pt idx="200">
                  <c:v>44147</c:v>
                </c:pt>
                <c:pt idx="201">
                  <c:v>44148</c:v>
                </c:pt>
                <c:pt idx="202">
                  <c:v>44149</c:v>
                </c:pt>
                <c:pt idx="203">
                  <c:v>44150</c:v>
                </c:pt>
                <c:pt idx="204">
                  <c:v>44151</c:v>
                </c:pt>
                <c:pt idx="205">
                  <c:v>44152</c:v>
                </c:pt>
                <c:pt idx="206">
                  <c:v>44153</c:v>
                </c:pt>
                <c:pt idx="207">
                  <c:v>44154</c:v>
                </c:pt>
                <c:pt idx="208">
                  <c:v>44155</c:v>
                </c:pt>
                <c:pt idx="209">
                  <c:v>44156</c:v>
                </c:pt>
                <c:pt idx="210">
                  <c:v>44157</c:v>
                </c:pt>
                <c:pt idx="211">
                  <c:v>44158</c:v>
                </c:pt>
                <c:pt idx="212">
                  <c:v>44159</c:v>
                </c:pt>
                <c:pt idx="213">
                  <c:v>44160</c:v>
                </c:pt>
                <c:pt idx="214">
                  <c:v>44161</c:v>
                </c:pt>
                <c:pt idx="215">
                  <c:v>44162</c:v>
                </c:pt>
                <c:pt idx="216">
                  <c:v>44163</c:v>
                </c:pt>
                <c:pt idx="217">
                  <c:v>44164</c:v>
                </c:pt>
                <c:pt idx="218">
                  <c:v>44165</c:v>
                </c:pt>
                <c:pt idx="219">
                  <c:v>44166</c:v>
                </c:pt>
                <c:pt idx="220">
                  <c:v>44167</c:v>
                </c:pt>
                <c:pt idx="221">
                  <c:v>44168</c:v>
                </c:pt>
                <c:pt idx="222">
                  <c:v>44169</c:v>
                </c:pt>
                <c:pt idx="223">
                  <c:v>44170</c:v>
                </c:pt>
                <c:pt idx="224">
                  <c:v>44171</c:v>
                </c:pt>
                <c:pt idx="225">
                  <c:v>44172</c:v>
                </c:pt>
                <c:pt idx="226">
                  <c:v>44173</c:v>
                </c:pt>
                <c:pt idx="227">
                  <c:v>44174</c:v>
                </c:pt>
                <c:pt idx="228">
                  <c:v>44175</c:v>
                </c:pt>
                <c:pt idx="229">
                  <c:v>44176</c:v>
                </c:pt>
                <c:pt idx="230">
                  <c:v>44177</c:v>
                </c:pt>
                <c:pt idx="231">
                  <c:v>44178</c:v>
                </c:pt>
                <c:pt idx="232">
                  <c:v>44179</c:v>
                </c:pt>
                <c:pt idx="233">
                  <c:v>44180</c:v>
                </c:pt>
                <c:pt idx="234">
                  <c:v>44181</c:v>
                </c:pt>
                <c:pt idx="235">
                  <c:v>44182</c:v>
                </c:pt>
                <c:pt idx="236">
                  <c:v>44183</c:v>
                </c:pt>
                <c:pt idx="237">
                  <c:v>44184</c:v>
                </c:pt>
                <c:pt idx="238">
                  <c:v>44185</c:v>
                </c:pt>
                <c:pt idx="239">
                  <c:v>44186</c:v>
                </c:pt>
                <c:pt idx="240">
                  <c:v>44187</c:v>
                </c:pt>
                <c:pt idx="241">
                  <c:v>44188</c:v>
                </c:pt>
                <c:pt idx="242">
                  <c:v>44189</c:v>
                </c:pt>
                <c:pt idx="243">
                  <c:v>44190</c:v>
                </c:pt>
                <c:pt idx="244">
                  <c:v>44191</c:v>
                </c:pt>
                <c:pt idx="245">
                  <c:v>44192</c:v>
                </c:pt>
                <c:pt idx="246">
                  <c:v>44193</c:v>
                </c:pt>
                <c:pt idx="247">
                  <c:v>44194</c:v>
                </c:pt>
                <c:pt idx="248">
                  <c:v>44195</c:v>
                </c:pt>
                <c:pt idx="249">
                  <c:v>44196</c:v>
                </c:pt>
                <c:pt idx="250">
                  <c:v>44197</c:v>
                </c:pt>
                <c:pt idx="251">
                  <c:v>44198</c:v>
                </c:pt>
                <c:pt idx="252">
                  <c:v>44199</c:v>
                </c:pt>
                <c:pt idx="253">
                  <c:v>44200</c:v>
                </c:pt>
                <c:pt idx="254">
                  <c:v>44201</c:v>
                </c:pt>
                <c:pt idx="255">
                  <c:v>44202</c:v>
                </c:pt>
                <c:pt idx="256">
                  <c:v>44203</c:v>
                </c:pt>
                <c:pt idx="257">
                  <c:v>44204</c:v>
                </c:pt>
                <c:pt idx="258">
                  <c:v>44205</c:v>
                </c:pt>
                <c:pt idx="259">
                  <c:v>44206</c:v>
                </c:pt>
                <c:pt idx="260">
                  <c:v>44207</c:v>
                </c:pt>
                <c:pt idx="261">
                  <c:v>44208</c:v>
                </c:pt>
                <c:pt idx="262">
                  <c:v>44209</c:v>
                </c:pt>
                <c:pt idx="263">
                  <c:v>44210</c:v>
                </c:pt>
                <c:pt idx="264">
                  <c:v>44211</c:v>
                </c:pt>
                <c:pt idx="265">
                  <c:v>44212</c:v>
                </c:pt>
                <c:pt idx="266">
                  <c:v>44213</c:v>
                </c:pt>
                <c:pt idx="267">
                  <c:v>44214</c:v>
                </c:pt>
                <c:pt idx="268">
                  <c:v>44215</c:v>
                </c:pt>
                <c:pt idx="269">
                  <c:v>44216</c:v>
                </c:pt>
                <c:pt idx="270">
                  <c:v>44217</c:v>
                </c:pt>
                <c:pt idx="271">
                  <c:v>44218</c:v>
                </c:pt>
                <c:pt idx="272">
                  <c:v>44219</c:v>
                </c:pt>
                <c:pt idx="273">
                  <c:v>44220</c:v>
                </c:pt>
                <c:pt idx="274">
                  <c:v>44221</c:v>
                </c:pt>
                <c:pt idx="275">
                  <c:v>44222</c:v>
                </c:pt>
                <c:pt idx="276">
                  <c:v>44223</c:v>
                </c:pt>
                <c:pt idx="277">
                  <c:v>44224</c:v>
                </c:pt>
                <c:pt idx="278">
                  <c:v>44225</c:v>
                </c:pt>
                <c:pt idx="279">
                  <c:v>44226</c:v>
                </c:pt>
                <c:pt idx="280">
                  <c:v>44227</c:v>
                </c:pt>
                <c:pt idx="281">
                  <c:v>44228</c:v>
                </c:pt>
                <c:pt idx="282">
                  <c:v>44229</c:v>
                </c:pt>
                <c:pt idx="283">
                  <c:v>44230</c:v>
                </c:pt>
                <c:pt idx="284">
                  <c:v>44231</c:v>
                </c:pt>
                <c:pt idx="285">
                  <c:v>44232</c:v>
                </c:pt>
                <c:pt idx="286">
                  <c:v>44233</c:v>
                </c:pt>
                <c:pt idx="287">
                  <c:v>44234</c:v>
                </c:pt>
                <c:pt idx="288">
                  <c:v>44235</c:v>
                </c:pt>
                <c:pt idx="289">
                  <c:v>44236</c:v>
                </c:pt>
                <c:pt idx="290">
                  <c:v>44237</c:v>
                </c:pt>
                <c:pt idx="291">
                  <c:v>44238</c:v>
                </c:pt>
                <c:pt idx="292">
                  <c:v>44239</c:v>
                </c:pt>
                <c:pt idx="293">
                  <c:v>44240</c:v>
                </c:pt>
                <c:pt idx="294">
                  <c:v>44241</c:v>
                </c:pt>
                <c:pt idx="295">
                  <c:v>44242</c:v>
                </c:pt>
                <c:pt idx="296">
                  <c:v>44243</c:v>
                </c:pt>
                <c:pt idx="297">
                  <c:v>44244</c:v>
                </c:pt>
                <c:pt idx="298">
                  <c:v>44245</c:v>
                </c:pt>
                <c:pt idx="299">
                  <c:v>44246</c:v>
                </c:pt>
                <c:pt idx="300">
                  <c:v>44247</c:v>
                </c:pt>
                <c:pt idx="301">
                  <c:v>44248</c:v>
                </c:pt>
                <c:pt idx="302">
                  <c:v>44249</c:v>
                </c:pt>
                <c:pt idx="303">
                  <c:v>44250</c:v>
                </c:pt>
                <c:pt idx="304">
                  <c:v>44251</c:v>
                </c:pt>
                <c:pt idx="305">
                  <c:v>44252</c:v>
                </c:pt>
                <c:pt idx="306">
                  <c:v>44253</c:v>
                </c:pt>
                <c:pt idx="307">
                  <c:v>44254</c:v>
                </c:pt>
                <c:pt idx="308">
                  <c:v>44255</c:v>
                </c:pt>
                <c:pt idx="309">
                  <c:v>44256</c:v>
                </c:pt>
                <c:pt idx="310">
                  <c:v>44257</c:v>
                </c:pt>
                <c:pt idx="311">
                  <c:v>44258</c:v>
                </c:pt>
                <c:pt idx="312">
                  <c:v>44259</c:v>
                </c:pt>
                <c:pt idx="313">
                  <c:v>44260</c:v>
                </c:pt>
                <c:pt idx="314">
                  <c:v>44261</c:v>
                </c:pt>
                <c:pt idx="315">
                  <c:v>44262</c:v>
                </c:pt>
                <c:pt idx="316">
                  <c:v>44263</c:v>
                </c:pt>
                <c:pt idx="317">
                  <c:v>44264</c:v>
                </c:pt>
                <c:pt idx="318">
                  <c:v>44265</c:v>
                </c:pt>
                <c:pt idx="319">
                  <c:v>44266</c:v>
                </c:pt>
                <c:pt idx="320">
                  <c:v>44267</c:v>
                </c:pt>
                <c:pt idx="321">
                  <c:v>44268</c:v>
                </c:pt>
                <c:pt idx="322">
                  <c:v>44269</c:v>
                </c:pt>
                <c:pt idx="323">
                  <c:v>44270</c:v>
                </c:pt>
                <c:pt idx="324">
                  <c:v>44271</c:v>
                </c:pt>
                <c:pt idx="325">
                  <c:v>44272</c:v>
                </c:pt>
                <c:pt idx="326">
                  <c:v>44273</c:v>
                </c:pt>
                <c:pt idx="327">
                  <c:v>44274</c:v>
                </c:pt>
                <c:pt idx="328">
                  <c:v>44275</c:v>
                </c:pt>
                <c:pt idx="329">
                  <c:v>44276</c:v>
                </c:pt>
                <c:pt idx="330">
                  <c:v>44277</c:v>
                </c:pt>
                <c:pt idx="331">
                  <c:v>44278</c:v>
                </c:pt>
                <c:pt idx="332">
                  <c:v>44279</c:v>
                </c:pt>
                <c:pt idx="333">
                  <c:v>44280</c:v>
                </c:pt>
                <c:pt idx="334">
                  <c:v>44281</c:v>
                </c:pt>
                <c:pt idx="335">
                  <c:v>44282</c:v>
                </c:pt>
                <c:pt idx="336">
                  <c:v>44283</c:v>
                </c:pt>
                <c:pt idx="337">
                  <c:v>44284</c:v>
                </c:pt>
                <c:pt idx="338">
                  <c:v>44285</c:v>
                </c:pt>
                <c:pt idx="339">
                  <c:v>44286</c:v>
                </c:pt>
                <c:pt idx="340">
                  <c:v>44287</c:v>
                </c:pt>
                <c:pt idx="341">
                  <c:v>44288</c:v>
                </c:pt>
                <c:pt idx="342">
                  <c:v>44289</c:v>
                </c:pt>
                <c:pt idx="343">
                  <c:v>44290</c:v>
                </c:pt>
                <c:pt idx="344">
                  <c:v>44291</c:v>
                </c:pt>
                <c:pt idx="345">
                  <c:v>44292</c:v>
                </c:pt>
                <c:pt idx="346">
                  <c:v>44293</c:v>
                </c:pt>
                <c:pt idx="347">
                  <c:v>44294</c:v>
                </c:pt>
                <c:pt idx="348">
                  <c:v>44295</c:v>
                </c:pt>
                <c:pt idx="349">
                  <c:v>44296</c:v>
                </c:pt>
                <c:pt idx="350">
                  <c:v>44297</c:v>
                </c:pt>
                <c:pt idx="351">
                  <c:v>44298</c:v>
                </c:pt>
                <c:pt idx="352">
                  <c:v>44299</c:v>
                </c:pt>
                <c:pt idx="353">
                  <c:v>44300</c:v>
                </c:pt>
                <c:pt idx="354">
                  <c:v>44301</c:v>
                </c:pt>
                <c:pt idx="355">
                  <c:v>44302</c:v>
                </c:pt>
              </c:numCache>
            </c:numRef>
          </c:cat>
          <c:val>
            <c:numRef>
              <c:f>'2f'!$D$6:$D$361</c:f>
              <c:numCache>
                <c:formatCode>#,##0</c:formatCode>
                <c:ptCount val="3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1680</c:v>
                </c:pt>
                <c:pt idx="17">
                  <c:v>1890</c:v>
                </c:pt>
                <c:pt idx="18">
                  <c:v>2100</c:v>
                </c:pt>
                <c:pt idx="19">
                  <c:v>2362</c:v>
                </c:pt>
                <c:pt idx="20">
                  <c:v>2625</c:v>
                </c:pt>
                <c:pt idx="21">
                  <c:v>2730</c:v>
                </c:pt>
                <c:pt idx="22">
                  <c:v>2835</c:v>
                </c:pt>
                <c:pt idx="23">
                  <c:v>2940</c:v>
                </c:pt>
                <c:pt idx="24">
                  <c:v>2940</c:v>
                </c:pt>
                <c:pt idx="25">
                  <c:v>2940</c:v>
                </c:pt>
                <c:pt idx="26">
                  <c:v>2940</c:v>
                </c:pt>
                <c:pt idx="27">
                  <c:v>2940</c:v>
                </c:pt>
                <c:pt idx="28">
                  <c:v>2940</c:v>
                </c:pt>
                <c:pt idx="29">
                  <c:v>2310</c:v>
                </c:pt>
                <c:pt idx="30">
                  <c:v>2310</c:v>
                </c:pt>
                <c:pt idx="31">
                  <c:v>2310</c:v>
                </c:pt>
                <c:pt idx="32">
                  <c:v>2310</c:v>
                </c:pt>
                <c:pt idx="33">
                  <c:v>2310</c:v>
                </c:pt>
                <c:pt idx="34">
                  <c:v>2310</c:v>
                </c:pt>
                <c:pt idx="35">
                  <c:v>2310</c:v>
                </c:pt>
                <c:pt idx="36">
                  <c:v>2730</c:v>
                </c:pt>
                <c:pt idx="37">
                  <c:v>2730</c:v>
                </c:pt>
                <c:pt idx="38">
                  <c:v>2730</c:v>
                </c:pt>
                <c:pt idx="39">
                  <c:v>2730</c:v>
                </c:pt>
                <c:pt idx="40">
                  <c:v>2730</c:v>
                </c:pt>
                <c:pt idx="41">
                  <c:v>2730</c:v>
                </c:pt>
                <c:pt idx="42">
                  <c:v>2730</c:v>
                </c:pt>
                <c:pt idx="43">
                  <c:v>2730</c:v>
                </c:pt>
                <c:pt idx="44">
                  <c:v>2730</c:v>
                </c:pt>
                <c:pt idx="45">
                  <c:v>2730</c:v>
                </c:pt>
                <c:pt idx="46">
                  <c:v>2730</c:v>
                </c:pt>
                <c:pt idx="47">
                  <c:v>2730</c:v>
                </c:pt>
                <c:pt idx="48">
                  <c:v>2730</c:v>
                </c:pt>
                <c:pt idx="49">
                  <c:v>2730</c:v>
                </c:pt>
                <c:pt idx="50">
                  <c:v>2730</c:v>
                </c:pt>
                <c:pt idx="51">
                  <c:v>2730</c:v>
                </c:pt>
                <c:pt idx="52">
                  <c:v>2730</c:v>
                </c:pt>
                <c:pt idx="53">
                  <c:v>2730</c:v>
                </c:pt>
                <c:pt idx="54">
                  <c:v>2730</c:v>
                </c:pt>
                <c:pt idx="55">
                  <c:v>2730</c:v>
                </c:pt>
                <c:pt idx="56">
                  <c:v>2730</c:v>
                </c:pt>
                <c:pt idx="57">
                  <c:v>2730</c:v>
                </c:pt>
                <c:pt idx="58">
                  <c:v>2730</c:v>
                </c:pt>
                <c:pt idx="59">
                  <c:v>2730</c:v>
                </c:pt>
                <c:pt idx="60">
                  <c:v>2730</c:v>
                </c:pt>
                <c:pt idx="61">
                  <c:v>2730</c:v>
                </c:pt>
                <c:pt idx="62">
                  <c:v>2730</c:v>
                </c:pt>
                <c:pt idx="63">
                  <c:v>2730</c:v>
                </c:pt>
                <c:pt idx="64">
                  <c:v>2730</c:v>
                </c:pt>
                <c:pt idx="65">
                  <c:v>2730</c:v>
                </c:pt>
                <c:pt idx="66">
                  <c:v>2730</c:v>
                </c:pt>
                <c:pt idx="67">
                  <c:v>2730</c:v>
                </c:pt>
                <c:pt idx="68">
                  <c:v>2730</c:v>
                </c:pt>
                <c:pt idx="69">
                  <c:v>2730</c:v>
                </c:pt>
                <c:pt idx="70">
                  <c:v>2730</c:v>
                </c:pt>
                <c:pt idx="71">
                  <c:v>3150</c:v>
                </c:pt>
                <c:pt idx="72">
                  <c:v>3150</c:v>
                </c:pt>
                <c:pt idx="73">
                  <c:v>3150</c:v>
                </c:pt>
                <c:pt idx="74">
                  <c:v>3150</c:v>
                </c:pt>
                <c:pt idx="75">
                  <c:v>3150</c:v>
                </c:pt>
                <c:pt idx="76">
                  <c:v>3150</c:v>
                </c:pt>
                <c:pt idx="77">
                  <c:v>3150</c:v>
                </c:pt>
                <c:pt idx="78">
                  <c:v>3600</c:v>
                </c:pt>
                <c:pt idx="79">
                  <c:v>3600</c:v>
                </c:pt>
                <c:pt idx="80">
                  <c:v>3600</c:v>
                </c:pt>
                <c:pt idx="81">
                  <c:v>3600</c:v>
                </c:pt>
                <c:pt idx="82">
                  <c:v>3600</c:v>
                </c:pt>
                <c:pt idx="83">
                  <c:v>3600</c:v>
                </c:pt>
                <c:pt idx="84">
                  <c:v>3600</c:v>
                </c:pt>
                <c:pt idx="85">
                  <c:v>3600</c:v>
                </c:pt>
                <c:pt idx="86">
                  <c:v>3600</c:v>
                </c:pt>
                <c:pt idx="87">
                  <c:v>3600</c:v>
                </c:pt>
                <c:pt idx="88">
                  <c:v>3600</c:v>
                </c:pt>
                <c:pt idx="89">
                  <c:v>3600</c:v>
                </c:pt>
                <c:pt idx="90">
                  <c:v>3600</c:v>
                </c:pt>
                <c:pt idx="91">
                  <c:v>3600</c:v>
                </c:pt>
                <c:pt idx="92">
                  <c:v>3600</c:v>
                </c:pt>
                <c:pt idx="93">
                  <c:v>3600</c:v>
                </c:pt>
                <c:pt idx="94">
                  <c:v>3600</c:v>
                </c:pt>
                <c:pt idx="95">
                  <c:v>3600</c:v>
                </c:pt>
                <c:pt idx="96">
                  <c:v>3600</c:v>
                </c:pt>
                <c:pt idx="97">
                  <c:v>3600</c:v>
                </c:pt>
                <c:pt idx="98">
                  <c:v>3600</c:v>
                </c:pt>
                <c:pt idx="99">
                  <c:v>4410</c:v>
                </c:pt>
                <c:pt idx="100">
                  <c:v>4410</c:v>
                </c:pt>
                <c:pt idx="101">
                  <c:v>4410</c:v>
                </c:pt>
                <c:pt idx="102">
                  <c:v>4410</c:v>
                </c:pt>
                <c:pt idx="103">
                  <c:v>4410</c:v>
                </c:pt>
                <c:pt idx="104">
                  <c:v>4410</c:v>
                </c:pt>
                <c:pt idx="105">
                  <c:v>4410</c:v>
                </c:pt>
                <c:pt idx="106">
                  <c:v>5000</c:v>
                </c:pt>
                <c:pt idx="107">
                  <c:v>5000</c:v>
                </c:pt>
                <c:pt idx="108">
                  <c:v>5000</c:v>
                </c:pt>
                <c:pt idx="109">
                  <c:v>5000</c:v>
                </c:pt>
                <c:pt idx="110">
                  <c:v>5000</c:v>
                </c:pt>
                <c:pt idx="111">
                  <c:v>5000</c:v>
                </c:pt>
                <c:pt idx="112">
                  <c:v>5000</c:v>
                </c:pt>
                <c:pt idx="113">
                  <c:v>5000</c:v>
                </c:pt>
                <c:pt idx="114">
                  <c:v>5000</c:v>
                </c:pt>
                <c:pt idx="115">
                  <c:v>5000</c:v>
                </c:pt>
                <c:pt idx="116">
                  <c:v>5000</c:v>
                </c:pt>
                <c:pt idx="117">
                  <c:v>5000</c:v>
                </c:pt>
                <c:pt idx="118">
                  <c:v>5000</c:v>
                </c:pt>
                <c:pt idx="119">
                  <c:v>5000</c:v>
                </c:pt>
                <c:pt idx="120">
                  <c:v>6000</c:v>
                </c:pt>
                <c:pt idx="121">
                  <c:v>6000</c:v>
                </c:pt>
                <c:pt idx="122">
                  <c:v>6000</c:v>
                </c:pt>
                <c:pt idx="123">
                  <c:v>6000</c:v>
                </c:pt>
                <c:pt idx="124">
                  <c:v>6000</c:v>
                </c:pt>
                <c:pt idx="125">
                  <c:v>6000</c:v>
                </c:pt>
                <c:pt idx="126">
                  <c:v>6000</c:v>
                </c:pt>
                <c:pt idx="127">
                  <c:v>7000</c:v>
                </c:pt>
                <c:pt idx="128">
                  <c:v>7000</c:v>
                </c:pt>
                <c:pt idx="129">
                  <c:v>7000</c:v>
                </c:pt>
                <c:pt idx="130">
                  <c:v>7000</c:v>
                </c:pt>
                <c:pt idx="131">
                  <c:v>7000</c:v>
                </c:pt>
                <c:pt idx="132">
                  <c:v>7000</c:v>
                </c:pt>
                <c:pt idx="133">
                  <c:v>7000</c:v>
                </c:pt>
                <c:pt idx="134">
                  <c:v>8200</c:v>
                </c:pt>
                <c:pt idx="135">
                  <c:v>8200</c:v>
                </c:pt>
                <c:pt idx="136">
                  <c:v>8200</c:v>
                </c:pt>
                <c:pt idx="137">
                  <c:v>8200</c:v>
                </c:pt>
                <c:pt idx="138">
                  <c:v>8200</c:v>
                </c:pt>
                <c:pt idx="139">
                  <c:v>8200</c:v>
                </c:pt>
                <c:pt idx="140">
                  <c:v>8200</c:v>
                </c:pt>
                <c:pt idx="141">
                  <c:v>11300</c:v>
                </c:pt>
                <c:pt idx="142">
                  <c:v>11300</c:v>
                </c:pt>
                <c:pt idx="143">
                  <c:v>11300</c:v>
                </c:pt>
                <c:pt idx="144">
                  <c:v>11300</c:v>
                </c:pt>
                <c:pt idx="145">
                  <c:v>11300</c:v>
                </c:pt>
                <c:pt idx="146">
                  <c:v>11300</c:v>
                </c:pt>
                <c:pt idx="147">
                  <c:v>11300</c:v>
                </c:pt>
                <c:pt idx="148">
                  <c:v>14600</c:v>
                </c:pt>
                <c:pt idx="149">
                  <c:v>14600</c:v>
                </c:pt>
                <c:pt idx="150">
                  <c:v>14600</c:v>
                </c:pt>
                <c:pt idx="151">
                  <c:v>14600</c:v>
                </c:pt>
                <c:pt idx="152">
                  <c:v>14600</c:v>
                </c:pt>
                <c:pt idx="153">
                  <c:v>14600</c:v>
                </c:pt>
                <c:pt idx="154">
                  <c:v>14600</c:v>
                </c:pt>
                <c:pt idx="155">
                  <c:v>17500</c:v>
                </c:pt>
                <c:pt idx="156">
                  <c:v>17500</c:v>
                </c:pt>
                <c:pt idx="157">
                  <c:v>17500</c:v>
                </c:pt>
                <c:pt idx="158">
                  <c:v>17500</c:v>
                </c:pt>
                <c:pt idx="159">
                  <c:v>17500</c:v>
                </c:pt>
                <c:pt idx="160">
                  <c:v>17500</c:v>
                </c:pt>
                <c:pt idx="161">
                  <c:v>17500</c:v>
                </c:pt>
                <c:pt idx="162">
                  <c:v>19382</c:v>
                </c:pt>
                <c:pt idx="163">
                  <c:v>19382</c:v>
                </c:pt>
                <c:pt idx="164">
                  <c:v>19382</c:v>
                </c:pt>
                <c:pt idx="165">
                  <c:v>19382</c:v>
                </c:pt>
                <c:pt idx="166">
                  <c:v>19382</c:v>
                </c:pt>
                <c:pt idx="167">
                  <c:v>19382</c:v>
                </c:pt>
                <c:pt idx="168">
                  <c:v>19382</c:v>
                </c:pt>
                <c:pt idx="169">
                  <c:v>19292</c:v>
                </c:pt>
                <c:pt idx="170">
                  <c:v>19292</c:v>
                </c:pt>
                <c:pt idx="171">
                  <c:v>19292</c:v>
                </c:pt>
                <c:pt idx="172">
                  <c:v>19292</c:v>
                </c:pt>
                <c:pt idx="173">
                  <c:v>19292</c:v>
                </c:pt>
                <c:pt idx="174">
                  <c:v>19292</c:v>
                </c:pt>
                <c:pt idx="175">
                  <c:v>19292</c:v>
                </c:pt>
                <c:pt idx="176">
                  <c:v>17484</c:v>
                </c:pt>
                <c:pt idx="177">
                  <c:v>17484</c:v>
                </c:pt>
                <c:pt idx="178">
                  <c:v>17484</c:v>
                </c:pt>
                <c:pt idx="179">
                  <c:v>17484</c:v>
                </c:pt>
                <c:pt idx="180">
                  <c:v>17484</c:v>
                </c:pt>
                <c:pt idx="181">
                  <c:v>17484</c:v>
                </c:pt>
                <c:pt idx="182">
                  <c:v>17484</c:v>
                </c:pt>
                <c:pt idx="183">
                  <c:v>15090</c:v>
                </c:pt>
                <c:pt idx="184">
                  <c:v>15090</c:v>
                </c:pt>
                <c:pt idx="185">
                  <c:v>15090</c:v>
                </c:pt>
                <c:pt idx="186">
                  <c:v>15090</c:v>
                </c:pt>
                <c:pt idx="187">
                  <c:v>15090</c:v>
                </c:pt>
                <c:pt idx="188">
                  <c:v>15090</c:v>
                </c:pt>
                <c:pt idx="189">
                  <c:v>15090</c:v>
                </c:pt>
                <c:pt idx="190">
                  <c:v>15828</c:v>
                </c:pt>
                <c:pt idx="191">
                  <c:v>15828</c:v>
                </c:pt>
                <c:pt idx="192">
                  <c:v>15828</c:v>
                </c:pt>
                <c:pt idx="193">
                  <c:v>15828</c:v>
                </c:pt>
                <c:pt idx="194">
                  <c:v>15828</c:v>
                </c:pt>
                <c:pt idx="195">
                  <c:v>15828</c:v>
                </c:pt>
                <c:pt idx="196">
                  <c:v>15828</c:v>
                </c:pt>
                <c:pt idx="197">
                  <c:v>16796</c:v>
                </c:pt>
                <c:pt idx="198">
                  <c:v>16796</c:v>
                </c:pt>
                <c:pt idx="199">
                  <c:v>16796</c:v>
                </c:pt>
                <c:pt idx="200">
                  <c:v>16796</c:v>
                </c:pt>
                <c:pt idx="201">
                  <c:v>16796</c:v>
                </c:pt>
                <c:pt idx="202">
                  <c:v>16796</c:v>
                </c:pt>
                <c:pt idx="203">
                  <c:v>16796</c:v>
                </c:pt>
                <c:pt idx="204">
                  <c:v>17074</c:v>
                </c:pt>
                <c:pt idx="205">
                  <c:v>17074</c:v>
                </c:pt>
                <c:pt idx="206">
                  <c:v>17074</c:v>
                </c:pt>
                <c:pt idx="207">
                  <c:v>17074</c:v>
                </c:pt>
                <c:pt idx="208">
                  <c:v>17074</c:v>
                </c:pt>
                <c:pt idx="209">
                  <c:v>17074</c:v>
                </c:pt>
                <c:pt idx="210">
                  <c:v>17074</c:v>
                </c:pt>
                <c:pt idx="211">
                  <c:v>15134</c:v>
                </c:pt>
                <c:pt idx="212">
                  <c:v>15134</c:v>
                </c:pt>
                <c:pt idx="213">
                  <c:v>15134</c:v>
                </c:pt>
                <c:pt idx="214">
                  <c:v>15134</c:v>
                </c:pt>
                <c:pt idx="215">
                  <c:v>15134</c:v>
                </c:pt>
                <c:pt idx="216">
                  <c:v>15134</c:v>
                </c:pt>
                <c:pt idx="217">
                  <c:v>15134</c:v>
                </c:pt>
                <c:pt idx="218">
                  <c:v>16088</c:v>
                </c:pt>
                <c:pt idx="219">
                  <c:v>16088</c:v>
                </c:pt>
                <c:pt idx="220">
                  <c:v>16088</c:v>
                </c:pt>
                <c:pt idx="221">
                  <c:v>16088</c:v>
                </c:pt>
                <c:pt idx="222">
                  <c:v>16088</c:v>
                </c:pt>
                <c:pt idx="223">
                  <c:v>16088</c:v>
                </c:pt>
                <c:pt idx="224">
                  <c:v>16088</c:v>
                </c:pt>
                <c:pt idx="225">
                  <c:v>16494</c:v>
                </c:pt>
                <c:pt idx="226">
                  <c:v>16494</c:v>
                </c:pt>
                <c:pt idx="227">
                  <c:v>16494</c:v>
                </c:pt>
                <c:pt idx="228">
                  <c:v>16494</c:v>
                </c:pt>
                <c:pt idx="229">
                  <c:v>16494</c:v>
                </c:pt>
                <c:pt idx="230">
                  <c:v>16494</c:v>
                </c:pt>
                <c:pt idx="231">
                  <c:v>16494</c:v>
                </c:pt>
                <c:pt idx="232">
                  <c:v>16502</c:v>
                </c:pt>
                <c:pt idx="233">
                  <c:v>16502</c:v>
                </c:pt>
                <c:pt idx="234">
                  <c:v>16502</c:v>
                </c:pt>
                <c:pt idx="235">
                  <c:v>16502</c:v>
                </c:pt>
                <c:pt idx="236">
                  <c:v>16502</c:v>
                </c:pt>
                <c:pt idx="237">
                  <c:v>16502</c:v>
                </c:pt>
                <c:pt idx="238">
                  <c:v>16502</c:v>
                </c:pt>
                <c:pt idx="239">
                  <c:v>16210</c:v>
                </c:pt>
                <c:pt idx="240">
                  <c:v>16210</c:v>
                </c:pt>
                <c:pt idx="241">
                  <c:v>16210</c:v>
                </c:pt>
                <c:pt idx="242">
                  <c:v>16210</c:v>
                </c:pt>
                <c:pt idx="243">
                  <c:v>16210</c:v>
                </c:pt>
                <c:pt idx="244">
                  <c:v>16210</c:v>
                </c:pt>
                <c:pt idx="245">
                  <c:v>16210</c:v>
                </c:pt>
                <c:pt idx="246">
                  <c:v>15536</c:v>
                </c:pt>
                <c:pt idx="247">
                  <c:v>15536</c:v>
                </c:pt>
                <c:pt idx="248">
                  <c:v>15536</c:v>
                </c:pt>
                <c:pt idx="249">
                  <c:v>15536</c:v>
                </c:pt>
                <c:pt idx="250">
                  <c:v>15536</c:v>
                </c:pt>
                <c:pt idx="251">
                  <c:v>15536</c:v>
                </c:pt>
                <c:pt idx="252">
                  <c:v>15536</c:v>
                </c:pt>
                <c:pt idx="253">
                  <c:v>15583</c:v>
                </c:pt>
                <c:pt idx="254">
                  <c:v>15631</c:v>
                </c:pt>
                <c:pt idx="255">
                  <c:v>15679</c:v>
                </c:pt>
                <c:pt idx="256">
                  <c:v>15727</c:v>
                </c:pt>
                <c:pt idx="257">
                  <c:v>15775</c:v>
                </c:pt>
                <c:pt idx="258">
                  <c:v>15823</c:v>
                </c:pt>
                <c:pt idx="259">
                  <c:v>15871</c:v>
                </c:pt>
                <c:pt idx="260">
                  <c:v>15822</c:v>
                </c:pt>
                <c:pt idx="261">
                  <c:v>15774</c:v>
                </c:pt>
                <c:pt idx="262">
                  <c:v>15726</c:v>
                </c:pt>
                <c:pt idx="263">
                  <c:v>15678</c:v>
                </c:pt>
                <c:pt idx="264">
                  <c:v>15630</c:v>
                </c:pt>
                <c:pt idx="265">
                  <c:v>15582</c:v>
                </c:pt>
                <c:pt idx="266">
                  <c:v>15534</c:v>
                </c:pt>
                <c:pt idx="267">
                  <c:v>15546</c:v>
                </c:pt>
                <c:pt idx="268">
                  <c:v>15557</c:v>
                </c:pt>
                <c:pt idx="269">
                  <c:v>15569</c:v>
                </c:pt>
                <c:pt idx="270">
                  <c:v>15581</c:v>
                </c:pt>
                <c:pt idx="271">
                  <c:v>15593</c:v>
                </c:pt>
                <c:pt idx="272">
                  <c:v>15604</c:v>
                </c:pt>
                <c:pt idx="273">
                  <c:v>15616</c:v>
                </c:pt>
                <c:pt idx="274">
                  <c:v>15563</c:v>
                </c:pt>
                <c:pt idx="275">
                  <c:v>15510</c:v>
                </c:pt>
                <c:pt idx="276">
                  <c:v>15456</c:v>
                </c:pt>
                <c:pt idx="277">
                  <c:v>15403</c:v>
                </c:pt>
                <c:pt idx="278">
                  <c:v>15350</c:v>
                </c:pt>
                <c:pt idx="279">
                  <c:v>15297</c:v>
                </c:pt>
                <c:pt idx="280">
                  <c:v>15243</c:v>
                </c:pt>
                <c:pt idx="281">
                  <c:v>15328</c:v>
                </c:pt>
                <c:pt idx="282">
                  <c:v>15412</c:v>
                </c:pt>
                <c:pt idx="283">
                  <c:v>15497</c:v>
                </c:pt>
                <c:pt idx="284">
                  <c:v>15581</c:v>
                </c:pt>
                <c:pt idx="285">
                  <c:v>15666</c:v>
                </c:pt>
                <c:pt idx="286">
                  <c:v>15750</c:v>
                </c:pt>
                <c:pt idx="287">
                  <c:v>15835</c:v>
                </c:pt>
                <c:pt idx="288">
                  <c:v>15757</c:v>
                </c:pt>
                <c:pt idx="289">
                  <c:v>15680</c:v>
                </c:pt>
                <c:pt idx="290">
                  <c:v>15602</c:v>
                </c:pt>
                <c:pt idx="291">
                  <c:v>15525</c:v>
                </c:pt>
                <c:pt idx="292">
                  <c:v>15447</c:v>
                </c:pt>
                <c:pt idx="293">
                  <c:v>15370</c:v>
                </c:pt>
                <c:pt idx="294">
                  <c:v>15292</c:v>
                </c:pt>
                <c:pt idx="295">
                  <c:v>15251</c:v>
                </c:pt>
                <c:pt idx="296">
                  <c:v>15210</c:v>
                </c:pt>
                <c:pt idx="297">
                  <c:v>15169</c:v>
                </c:pt>
                <c:pt idx="298">
                  <c:v>15128</c:v>
                </c:pt>
                <c:pt idx="299">
                  <c:v>15086</c:v>
                </c:pt>
                <c:pt idx="300">
                  <c:v>15045</c:v>
                </c:pt>
                <c:pt idx="301">
                  <c:v>15004</c:v>
                </c:pt>
                <c:pt idx="302">
                  <c:v>14935</c:v>
                </c:pt>
                <c:pt idx="303">
                  <c:v>14867</c:v>
                </c:pt>
                <c:pt idx="304">
                  <c:v>14798</c:v>
                </c:pt>
                <c:pt idx="305">
                  <c:v>14729</c:v>
                </c:pt>
                <c:pt idx="306">
                  <c:v>14660</c:v>
                </c:pt>
                <c:pt idx="307">
                  <c:v>14592</c:v>
                </c:pt>
                <c:pt idx="308">
                  <c:v>14523</c:v>
                </c:pt>
                <c:pt idx="309">
                  <c:v>14572</c:v>
                </c:pt>
                <c:pt idx="310">
                  <c:v>14620</c:v>
                </c:pt>
                <c:pt idx="311">
                  <c:v>14669</c:v>
                </c:pt>
                <c:pt idx="312">
                  <c:v>14717</c:v>
                </c:pt>
                <c:pt idx="313">
                  <c:v>14766</c:v>
                </c:pt>
                <c:pt idx="314">
                  <c:v>14814</c:v>
                </c:pt>
                <c:pt idx="315">
                  <c:v>14863</c:v>
                </c:pt>
                <c:pt idx="316">
                  <c:v>14804</c:v>
                </c:pt>
                <c:pt idx="317">
                  <c:v>14744</c:v>
                </c:pt>
                <c:pt idx="318">
                  <c:v>14685</c:v>
                </c:pt>
                <c:pt idx="319">
                  <c:v>14626</c:v>
                </c:pt>
                <c:pt idx="320">
                  <c:v>14567</c:v>
                </c:pt>
                <c:pt idx="321">
                  <c:v>14508</c:v>
                </c:pt>
                <c:pt idx="322">
                  <c:v>14449</c:v>
                </c:pt>
                <c:pt idx="323">
                  <c:v>14436</c:v>
                </c:pt>
                <c:pt idx="324">
                  <c:v>14423</c:v>
                </c:pt>
                <c:pt idx="325">
                  <c:v>14411</c:v>
                </c:pt>
                <c:pt idx="326">
                  <c:v>14398</c:v>
                </c:pt>
                <c:pt idx="327">
                  <c:v>14385</c:v>
                </c:pt>
                <c:pt idx="328">
                  <c:v>14372</c:v>
                </c:pt>
                <c:pt idx="329">
                  <c:v>14360</c:v>
                </c:pt>
                <c:pt idx="330">
                  <c:v>14324</c:v>
                </c:pt>
                <c:pt idx="331">
                  <c:v>14288</c:v>
                </c:pt>
                <c:pt idx="332">
                  <c:v>14252</c:v>
                </c:pt>
                <c:pt idx="333">
                  <c:v>14216</c:v>
                </c:pt>
                <c:pt idx="334">
                  <c:v>14180</c:v>
                </c:pt>
                <c:pt idx="335">
                  <c:v>14144</c:v>
                </c:pt>
                <c:pt idx="336">
                  <c:v>14108</c:v>
                </c:pt>
                <c:pt idx="337">
                  <c:v>14184</c:v>
                </c:pt>
                <c:pt idx="338">
                  <c:v>14261</c:v>
                </c:pt>
                <c:pt idx="339">
                  <c:v>14337</c:v>
                </c:pt>
                <c:pt idx="340">
                  <c:v>14414</c:v>
                </c:pt>
                <c:pt idx="341">
                  <c:v>14490</c:v>
                </c:pt>
                <c:pt idx="342">
                  <c:v>14567</c:v>
                </c:pt>
                <c:pt idx="343">
                  <c:v>14643</c:v>
                </c:pt>
                <c:pt idx="344">
                  <c:v>14605</c:v>
                </c:pt>
                <c:pt idx="345">
                  <c:v>14566</c:v>
                </c:pt>
                <c:pt idx="346">
                  <c:v>14527</c:v>
                </c:pt>
                <c:pt idx="347">
                  <c:v>14488</c:v>
                </c:pt>
                <c:pt idx="348">
                  <c:v>14449</c:v>
                </c:pt>
                <c:pt idx="349">
                  <c:v>14411</c:v>
                </c:pt>
                <c:pt idx="350">
                  <c:v>14372</c:v>
                </c:pt>
                <c:pt idx="351">
                  <c:v>14368</c:v>
                </c:pt>
                <c:pt idx="352">
                  <c:v>14363</c:v>
                </c:pt>
                <c:pt idx="353">
                  <c:v>14359</c:v>
                </c:pt>
                <c:pt idx="354">
                  <c:v>14355</c:v>
                </c:pt>
                <c:pt idx="355">
                  <c:v>14351</c:v>
                </c:pt>
              </c:numCache>
            </c:numRef>
          </c:val>
          <c:smooth val="0"/>
          <c:extLst>
            <c:ext xmlns:c16="http://schemas.microsoft.com/office/drawing/2014/chart" uri="{C3380CC4-5D6E-409C-BE32-E72D297353CC}">
              <c16:uniqueId val="{00000002-8B23-4FF8-B83B-082D84A666AA}"/>
            </c:ext>
          </c:extLst>
        </c:ser>
        <c:ser>
          <c:idx val="3"/>
          <c:order val="3"/>
          <c:tx>
            <c:strRef>
              <c:f>'2f'!$E$5</c:f>
              <c:strCache>
                <c:ptCount val="1"/>
                <c:pt idx="0">
                  <c:v>Achieved %</c:v>
                </c:pt>
              </c:strCache>
            </c:strRef>
          </c:tx>
          <c:spPr>
            <a:ln w="28575" cap="rnd">
              <a:solidFill>
                <a:schemeClr val="accent4"/>
              </a:solidFill>
              <a:round/>
            </a:ln>
            <a:effectLst/>
          </c:spPr>
          <c:marker>
            <c:symbol val="none"/>
          </c:marker>
          <c:cat>
            <c:numRef>
              <c:f>'2f'!$A$6:$A$361</c:f>
              <c:numCache>
                <c:formatCode>[$-F800]dddd\,\ mmmm\ dd\,\ yyyy</c:formatCode>
                <c:ptCount val="356"/>
                <c:pt idx="0">
                  <c:v>43947</c:v>
                </c:pt>
                <c:pt idx="1">
                  <c:v>43948</c:v>
                </c:pt>
                <c:pt idx="2">
                  <c:v>43949</c:v>
                </c:pt>
                <c:pt idx="3">
                  <c:v>43950</c:v>
                </c:pt>
                <c:pt idx="4">
                  <c:v>43951</c:v>
                </c:pt>
                <c:pt idx="5">
                  <c:v>43952</c:v>
                </c:pt>
                <c:pt idx="6">
                  <c:v>43953</c:v>
                </c:pt>
                <c:pt idx="7">
                  <c:v>43954</c:v>
                </c:pt>
                <c:pt idx="8">
                  <c:v>43955</c:v>
                </c:pt>
                <c:pt idx="9">
                  <c:v>43956</c:v>
                </c:pt>
                <c:pt idx="10">
                  <c:v>43957</c:v>
                </c:pt>
                <c:pt idx="11">
                  <c:v>43958</c:v>
                </c:pt>
                <c:pt idx="12">
                  <c:v>43959</c:v>
                </c:pt>
                <c:pt idx="13">
                  <c:v>43960</c:v>
                </c:pt>
                <c:pt idx="14">
                  <c:v>43961</c:v>
                </c:pt>
                <c:pt idx="15">
                  <c:v>43962</c:v>
                </c:pt>
                <c:pt idx="16">
                  <c:v>43963</c:v>
                </c:pt>
                <c:pt idx="17">
                  <c:v>43964</c:v>
                </c:pt>
                <c:pt idx="18">
                  <c:v>43965</c:v>
                </c:pt>
                <c:pt idx="19">
                  <c:v>43966</c:v>
                </c:pt>
                <c:pt idx="20">
                  <c:v>43967</c:v>
                </c:pt>
                <c:pt idx="21">
                  <c:v>43968</c:v>
                </c:pt>
                <c:pt idx="22">
                  <c:v>43969</c:v>
                </c:pt>
                <c:pt idx="23">
                  <c:v>43970</c:v>
                </c:pt>
                <c:pt idx="24">
                  <c:v>43971</c:v>
                </c:pt>
                <c:pt idx="25">
                  <c:v>43972</c:v>
                </c:pt>
                <c:pt idx="26">
                  <c:v>43973</c:v>
                </c:pt>
                <c:pt idx="27">
                  <c:v>43974</c:v>
                </c:pt>
                <c:pt idx="28">
                  <c:v>43975</c:v>
                </c:pt>
                <c:pt idx="29">
                  <c:v>43976</c:v>
                </c:pt>
                <c:pt idx="30">
                  <c:v>43977</c:v>
                </c:pt>
                <c:pt idx="31">
                  <c:v>43978</c:v>
                </c:pt>
                <c:pt idx="32">
                  <c:v>43979</c:v>
                </c:pt>
                <c:pt idx="33">
                  <c:v>43980</c:v>
                </c:pt>
                <c:pt idx="34">
                  <c:v>43981</c:v>
                </c:pt>
                <c:pt idx="35">
                  <c:v>43982</c:v>
                </c:pt>
                <c:pt idx="36">
                  <c:v>43983</c:v>
                </c:pt>
                <c:pt idx="37">
                  <c:v>43984</c:v>
                </c:pt>
                <c:pt idx="38">
                  <c:v>43985</c:v>
                </c:pt>
                <c:pt idx="39">
                  <c:v>43986</c:v>
                </c:pt>
                <c:pt idx="40">
                  <c:v>43987</c:v>
                </c:pt>
                <c:pt idx="41">
                  <c:v>43988</c:v>
                </c:pt>
                <c:pt idx="42">
                  <c:v>43989</c:v>
                </c:pt>
                <c:pt idx="43">
                  <c:v>43990</c:v>
                </c:pt>
                <c:pt idx="44">
                  <c:v>43991</c:v>
                </c:pt>
                <c:pt idx="45">
                  <c:v>43992</c:v>
                </c:pt>
                <c:pt idx="46">
                  <c:v>43993</c:v>
                </c:pt>
                <c:pt idx="47">
                  <c:v>43994</c:v>
                </c:pt>
                <c:pt idx="48">
                  <c:v>43995</c:v>
                </c:pt>
                <c:pt idx="49">
                  <c:v>43996</c:v>
                </c:pt>
                <c:pt idx="50">
                  <c:v>43997</c:v>
                </c:pt>
                <c:pt idx="51">
                  <c:v>43998</c:v>
                </c:pt>
                <c:pt idx="52">
                  <c:v>43999</c:v>
                </c:pt>
                <c:pt idx="53">
                  <c:v>44000</c:v>
                </c:pt>
                <c:pt idx="54">
                  <c:v>44001</c:v>
                </c:pt>
                <c:pt idx="55">
                  <c:v>44002</c:v>
                </c:pt>
                <c:pt idx="56">
                  <c:v>44003</c:v>
                </c:pt>
                <c:pt idx="57">
                  <c:v>44004</c:v>
                </c:pt>
                <c:pt idx="58">
                  <c:v>44005</c:v>
                </c:pt>
                <c:pt idx="59">
                  <c:v>44006</c:v>
                </c:pt>
                <c:pt idx="60">
                  <c:v>44007</c:v>
                </c:pt>
                <c:pt idx="61">
                  <c:v>44008</c:v>
                </c:pt>
                <c:pt idx="62">
                  <c:v>44009</c:v>
                </c:pt>
                <c:pt idx="63">
                  <c:v>44010</c:v>
                </c:pt>
                <c:pt idx="64">
                  <c:v>44011</c:v>
                </c:pt>
                <c:pt idx="65">
                  <c:v>44012</c:v>
                </c:pt>
                <c:pt idx="66">
                  <c:v>44013</c:v>
                </c:pt>
                <c:pt idx="67">
                  <c:v>44014</c:v>
                </c:pt>
                <c:pt idx="68">
                  <c:v>44015</c:v>
                </c:pt>
                <c:pt idx="69">
                  <c:v>44016</c:v>
                </c:pt>
                <c:pt idx="70">
                  <c:v>44017</c:v>
                </c:pt>
                <c:pt idx="71">
                  <c:v>44018</c:v>
                </c:pt>
                <c:pt idx="72">
                  <c:v>44019</c:v>
                </c:pt>
                <c:pt idx="73">
                  <c:v>44020</c:v>
                </c:pt>
                <c:pt idx="74">
                  <c:v>44021</c:v>
                </c:pt>
                <c:pt idx="75">
                  <c:v>44022</c:v>
                </c:pt>
                <c:pt idx="76">
                  <c:v>44023</c:v>
                </c:pt>
                <c:pt idx="77">
                  <c:v>44024</c:v>
                </c:pt>
                <c:pt idx="78">
                  <c:v>44025</c:v>
                </c:pt>
                <c:pt idx="79">
                  <c:v>44026</c:v>
                </c:pt>
                <c:pt idx="80">
                  <c:v>44027</c:v>
                </c:pt>
                <c:pt idx="81">
                  <c:v>44028</c:v>
                </c:pt>
                <c:pt idx="82">
                  <c:v>44029</c:v>
                </c:pt>
                <c:pt idx="83">
                  <c:v>44030</c:v>
                </c:pt>
                <c:pt idx="84">
                  <c:v>44031</c:v>
                </c:pt>
                <c:pt idx="85">
                  <c:v>44032</c:v>
                </c:pt>
                <c:pt idx="86">
                  <c:v>44033</c:v>
                </c:pt>
                <c:pt idx="87">
                  <c:v>44034</c:v>
                </c:pt>
                <c:pt idx="88">
                  <c:v>44035</c:v>
                </c:pt>
                <c:pt idx="89">
                  <c:v>44036</c:v>
                </c:pt>
                <c:pt idx="90">
                  <c:v>44037</c:v>
                </c:pt>
                <c:pt idx="91">
                  <c:v>44038</c:v>
                </c:pt>
                <c:pt idx="92">
                  <c:v>44039</c:v>
                </c:pt>
                <c:pt idx="93">
                  <c:v>44040</c:v>
                </c:pt>
                <c:pt idx="94">
                  <c:v>44041</c:v>
                </c:pt>
                <c:pt idx="95">
                  <c:v>44042</c:v>
                </c:pt>
                <c:pt idx="96">
                  <c:v>44043</c:v>
                </c:pt>
                <c:pt idx="97">
                  <c:v>44044</c:v>
                </c:pt>
                <c:pt idx="98">
                  <c:v>44045</c:v>
                </c:pt>
                <c:pt idx="99">
                  <c:v>44046</c:v>
                </c:pt>
                <c:pt idx="100">
                  <c:v>44047</c:v>
                </c:pt>
                <c:pt idx="101">
                  <c:v>44048</c:v>
                </c:pt>
                <c:pt idx="102">
                  <c:v>44049</c:v>
                </c:pt>
                <c:pt idx="103">
                  <c:v>44050</c:v>
                </c:pt>
                <c:pt idx="104">
                  <c:v>44051</c:v>
                </c:pt>
                <c:pt idx="105">
                  <c:v>44052</c:v>
                </c:pt>
                <c:pt idx="106">
                  <c:v>44053</c:v>
                </c:pt>
                <c:pt idx="107">
                  <c:v>44054</c:v>
                </c:pt>
                <c:pt idx="108">
                  <c:v>44055</c:v>
                </c:pt>
                <c:pt idx="109">
                  <c:v>44056</c:v>
                </c:pt>
                <c:pt idx="110">
                  <c:v>44057</c:v>
                </c:pt>
                <c:pt idx="111">
                  <c:v>44058</c:v>
                </c:pt>
                <c:pt idx="112">
                  <c:v>44059</c:v>
                </c:pt>
                <c:pt idx="113">
                  <c:v>44060</c:v>
                </c:pt>
                <c:pt idx="114">
                  <c:v>44061</c:v>
                </c:pt>
                <c:pt idx="115">
                  <c:v>44062</c:v>
                </c:pt>
                <c:pt idx="116">
                  <c:v>44063</c:v>
                </c:pt>
                <c:pt idx="117">
                  <c:v>44064</c:v>
                </c:pt>
                <c:pt idx="118">
                  <c:v>44065</c:v>
                </c:pt>
                <c:pt idx="119">
                  <c:v>44066</c:v>
                </c:pt>
                <c:pt idx="120">
                  <c:v>44067</c:v>
                </c:pt>
                <c:pt idx="121">
                  <c:v>44068</c:v>
                </c:pt>
                <c:pt idx="122">
                  <c:v>44069</c:v>
                </c:pt>
                <c:pt idx="123">
                  <c:v>44070</c:v>
                </c:pt>
                <c:pt idx="124">
                  <c:v>44071</c:v>
                </c:pt>
                <c:pt idx="125">
                  <c:v>44072</c:v>
                </c:pt>
                <c:pt idx="126">
                  <c:v>44073</c:v>
                </c:pt>
                <c:pt idx="127">
                  <c:v>44074</c:v>
                </c:pt>
                <c:pt idx="128">
                  <c:v>44075</c:v>
                </c:pt>
                <c:pt idx="129">
                  <c:v>44076</c:v>
                </c:pt>
                <c:pt idx="130">
                  <c:v>44077</c:v>
                </c:pt>
                <c:pt idx="131">
                  <c:v>44078</c:v>
                </c:pt>
                <c:pt idx="132">
                  <c:v>44079</c:v>
                </c:pt>
                <c:pt idx="133">
                  <c:v>44080</c:v>
                </c:pt>
                <c:pt idx="134">
                  <c:v>44081</c:v>
                </c:pt>
                <c:pt idx="135">
                  <c:v>44082</c:v>
                </c:pt>
                <c:pt idx="136">
                  <c:v>44083</c:v>
                </c:pt>
                <c:pt idx="137">
                  <c:v>44084</c:v>
                </c:pt>
                <c:pt idx="138">
                  <c:v>44085</c:v>
                </c:pt>
                <c:pt idx="139">
                  <c:v>44086</c:v>
                </c:pt>
                <c:pt idx="140">
                  <c:v>44087</c:v>
                </c:pt>
                <c:pt idx="141">
                  <c:v>44088</c:v>
                </c:pt>
                <c:pt idx="142">
                  <c:v>44089</c:v>
                </c:pt>
                <c:pt idx="143">
                  <c:v>44090</c:v>
                </c:pt>
                <c:pt idx="144">
                  <c:v>44091</c:v>
                </c:pt>
                <c:pt idx="145">
                  <c:v>44092</c:v>
                </c:pt>
                <c:pt idx="146">
                  <c:v>44093</c:v>
                </c:pt>
                <c:pt idx="147">
                  <c:v>44094</c:v>
                </c:pt>
                <c:pt idx="148">
                  <c:v>44095</c:v>
                </c:pt>
                <c:pt idx="149">
                  <c:v>44096</c:v>
                </c:pt>
                <c:pt idx="150">
                  <c:v>44097</c:v>
                </c:pt>
                <c:pt idx="151">
                  <c:v>44098</c:v>
                </c:pt>
                <c:pt idx="152">
                  <c:v>44099</c:v>
                </c:pt>
                <c:pt idx="153">
                  <c:v>44100</c:v>
                </c:pt>
                <c:pt idx="154">
                  <c:v>44101</c:v>
                </c:pt>
                <c:pt idx="155">
                  <c:v>44102</c:v>
                </c:pt>
                <c:pt idx="156">
                  <c:v>44103</c:v>
                </c:pt>
                <c:pt idx="157">
                  <c:v>44104</c:v>
                </c:pt>
                <c:pt idx="158">
                  <c:v>44105</c:v>
                </c:pt>
                <c:pt idx="159">
                  <c:v>44106</c:v>
                </c:pt>
                <c:pt idx="160">
                  <c:v>44107</c:v>
                </c:pt>
                <c:pt idx="161">
                  <c:v>44108</c:v>
                </c:pt>
                <c:pt idx="162">
                  <c:v>44109</c:v>
                </c:pt>
                <c:pt idx="163">
                  <c:v>44110</c:v>
                </c:pt>
                <c:pt idx="164">
                  <c:v>44111</c:v>
                </c:pt>
                <c:pt idx="165">
                  <c:v>44112</c:v>
                </c:pt>
                <c:pt idx="166">
                  <c:v>44113</c:v>
                </c:pt>
                <c:pt idx="167">
                  <c:v>44114</c:v>
                </c:pt>
                <c:pt idx="168">
                  <c:v>44115</c:v>
                </c:pt>
                <c:pt idx="169">
                  <c:v>44116</c:v>
                </c:pt>
                <c:pt idx="170">
                  <c:v>44117</c:v>
                </c:pt>
                <c:pt idx="171">
                  <c:v>44118</c:v>
                </c:pt>
                <c:pt idx="172">
                  <c:v>44119</c:v>
                </c:pt>
                <c:pt idx="173">
                  <c:v>44120</c:v>
                </c:pt>
                <c:pt idx="174">
                  <c:v>44121</c:v>
                </c:pt>
                <c:pt idx="175">
                  <c:v>44122</c:v>
                </c:pt>
                <c:pt idx="176">
                  <c:v>44123</c:v>
                </c:pt>
                <c:pt idx="177">
                  <c:v>44124</c:v>
                </c:pt>
                <c:pt idx="178">
                  <c:v>44125</c:v>
                </c:pt>
                <c:pt idx="179">
                  <c:v>44126</c:v>
                </c:pt>
                <c:pt idx="180">
                  <c:v>44127</c:v>
                </c:pt>
                <c:pt idx="181">
                  <c:v>44128</c:v>
                </c:pt>
                <c:pt idx="182">
                  <c:v>44129</c:v>
                </c:pt>
                <c:pt idx="183">
                  <c:v>44130</c:v>
                </c:pt>
                <c:pt idx="184">
                  <c:v>44131</c:v>
                </c:pt>
                <c:pt idx="185">
                  <c:v>44132</c:v>
                </c:pt>
                <c:pt idx="186">
                  <c:v>44133</c:v>
                </c:pt>
                <c:pt idx="187">
                  <c:v>44134</c:v>
                </c:pt>
                <c:pt idx="188">
                  <c:v>44135</c:v>
                </c:pt>
                <c:pt idx="189">
                  <c:v>44136</c:v>
                </c:pt>
                <c:pt idx="190">
                  <c:v>44137</c:v>
                </c:pt>
                <c:pt idx="191">
                  <c:v>44138</c:v>
                </c:pt>
                <c:pt idx="192">
                  <c:v>44139</c:v>
                </c:pt>
                <c:pt idx="193">
                  <c:v>44140</c:v>
                </c:pt>
                <c:pt idx="194">
                  <c:v>44141</c:v>
                </c:pt>
                <c:pt idx="195">
                  <c:v>44142</c:v>
                </c:pt>
                <c:pt idx="196">
                  <c:v>44143</c:v>
                </c:pt>
                <c:pt idx="197">
                  <c:v>44144</c:v>
                </c:pt>
                <c:pt idx="198">
                  <c:v>44145</c:v>
                </c:pt>
                <c:pt idx="199">
                  <c:v>44146</c:v>
                </c:pt>
                <c:pt idx="200">
                  <c:v>44147</c:v>
                </c:pt>
                <c:pt idx="201">
                  <c:v>44148</c:v>
                </c:pt>
                <c:pt idx="202">
                  <c:v>44149</c:v>
                </c:pt>
                <c:pt idx="203">
                  <c:v>44150</c:v>
                </c:pt>
                <c:pt idx="204">
                  <c:v>44151</c:v>
                </c:pt>
                <c:pt idx="205">
                  <c:v>44152</c:v>
                </c:pt>
                <c:pt idx="206">
                  <c:v>44153</c:v>
                </c:pt>
                <c:pt idx="207">
                  <c:v>44154</c:v>
                </c:pt>
                <c:pt idx="208">
                  <c:v>44155</c:v>
                </c:pt>
                <c:pt idx="209">
                  <c:v>44156</c:v>
                </c:pt>
                <c:pt idx="210">
                  <c:v>44157</c:v>
                </c:pt>
                <c:pt idx="211">
                  <c:v>44158</c:v>
                </c:pt>
                <c:pt idx="212">
                  <c:v>44159</c:v>
                </c:pt>
                <c:pt idx="213">
                  <c:v>44160</c:v>
                </c:pt>
                <c:pt idx="214">
                  <c:v>44161</c:v>
                </c:pt>
                <c:pt idx="215">
                  <c:v>44162</c:v>
                </c:pt>
                <c:pt idx="216">
                  <c:v>44163</c:v>
                </c:pt>
                <c:pt idx="217">
                  <c:v>44164</c:v>
                </c:pt>
                <c:pt idx="218">
                  <c:v>44165</c:v>
                </c:pt>
                <c:pt idx="219">
                  <c:v>44166</c:v>
                </c:pt>
                <c:pt idx="220">
                  <c:v>44167</c:v>
                </c:pt>
                <c:pt idx="221">
                  <c:v>44168</c:v>
                </c:pt>
                <c:pt idx="222">
                  <c:v>44169</c:v>
                </c:pt>
                <c:pt idx="223">
                  <c:v>44170</c:v>
                </c:pt>
                <c:pt idx="224">
                  <c:v>44171</c:v>
                </c:pt>
                <c:pt idx="225">
                  <c:v>44172</c:v>
                </c:pt>
                <c:pt idx="226">
                  <c:v>44173</c:v>
                </c:pt>
                <c:pt idx="227">
                  <c:v>44174</c:v>
                </c:pt>
                <c:pt idx="228">
                  <c:v>44175</c:v>
                </c:pt>
                <c:pt idx="229">
                  <c:v>44176</c:v>
                </c:pt>
                <c:pt idx="230">
                  <c:v>44177</c:v>
                </c:pt>
                <c:pt idx="231">
                  <c:v>44178</c:v>
                </c:pt>
                <c:pt idx="232">
                  <c:v>44179</c:v>
                </c:pt>
                <c:pt idx="233">
                  <c:v>44180</c:v>
                </c:pt>
                <c:pt idx="234">
                  <c:v>44181</c:v>
                </c:pt>
                <c:pt idx="235">
                  <c:v>44182</c:v>
                </c:pt>
                <c:pt idx="236">
                  <c:v>44183</c:v>
                </c:pt>
                <c:pt idx="237">
                  <c:v>44184</c:v>
                </c:pt>
                <c:pt idx="238">
                  <c:v>44185</c:v>
                </c:pt>
                <c:pt idx="239">
                  <c:v>44186</c:v>
                </c:pt>
                <c:pt idx="240">
                  <c:v>44187</c:v>
                </c:pt>
                <c:pt idx="241">
                  <c:v>44188</c:v>
                </c:pt>
                <c:pt idx="242">
                  <c:v>44189</c:v>
                </c:pt>
                <c:pt idx="243">
                  <c:v>44190</c:v>
                </c:pt>
                <c:pt idx="244">
                  <c:v>44191</c:v>
                </c:pt>
                <c:pt idx="245">
                  <c:v>44192</c:v>
                </c:pt>
                <c:pt idx="246">
                  <c:v>44193</c:v>
                </c:pt>
                <c:pt idx="247">
                  <c:v>44194</c:v>
                </c:pt>
                <c:pt idx="248">
                  <c:v>44195</c:v>
                </c:pt>
                <c:pt idx="249">
                  <c:v>44196</c:v>
                </c:pt>
                <c:pt idx="250">
                  <c:v>44197</c:v>
                </c:pt>
                <c:pt idx="251">
                  <c:v>44198</c:v>
                </c:pt>
                <c:pt idx="252">
                  <c:v>44199</c:v>
                </c:pt>
                <c:pt idx="253">
                  <c:v>44200</c:v>
                </c:pt>
                <c:pt idx="254">
                  <c:v>44201</c:v>
                </c:pt>
                <c:pt idx="255">
                  <c:v>44202</c:v>
                </c:pt>
                <c:pt idx="256">
                  <c:v>44203</c:v>
                </c:pt>
                <c:pt idx="257">
                  <c:v>44204</c:v>
                </c:pt>
                <c:pt idx="258">
                  <c:v>44205</c:v>
                </c:pt>
                <c:pt idx="259">
                  <c:v>44206</c:v>
                </c:pt>
                <c:pt idx="260">
                  <c:v>44207</c:v>
                </c:pt>
                <c:pt idx="261">
                  <c:v>44208</c:v>
                </c:pt>
                <c:pt idx="262">
                  <c:v>44209</c:v>
                </c:pt>
                <c:pt idx="263">
                  <c:v>44210</c:v>
                </c:pt>
                <c:pt idx="264">
                  <c:v>44211</c:v>
                </c:pt>
                <c:pt idx="265">
                  <c:v>44212</c:v>
                </c:pt>
                <c:pt idx="266">
                  <c:v>44213</c:v>
                </c:pt>
                <c:pt idx="267">
                  <c:v>44214</c:v>
                </c:pt>
                <c:pt idx="268">
                  <c:v>44215</c:v>
                </c:pt>
                <c:pt idx="269">
                  <c:v>44216</c:v>
                </c:pt>
                <c:pt idx="270">
                  <c:v>44217</c:v>
                </c:pt>
                <c:pt idx="271">
                  <c:v>44218</c:v>
                </c:pt>
                <c:pt idx="272">
                  <c:v>44219</c:v>
                </c:pt>
                <c:pt idx="273">
                  <c:v>44220</c:v>
                </c:pt>
                <c:pt idx="274">
                  <c:v>44221</c:v>
                </c:pt>
                <c:pt idx="275">
                  <c:v>44222</c:v>
                </c:pt>
                <c:pt idx="276">
                  <c:v>44223</c:v>
                </c:pt>
                <c:pt idx="277">
                  <c:v>44224</c:v>
                </c:pt>
                <c:pt idx="278">
                  <c:v>44225</c:v>
                </c:pt>
                <c:pt idx="279">
                  <c:v>44226</c:v>
                </c:pt>
                <c:pt idx="280">
                  <c:v>44227</c:v>
                </c:pt>
                <c:pt idx="281">
                  <c:v>44228</c:v>
                </c:pt>
                <c:pt idx="282">
                  <c:v>44229</c:v>
                </c:pt>
                <c:pt idx="283">
                  <c:v>44230</c:v>
                </c:pt>
                <c:pt idx="284">
                  <c:v>44231</c:v>
                </c:pt>
                <c:pt idx="285">
                  <c:v>44232</c:v>
                </c:pt>
                <c:pt idx="286">
                  <c:v>44233</c:v>
                </c:pt>
                <c:pt idx="287">
                  <c:v>44234</c:v>
                </c:pt>
                <c:pt idx="288">
                  <c:v>44235</c:v>
                </c:pt>
                <c:pt idx="289">
                  <c:v>44236</c:v>
                </c:pt>
                <c:pt idx="290">
                  <c:v>44237</c:v>
                </c:pt>
                <c:pt idx="291">
                  <c:v>44238</c:v>
                </c:pt>
                <c:pt idx="292">
                  <c:v>44239</c:v>
                </c:pt>
                <c:pt idx="293">
                  <c:v>44240</c:v>
                </c:pt>
                <c:pt idx="294">
                  <c:v>44241</c:v>
                </c:pt>
                <c:pt idx="295">
                  <c:v>44242</c:v>
                </c:pt>
                <c:pt idx="296">
                  <c:v>44243</c:v>
                </c:pt>
                <c:pt idx="297">
                  <c:v>44244</c:v>
                </c:pt>
                <c:pt idx="298">
                  <c:v>44245</c:v>
                </c:pt>
                <c:pt idx="299">
                  <c:v>44246</c:v>
                </c:pt>
                <c:pt idx="300">
                  <c:v>44247</c:v>
                </c:pt>
                <c:pt idx="301">
                  <c:v>44248</c:v>
                </c:pt>
                <c:pt idx="302">
                  <c:v>44249</c:v>
                </c:pt>
                <c:pt idx="303">
                  <c:v>44250</c:v>
                </c:pt>
                <c:pt idx="304">
                  <c:v>44251</c:v>
                </c:pt>
                <c:pt idx="305">
                  <c:v>44252</c:v>
                </c:pt>
                <c:pt idx="306">
                  <c:v>44253</c:v>
                </c:pt>
                <c:pt idx="307">
                  <c:v>44254</c:v>
                </c:pt>
                <c:pt idx="308">
                  <c:v>44255</c:v>
                </c:pt>
                <c:pt idx="309">
                  <c:v>44256</c:v>
                </c:pt>
                <c:pt idx="310">
                  <c:v>44257</c:v>
                </c:pt>
                <c:pt idx="311">
                  <c:v>44258</c:v>
                </c:pt>
                <c:pt idx="312">
                  <c:v>44259</c:v>
                </c:pt>
                <c:pt idx="313">
                  <c:v>44260</c:v>
                </c:pt>
                <c:pt idx="314">
                  <c:v>44261</c:v>
                </c:pt>
                <c:pt idx="315">
                  <c:v>44262</c:v>
                </c:pt>
                <c:pt idx="316">
                  <c:v>44263</c:v>
                </c:pt>
                <c:pt idx="317">
                  <c:v>44264</c:v>
                </c:pt>
                <c:pt idx="318">
                  <c:v>44265</c:v>
                </c:pt>
                <c:pt idx="319">
                  <c:v>44266</c:v>
                </c:pt>
                <c:pt idx="320">
                  <c:v>44267</c:v>
                </c:pt>
                <c:pt idx="321">
                  <c:v>44268</c:v>
                </c:pt>
                <c:pt idx="322">
                  <c:v>44269</c:v>
                </c:pt>
                <c:pt idx="323">
                  <c:v>44270</c:v>
                </c:pt>
                <c:pt idx="324">
                  <c:v>44271</c:v>
                </c:pt>
                <c:pt idx="325">
                  <c:v>44272</c:v>
                </c:pt>
                <c:pt idx="326">
                  <c:v>44273</c:v>
                </c:pt>
                <c:pt idx="327">
                  <c:v>44274</c:v>
                </c:pt>
                <c:pt idx="328">
                  <c:v>44275</c:v>
                </c:pt>
                <c:pt idx="329">
                  <c:v>44276</c:v>
                </c:pt>
                <c:pt idx="330">
                  <c:v>44277</c:v>
                </c:pt>
                <c:pt idx="331">
                  <c:v>44278</c:v>
                </c:pt>
                <c:pt idx="332">
                  <c:v>44279</c:v>
                </c:pt>
                <c:pt idx="333">
                  <c:v>44280</c:v>
                </c:pt>
                <c:pt idx="334">
                  <c:v>44281</c:v>
                </c:pt>
                <c:pt idx="335">
                  <c:v>44282</c:v>
                </c:pt>
                <c:pt idx="336">
                  <c:v>44283</c:v>
                </c:pt>
                <c:pt idx="337">
                  <c:v>44284</c:v>
                </c:pt>
                <c:pt idx="338">
                  <c:v>44285</c:v>
                </c:pt>
                <c:pt idx="339">
                  <c:v>44286</c:v>
                </c:pt>
                <c:pt idx="340">
                  <c:v>44287</c:v>
                </c:pt>
                <c:pt idx="341">
                  <c:v>44288</c:v>
                </c:pt>
                <c:pt idx="342">
                  <c:v>44289</c:v>
                </c:pt>
                <c:pt idx="343">
                  <c:v>44290</c:v>
                </c:pt>
                <c:pt idx="344">
                  <c:v>44291</c:v>
                </c:pt>
                <c:pt idx="345">
                  <c:v>44292</c:v>
                </c:pt>
                <c:pt idx="346">
                  <c:v>44293</c:v>
                </c:pt>
                <c:pt idx="347">
                  <c:v>44294</c:v>
                </c:pt>
                <c:pt idx="348">
                  <c:v>44295</c:v>
                </c:pt>
                <c:pt idx="349">
                  <c:v>44296</c:v>
                </c:pt>
                <c:pt idx="350">
                  <c:v>44297</c:v>
                </c:pt>
                <c:pt idx="351">
                  <c:v>44298</c:v>
                </c:pt>
                <c:pt idx="352">
                  <c:v>44299</c:v>
                </c:pt>
                <c:pt idx="353">
                  <c:v>44300</c:v>
                </c:pt>
                <c:pt idx="354">
                  <c:v>44301</c:v>
                </c:pt>
                <c:pt idx="355">
                  <c:v>44302</c:v>
                </c:pt>
              </c:numCache>
            </c:numRef>
          </c:cat>
          <c:val>
            <c:numRef>
              <c:f>'2f'!$E$6:$E$361</c:f>
              <c:numCache>
                <c:formatCode>0.00%</c:formatCode>
                <c:ptCount val="3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0.99226190476190479</c:v>
                </c:pt>
                <c:pt idx="17">
                  <c:v>1.2015873015873015</c:v>
                </c:pt>
                <c:pt idx="18">
                  <c:v>1.2047619047619047</c:v>
                </c:pt>
                <c:pt idx="19">
                  <c:v>1.0378835978835979</c:v>
                </c:pt>
                <c:pt idx="20">
                  <c:v>0.81828571428571428</c:v>
                </c:pt>
                <c:pt idx="21">
                  <c:v>0.54542124542124537</c:v>
                </c:pt>
                <c:pt idx="22">
                  <c:v>0.69065255731922404</c:v>
                </c:pt>
                <c:pt idx="23">
                  <c:v>0.80408163265306121</c:v>
                </c:pt>
                <c:pt idx="24">
                  <c:v>0.99625850340136057</c:v>
                </c:pt>
                <c:pt idx="25">
                  <c:v>0.90306122448979587</c:v>
                </c:pt>
                <c:pt idx="26">
                  <c:v>0.79931972789115646</c:v>
                </c:pt>
                <c:pt idx="27">
                  <c:v>0.90204081632653066</c:v>
                </c:pt>
                <c:pt idx="28">
                  <c:v>0.81666666666666665</c:v>
                </c:pt>
                <c:pt idx="29">
                  <c:v>1.0415584415584416</c:v>
                </c:pt>
                <c:pt idx="30">
                  <c:v>1.061038961038961</c:v>
                </c:pt>
                <c:pt idx="31">
                  <c:v>1.2458874458874458</c:v>
                </c:pt>
                <c:pt idx="32">
                  <c:v>1.2095238095238094</c:v>
                </c:pt>
                <c:pt idx="33">
                  <c:v>1.0857142857142856</c:v>
                </c:pt>
                <c:pt idx="34">
                  <c:v>1.1913419913419914</c:v>
                </c:pt>
                <c:pt idx="35">
                  <c:v>1.0073593073593075</c:v>
                </c:pt>
                <c:pt idx="36">
                  <c:v>0.84761904761904761</c:v>
                </c:pt>
                <c:pt idx="37">
                  <c:v>0.97912087912087908</c:v>
                </c:pt>
                <c:pt idx="38">
                  <c:v>1.2157509157509157</c:v>
                </c:pt>
                <c:pt idx="39">
                  <c:v>1.0197802197802197</c:v>
                </c:pt>
                <c:pt idx="40">
                  <c:v>1.0857142857142856</c:v>
                </c:pt>
                <c:pt idx="41">
                  <c:v>1.0978021978021979</c:v>
                </c:pt>
                <c:pt idx="42">
                  <c:v>0.97545787545787543</c:v>
                </c:pt>
                <c:pt idx="43">
                  <c:v>1.0106227106227106</c:v>
                </c:pt>
                <c:pt idx="44">
                  <c:v>1.0212454212454212</c:v>
                </c:pt>
                <c:pt idx="45">
                  <c:v>1.1131868131868132</c:v>
                </c:pt>
                <c:pt idx="46">
                  <c:v>0.94688644688644685</c:v>
                </c:pt>
                <c:pt idx="47">
                  <c:v>1.1904761904761905</c:v>
                </c:pt>
                <c:pt idx="48">
                  <c:v>1.0805860805860805</c:v>
                </c:pt>
                <c:pt idx="49">
                  <c:v>0.83589743589743593</c:v>
                </c:pt>
                <c:pt idx="50">
                  <c:v>0.64981684981684984</c:v>
                </c:pt>
                <c:pt idx="51">
                  <c:v>0.79267399267399263</c:v>
                </c:pt>
                <c:pt idx="52">
                  <c:v>1.0498168498168499</c:v>
                </c:pt>
                <c:pt idx="53">
                  <c:v>1.0249084249084248</c:v>
                </c:pt>
                <c:pt idx="54">
                  <c:v>1.1402930402930402</c:v>
                </c:pt>
                <c:pt idx="55">
                  <c:v>1.0655677655677656</c:v>
                </c:pt>
                <c:pt idx="56">
                  <c:v>0.8234432234432234</c:v>
                </c:pt>
                <c:pt idx="57">
                  <c:v>0.85531135531135527</c:v>
                </c:pt>
                <c:pt idx="58">
                  <c:v>0.84945054945054943</c:v>
                </c:pt>
                <c:pt idx="59">
                  <c:v>0.93406593406593408</c:v>
                </c:pt>
                <c:pt idx="60">
                  <c:v>0.89120879120879126</c:v>
                </c:pt>
                <c:pt idx="61">
                  <c:v>1.1893772893772894</c:v>
                </c:pt>
                <c:pt idx="62">
                  <c:v>1.1007326007326008</c:v>
                </c:pt>
                <c:pt idx="63">
                  <c:v>0.93186813186813189</c:v>
                </c:pt>
                <c:pt idx="64">
                  <c:v>0.95494505494505499</c:v>
                </c:pt>
                <c:pt idx="65">
                  <c:v>1.0483516483516484</c:v>
                </c:pt>
                <c:pt idx="66">
                  <c:v>1.1842490842490843</c:v>
                </c:pt>
                <c:pt idx="67">
                  <c:v>1.1472527472527472</c:v>
                </c:pt>
                <c:pt idx="68">
                  <c:v>1.3652014652014652</c:v>
                </c:pt>
                <c:pt idx="69">
                  <c:v>1.2692307692307692</c:v>
                </c:pt>
                <c:pt idx="70">
                  <c:v>1.0974358974358975</c:v>
                </c:pt>
                <c:pt idx="71">
                  <c:v>1.0079365079365079</c:v>
                </c:pt>
                <c:pt idx="72">
                  <c:v>1.0974603174603175</c:v>
                </c:pt>
                <c:pt idx="73">
                  <c:v>1.1993650793650794</c:v>
                </c:pt>
                <c:pt idx="74">
                  <c:v>1.2034920634920634</c:v>
                </c:pt>
                <c:pt idx="75">
                  <c:v>1.1971428571428571</c:v>
                </c:pt>
                <c:pt idx="76">
                  <c:v>1.0882539682539683</c:v>
                </c:pt>
                <c:pt idx="77">
                  <c:v>0.88190476190476186</c:v>
                </c:pt>
                <c:pt idx="78">
                  <c:v>0.8158333333333333</c:v>
                </c:pt>
                <c:pt idx="79">
                  <c:v>0.92</c:v>
                </c:pt>
                <c:pt idx="80">
                  <c:v>1.0047222222222223</c:v>
                </c:pt>
                <c:pt idx="81">
                  <c:v>1.0049999999999999</c:v>
                </c:pt>
                <c:pt idx="82">
                  <c:v>0.92388888888888887</c:v>
                </c:pt>
                <c:pt idx="83">
                  <c:v>0.80611111111111111</c:v>
                </c:pt>
                <c:pt idx="84">
                  <c:v>0.63388888888888884</c:v>
                </c:pt>
                <c:pt idx="85">
                  <c:v>0.77305555555555561</c:v>
                </c:pt>
                <c:pt idx="86">
                  <c:v>0.97694444444444439</c:v>
                </c:pt>
                <c:pt idx="87">
                  <c:v>0.98833333333333329</c:v>
                </c:pt>
                <c:pt idx="88">
                  <c:v>0.99777777777777776</c:v>
                </c:pt>
                <c:pt idx="89">
                  <c:v>0.88277777777777777</c:v>
                </c:pt>
                <c:pt idx="90">
                  <c:v>0.77277777777777779</c:v>
                </c:pt>
                <c:pt idx="91">
                  <c:v>0.66</c:v>
                </c:pt>
                <c:pt idx="92">
                  <c:v>0.88888888888888884</c:v>
                </c:pt>
                <c:pt idx="93">
                  <c:v>0.95750000000000002</c:v>
                </c:pt>
                <c:pt idx="94">
                  <c:v>1.0911111111111111</c:v>
                </c:pt>
                <c:pt idx="95">
                  <c:v>1.0649999999999999</c:v>
                </c:pt>
                <c:pt idx="96">
                  <c:v>1.0269444444444444</c:v>
                </c:pt>
                <c:pt idx="97">
                  <c:v>0.86833333333333329</c:v>
                </c:pt>
                <c:pt idx="98">
                  <c:v>0.73416666666666663</c:v>
                </c:pt>
                <c:pt idx="99">
                  <c:v>0.82244897959183672</c:v>
                </c:pt>
                <c:pt idx="100">
                  <c:v>0.91315192743764173</c:v>
                </c:pt>
                <c:pt idx="101">
                  <c:v>1.0099773242630385</c:v>
                </c:pt>
                <c:pt idx="102">
                  <c:v>1.0024943310657597</c:v>
                </c:pt>
                <c:pt idx="103">
                  <c:v>0.99297052154195009</c:v>
                </c:pt>
                <c:pt idx="104">
                  <c:v>0.78208616780045348</c:v>
                </c:pt>
                <c:pt idx="105">
                  <c:v>0.70612244897959187</c:v>
                </c:pt>
                <c:pt idx="106">
                  <c:v>0.8296</c:v>
                </c:pt>
                <c:pt idx="107">
                  <c:v>0.91039999999999999</c:v>
                </c:pt>
                <c:pt idx="108">
                  <c:v>1.0367999999999999</c:v>
                </c:pt>
                <c:pt idx="109">
                  <c:v>1.0724</c:v>
                </c:pt>
                <c:pt idx="110">
                  <c:v>0.91600000000000004</c:v>
                </c:pt>
                <c:pt idx="111">
                  <c:v>0.70540000000000003</c:v>
                </c:pt>
                <c:pt idx="112">
                  <c:v>0.59160000000000001</c:v>
                </c:pt>
                <c:pt idx="113">
                  <c:v>0.87980000000000003</c:v>
                </c:pt>
                <c:pt idx="114">
                  <c:v>1.0678000000000001</c:v>
                </c:pt>
                <c:pt idx="115">
                  <c:v>1.2362</c:v>
                </c:pt>
                <c:pt idx="116">
                  <c:v>1.2052</c:v>
                </c:pt>
                <c:pt idx="117">
                  <c:v>1.2347999999999999</c:v>
                </c:pt>
                <c:pt idx="118">
                  <c:v>0.91839999999999999</c:v>
                </c:pt>
                <c:pt idx="119">
                  <c:v>0.7954</c:v>
                </c:pt>
                <c:pt idx="120">
                  <c:v>1.0215000000000001</c:v>
                </c:pt>
                <c:pt idx="121">
                  <c:v>1.1958333333333333</c:v>
                </c:pt>
                <c:pt idx="122">
                  <c:v>1.2011666666666667</c:v>
                </c:pt>
                <c:pt idx="123">
                  <c:v>1.2286666666666666</c:v>
                </c:pt>
                <c:pt idx="124">
                  <c:v>1.2061666666666666</c:v>
                </c:pt>
                <c:pt idx="125">
                  <c:v>0.91833333333333333</c:v>
                </c:pt>
                <c:pt idx="126">
                  <c:v>0.71799999999999997</c:v>
                </c:pt>
                <c:pt idx="127">
                  <c:v>0.82571428571428573</c:v>
                </c:pt>
                <c:pt idx="128">
                  <c:v>1.0542857142857143</c:v>
                </c:pt>
                <c:pt idx="129">
                  <c:v>1.1271428571428572</c:v>
                </c:pt>
                <c:pt idx="130">
                  <c:v>1.2464285714285714</c:v>
                </c:pt>
                <c:pt idx="131">
                  <c:v>1.0791428571428572</c:v>
                </c:pt>
                <c:pt idx="132">
                  <c:v>1.0055714285714286</c:v>
                </c:pt>
                <c:pt idx="133">
                  <c:v>0.80200000000000005</c:v>
                </c:pt>
                <c:pt idx="134">
                  <c:v>0.95963414634146338</c:v>
                </c:pt>
                <c:pt idx="135">
                  <c:v>1.0770731707317074</c:v>
                </c:pt>
                <c:pt idx="136">
                  <c:v>1.2024390243902439</c:v>
                </c:pt>
                <c:pt idx="137">
                  <c:v>1.1889024390243903</c:v>
                </c:pt>
                <c:pt idx="138">
                  <c:v>1.1532926829268293</c:v>
                </c:pt>
                <c:pt idx="139">
                  <c:v>1.0042682926829267</c:v>
                </c:pt>
                <c:pt idx="140">
                  <c:v>0.7832926829268293</c:v>
                </c:pt>
                <c:pt idx="141">
                  <c:v>0.74663716814159287</c:v>
                </c:pt>
                <c:pt idx="142">
                  <c:v>0.90185840707964604</c:v>
                </c:pt>
                <c:pt idx="143">
                  <c:v>1.0256637168141594</c:v>
                </c:pt>
                <c:pt idx="144">
                  <c:v>1.1113274336283185</c:v>
                </c:pt>
                <c:pt idx="145">
                  <c:v>1.0170796460176992</c:v>
                </c:pt>
                <c:pt idx="146">
                  <c:v>0.86495575221238941</c:v>
                </c:pt>
                <c:pt idx="147">
                  <c:v>0.68212389380530969</c:v>
                </c:pt>
                <c:pt idx="148">
                  <c:v>0.78479452054794518</c:v>
                </c:pt>
                <c:pt idx="149">
                  <c:v>0.97499999999999998</c:v>
                </c:pt>
                <c:pt idx="150">
                  <c:v>1.1615753424657533</c:v>
                </c:pt>
                <c:pt idx="151">
                  <c:v>1.1376712328767122</c:v>
                </c:pt>
                <c:pt idx="152">
                  <c:v>1.0543150684931506</c:v>
                </c:pt>
                <c:pt idx="153">
                  <c:v>0.80958904109589036</c:v>
                </c:pt>
                <c:pt idx="154">
                  <c:v>0.67</c:v>
                </c:pt>
                <c:pt idx="155">
                  <c:v>0.88748571428571432</c:v>
                </c:pt>
                <c:pt idx="156">
                  <c:v>1.0293142857142856</c:v>
                </c:pt>
                <c:pt idx="157">
                  <c:v>1.2918857142857143</c:v>
                </c:pt>
                <c:pt idx="158">
                  <c:v>1.2099428571428572</c:v>
                </c:pt>
                <c:pt idx="159">
                  <c:v>1.1110857142857142</c:v>
                </c:pt>
                <c:pt idx="160">
                  <c:v>0.86971428571428566</c:v>
                </c:pt>
                <c:pt idx="161">
                  <c:v>0.62828571428571434</c:v>
                </c:pt>
                <c:pt idx="162">
                  <c:v>0.92343411412650911</c:v>
                </c:pt>
                <c:pt idx="163">
                  <c:v>1.1299659477866062</c:v>
                </c:pt>
                <c:pt idx="164">
                  <c:v>1.2139098132287689</c:v>
                </c:pt>
                <c:pt idx="165">
                  <c:v>1.1319781240326077</c:v>
                </c:pt>
                <c:pt idx="166">
                  <c:v>1.0947786606129399</c:v>
                </c:pt>
                <c:pt idx="167">
                  <c:v>0.59993808688473838</c:v>
                </c:pt>
                <c:pt idx="168">
                  <c:v>0.75549478897946554</c:v>
                </c:pt>
                <c:pt idx="169">
                  <c:v>1.2517623885548415</c:v>
                </c:pt>
                <c:pt idx="170">
                  <c:v>1.3147936968691685</c:v>
                </c:pt>
                <c:pt idx="171">
                  <c:v>1.2862844702467344</c:v>
                </c:pt>
                <c:pt idx="172">
                  <c:v>1.2889798880364918</c:v>
                </c:pt>
                <c:pt idx="173">
                  <c:v>1.1195832469417375</c:v>
                </c:pt>
                <c:pt idx="174">
                  <c:v>0.82287995023844085</c:v>
                </c:pt>
                <c:pt idx="175">
                  <c:v>0.67245490358697901</c:v>
                </c:pt>
                <c:pt idx="176">
                  <c:v>1.1503660489590484</c:v>
                </c:pt>
                <c:pt idx="177">
                  <c:v>1.2365591397849462</c:v>
                </c:pt>
                <c:pt idx="178">
                  <c:v>1.282830016014642</c:v>
                </c:pt>
                <c:pt idx="179">
                  <c:v>1.3341340654312515</c:v>
                </c:pt>
                <c:pt idx="180">
                  <c:v>1.1000915122397621</c:v>
                </c:pt>
                <c:pt idx="181">
                  <c:v>0.74313658201784494</c:v>
                </c:pt>
                <c:pt idx="182">
                  <c:v>0.56525966598032484</c:v>
                </c:pt>
                <c:pt idx="183">
                  <c:v>1.2021868787276342</c:v>
                </c:pt>
                <c:pt idx="184">
                  <c:v>1.2416832339297548</c:v>
                </c:pt>
                <c:pt idx="185">
                  <c:v>1.2079522862823062</c:v>
                </c:pt>
                <c:pt idx="186">
                  <c:v>1.2809145129224653</c:v>
                </c:pt>
                <c:pt idx="187">
                  <c:v>1.059244532803181</c:v>
                </c:pt>
                <c:pt idx="188">
                  <c:v>0.68893306825712397</c:v>
                </c:pt>
                <c:pt idx="189">
                  <c:v>0.45513585155732272</c:v>
                </c:pt>
                <c:pt idx="190">
                  <c:v>1.2391963608794541</c:v>
                </c:pt>
                <c:pt idx="191">
                  <c:v>0.90857973212029319</c:v>
                </c:pt>
                <c:pt idx="192">
                  <c:v>1.0722769775082133</c:v>
                </c:pt>
                <c:pt idx="193">
                  <c:v>1.368650492797574</c:v>
                </c:pt>
                <c:pt idx="194">
                  <c:v>1.2367323730098561</c:v>
                </c:pt>
                <c:pt idx="195">
                  <c:v>0.91963608794541318</c:v>
                </c:pt>
                <c:pt idx="196">
                  <c:v>0.75208491281273693</c:v>
                </c:pt>
                <c:pt idx="197">
                  <c:v>1.1718266253869969</c:v>
                </c:pt>
                <c:pt idx="198">
                  <c:v>1.1658132888783044</c:v>
                </c:pt>
                <c:pt idx="199">
                  <c:v>1.0969278399618956</c:v>
                </c:pt>
                <c:pt idx="200">
                  <c:v>1.0552512502976898</c:v>
                </c:pt>
                <c:pt idx="201">
                  <c:v>0.95754941652774472</c:v>
                </c:pt>
                <c:pt idx="202">
                  <c:v>0.83889021195522739</c:v>
                </c:pt>
                <c:pt idx="203">
                  <c:v>0.66247916170516785</c:v>
                </c:pt>
                <c:pt idx="204">
                  <c:v>1.1284994728827458</c:v>
                </c:pt>
                <c:pt idx="205">
                  <c:v>1.2070399437741595</c:v>
                </c:pt>
                <c:pt idx="206">
                  <c:v>1.2401897622115496</c:v>
                </c:pt>
                <c:pt idx="207">
                  <c:v>1.247217992268947</c:v>
                </c:pt>
                <c:pt idx="208">
                  <c:v>1.1855452735152865</c:v>
                </c:pt>
                <c:pt idx="209">
                  <c:v>0.896685018156261</c:v>
                </c:pt>
                <c:pt idx="210">
                  <c:v>0.70803560969895751</c:v>
                </c:pt>
                <c:pt idx="211">
                  <c:v>1.2738866129245408</c:v>
                </c:pt>
                <c:pt idx="212">
                  <c:v>1.3616360512752743</c:v>
                </c:pt>
                <c:pt idx="213">
                  <c:v>1.362891502576979</c:v>
                </c:pt>
                <c:pt idx="214">
                  <c:v>1.2914629311484076</c:v>
                </c:pt>
                <c:pt idx="215">
                  <c:v>1.2276331439143651</c:v>
                </c:pt>
                <c:pt idx="216">
                  <c:v>1.0336328796088279</c:v>
                </c:pt>
                <c:pt idx="217">
                  <c:v>0.79919386811153692</c:v>
                </c:pt>
                <c:pt idx="218">
                  <c:v>1.2062406762804574</c:v>
                </c:pt>
                <c:pt idx="219">
                  <c:v>1.2153157633018399</c:v>
                </c:pt>
                <c:pt idx="220">
                  <c:v>1.0481103928393833</c:v>
                </c:pt>
                <c:pt idx="221">
                  <c:v>1.0172799602187965</c:v>
                </c:pt>
                <c:pt idx="222">
                  <c:v>1.0610392839383391</c:v>
                </c:pt>
                <c:pt idx="223">
                  <c:v>0.78288165091994033</c:v>
                </c:pt>
                <c:pt idx="224">
                  <c:v>0.647687717553456</c:v>
                </c:pt>
                <c:pt idx="225">
                  <c:v>1.0186241615812779</c:v>
                </c:pt>
                <c:pt idx="226">
                  <c:v>1.0702192548201128</c:v>
                </c:pt>
                <c:pt idx="227">
                  <c:v>1.0747057846669681</c:v>
                </c:pt>
                <c:pt idx="228">
                  <c:v>1.11672153039495</c:v>
                </c:pt>
                <c:pt idx="229">
                  <c:v>0.97254628747844041</c:v>
                </c:pt>
                <c:pt idx="230">
                  <c:v>0.7465221892476801</c:v>
                </c:pt>
                <c:pt idx="231">
                  <c:v>0.61319949825802289</c:v>
                </c:pt>
                <c:pt idx="232">
                  <c:v>1.4089543840805729</c:v>
                </c:pt>
                <c:pt idx="233">
                  <c:v>1.1580197961283278</c:v>
                </c:pt>
                <c:pt idx="234">
                  <c:v>1.1880155993247445</c:v>
                </c:pt>
                <c:pt idx="235">
                  <c:v>1.3197547430601178</c:v>
                </c:pt>
                <c:pt idx="236">
                  <c:v>0.95459371263262938</c:v>
                </c:pt>
                <c:pt idx="237">
                  <c:v>0.61082362872703</c:v>
                </c:pt>
                <c:pt idx="238">
                  <c:v>0.55852791527549961</c:v>
                </c:pt>
                <c:pt idx="239">
                  <c:v>1.1153137983283505</c:v>
                </c:pt>
                <c:pt idx="240">
                  <c:v>1.0808284610162455</c:v>
                </c:pt>
                <c:pt idx="241">
                  <c:v>0.92302257041809732</c:v>
                </c:pt>
                <c:pt idx="242">
                  <c:v>0</c:v>
                </c:pt>
                <c:pt idx="243">
                  <c:v>0</c:v>
                </c:pt>
                <c:pt idx="244">
                  <c:v>0</c:v>
                </c:pt>
                <c:pt idx="245">
                  <c:v>0.79137371563449754</c:v>
                </c:pt>
                <c:pt idx="246">
                  <c:v>1.2365146047748055</c:v>
                </c:pt>
                <c:pt idx="247">
                  <c:v>1.4232469768961855</c:v>
                </c:pt>
                <c:pt idx="248">
                  <c:v>1.2190064333797641</c:v>
                </c:pt>
                <c:pt idx="249">
                  <c:v>0.73083741918860701</c:v>
                </c:pt>
                <c:pt idx="250">
                  <c:v>0</c:v>
                </c:pt>
                <c:pt idx="251">
                  <c:v>0.79005623420124738</c:v>
                </c:pt>
                <c:pt idx="252">
                  <c:v>0.83073698538384377</c:v>
                </c:pt>
                <c:pt idx="253">
                  <c:v>1.3963524760450245</c:v>
                </c:pt>
                <c:pt idx="254">
                  <c:v>1.3476795143237512</c:v>
                </c:pt>
                <c:pt idx="255">
                  <c:v>1.1774221953183734</c:v>
                </c:pt>
                <c:pt idx="256">
                  <c:v>0.99179612419636753</c:v>
                </c:pt>
                <c:pt idx="257">
                  <c:v>0.95696464657081814</c:v>
                </c:pt>
                <c:pt idx="258">
                  <c:v>0.77458177002331752</c:v>
                </c:pt>
                <c:pt idx="259">
                  <c:v>0.71887699293713758</c:v>
                </c:pt>
                <c:pt idx="260">
                  <c:v>1.3133853386741909</c:v>
                </c:pt>
                <c:pt idx="261">
                  <c:v>1.2403678597603838</c:v>
                </c:pt>
                <c:pt idx="262">
                  <c:v>1.0247207712500164</c:v>
                </c:pt>
                <c:pt idx="263">
                  <c:v>0.84519072767911096</c:v>
                </c:pt>
                <c:pt idx="264">
                  <c:v>1.00614198572528</c:v>
                </c:pt>
                <c:pt idx="265">
                  <c:v>0.88083061496945836</c:v>
                </c:pt>
                <c:pt idx="266">
                  <c:v>0.86695009060637662</c:v>
                </c:pt>
                <c:pt idx="267">
                  <c:v>1.4615141885733951</c:v>
                </c:pt>
                <c:pt idx="268">
                  <c:v>1.1227543596494205</c:v>
                </c:pt>
                <c:pt idx="269">
                  <c:v>1.1438090957175611</c:v>
                </c:pt>
                <c:pt idx="270">
                  <c:v>0.99834496222577629</c:v>
                </c:pt>
                <c:pt idx="271">
                  <c:v>0.99630964965362134</c:v>
                </c:pt>
                <c:pt idx="272">
                  <c:v>0.93871578523276566</c:v>
                </c:pt>
                <c:pt idx="273">
                  <c:v>0.68333531623090604</c:v>
                </c:pt>
                <c:pt idx="274">
                  <c:v>1.1202332742119228</c:v>
                </c:pt>
                <c:pt idx="275">
                  <c:v>1.2629590848863534</c:v>
                </c:pt>
                <c:pt idx="276">
                  <c:v>1.1610735260750922</c:v>
                </c:pt>
                <c:pt idx="277">
                  <c:v>1.0732211134959437</c:v>
                </c:pt>
                <c:pt idx="278">
                  <c:v>1.120395187050957</c:v>
                </c:pt>
                <c:pt idx="279">
                  <c:v>0.99759956810369699</c:v>
                </c:pt>
                <c:pt idx="280">
                  <c:v>0.81346166327426805</c:v>
                </c:pt>
                <c:pt idx="281">
                  <c:v>1.4168249402798296</c:v>
                </c:pt>
                <c:pt idx="282">
                  <c:v>1.3338634107771674</c:v>
                </c:pt>
                <c:pt idx="283">
                  <c:v>1.1576575491946106</c:v>
                </c:pt>
                <c:pt idx="284">
                  <c:v>1.0745608464159075</c:v>
                </c:pt>
                <c:pt idx="285">
                  <c:v>0.9826571922413998</c:v>
                </c:pt>
                <c:pt idx="286">
                  <c:v>0.90081824165203872</c:v>
                </c:pt>
                <c:pt idx="287">
                  <c:v>0.75935154281759476</c:v>
                </c:pt>
                <c:pt idx="288">
                  <c:v>1.3762052393717756</c:v>
                </c:pt>
                <c:pt idx="289">
                  <c:v>1.2799407867210946</c:v>
                </c:pt>
                <c:pt idx="290">
                  <c:v>1.1586852903997669</c:v>
                </c:pt>
                <c:pt idx="291">
                  <c:v>1.0282324305614046</c:v>
                </c:pt>
                <c:pt idx="292">
                  <c:v>1.1732844720290563</c:v>
                </c:pt>
                <c:pt idx="293">
                  <c:v>0.92512779974417725</c:v>
                </c:pt>
                <c:pt idx="294">
                  <c:v>0.66078995973691779</c:v>
                </c:pt>
                <c:pt idx="295">
                  <c:v>1.3561624918405752</c:v>
                </c:pt>
                <c:pt idx="296">
                  <c:v>1.2857379734637362</c:v>
                </c:pt>
                <c:pt idx="297">
                  <c:v>1.1255368319374497</c:v>
                </c:pt>
                <c:pt idx="298">
                  <c:v>0.99308670561627121</c:v>
                </c:pt>
                <c:pt idx="299">
                  <c:v>1.0406723152522697</c:v>
                </c:pt>
                <c:pt idx="300">
                  <c:v>0.92567600959053564</c:v>
                </c:pt>
                <c:pt idx="301">
                  <c:v>0.7376013116748994</c:v>
                </c:pt>
                <c:pt idx="302">
                  <c:v>1.1922066561249076</c:v>
                </c:pt>
                <c:pt idx="303">
                  <c:v>1.2205195501589443</c:v>
                </c:pt>
                <c:pt idx="304">
                  <c:v>0.99115352853094518</c:v>
                </c:pt>
                <c:pt idx="305">
                  <c:v>1.0507699809156901</c:v>
                </c:pt>
                <c:pt idx="306">
                  <c:v>1.0699507098182683</c:v>
                </c:pt>
                <c:pt idx="307">
                  <c:v>0.92202608886798687</c:v>
                </c:pt>
                <c:pt idx="308">
                  <c:v>0.75569434239893685</c:v>
                </c:pt>
                <c:pt idx="309">
                  <c:v>1.3532487539039544</c:v>
                </c:pt>
                <c:pt idx="310">
                  <c:v>1.3356239552288289</c:v>
                </c:pt>
                <c:pt idx="311">
                  <c:v>1.0928737586683623</c:v>
                </c:pt>
                <c:pt idx="312">
                  <c:v>0.88909583464756969</c:v>
                </c:pt>
                <c:pt idx="313">
                  <c:v>0.82698240092101982</c:v>
                </c:pt>
                <c:pt idx="314">
                  <c:v>0.81590282653146329</c:v>
                </c:pt>
                <c:pt idx="315">
                  <c:v>0.68903585598699113</c:v>
                </c:pt>
                <c:pt idx="316">
                  <c:v>1.2833343771326544</c:v>
                </c:pt>
                <c:pt idx="317">
                  <c:v>1.2392458087046301</c:v>
                </c:pt>
                <c:pt idx="318">
                  <c:v>1.0300791610681723</c:v>
                </c:pt>
                <c:pt idx="319">
                  <c:v>0.82079259986628306</c:v>
                </c:pt>
                <c:pt idx="320">
                  <c:v>1.0146953419581053</c:v>
                </c:pt>
                <c:pt idx="321">
                  <c:v>0.89634780367583333</c:v>
                </c:pt>
                <c:pt idx="322">
                  <c:v>0.68518802687868507</c:v>
                </c:pt>
                <c:pt idx="323">
                  <c:v>1.2257641342579786</c:v>
                </c:pt>
                <c:pt idx="324">
                  <c:v>1.0485192371766645</c:v>
                </c:pt>
                <c:pt idx="325">
                  <c:v>0.91162682295191122</c:v>
                </c:pt>
                <c:pt idx="326">
                  <c:v>0.86040885882392903</c:v>
                </c:pt>
                <c:pt idx="327">
                  <c:v>0.83739363316665483</c:v>
                </c:pt>
                <c:pt idx="328">
                  <c:v>0.81447690274045514</c:v>
                </c:pt>
                <c:pt idx="329">
                  <c:v>0.66972061208289513</c:v>
                </c:pt>
                <c:pt idx="330">
                  <c:v>0.97195325449647041</c:v>
                </c:pt>
                <c:pt idx="331">
                  <c:v>0.98650949492091389</c:v>
                </c:pt>
                <c:pt idx="332">
                  <c:v>0.8813645945375389</c:v>
                </c:pt>
                <c:pt idx="333">
                  <c:v>0.91257752156193894</c:v>
                </c:pt>
                <c:pt idx="334">
                  <c:v>0.92243939038333178</c:v>
                </c:pt>
                <c:pt idx="335">
                  <c:v>0.86758811958189164</c:v>
                </c:pt>
                <c:pt idx="336">
                  <c:v>0.71669455660600989</c:v>
                </c:pt>
                <c:pt idx="337">
                  <c:v>1.1889165291451573</c:v>
                </c:pt>
                <c:pt idx="338">
                  <c:v>1.1310675791350737</c:v>
                </c:pt>
                <c:pt idx="339">
                  <c:v>0.93496838106257152</c:v>
                </c:pt>
                <c:pt idx="340">
                  <c:v>0.77272614967968656</c:v>
                </c:pt>
                <c:pt idx="341">
                  <c:v>0.73510619640936148</c:v>
                </c:pt>
                <c:pt idx="342">
                  <c:v>0.70193174417132609</c:v>
                </c:pt>
                <c:pt idx="343">
                  <c:v>0</c:v>
                </c:pt>
                <c:pt idx="344">
                  <c:v>1.0973900536500272</c:v>
                </c:pt>
                <c:pt idx="345">
                  <c:v>1.3279700257480551</c:v>
                </c:pt>
                <c:pt idx="346">
                  <c:v>1.0464630789225056</c:v>
                </c:pt>
                <c:pt idx="347">
                  <c:v>0.93565681147854107</c:v>
                </c:pt>
                <c:pt idx="348">
                  <c:v>0.68501081895778448</c:v>
                </c:pt>
                <c:pt idx="349">
                  <c:v>0.90086492322008549</c:v>
                </c:pt>
                <c:pt idx="350">
                  <c:v>0.7338685220186506</c:v>
                </c:pt>
                <c:pt idx="351">
                  <c:v>1.1436838100722682</c:v>
                </c:pt>
                <c:pt idx="352">
                  <c:v>1.0400718550233832</c:v>
                </c:pt>
                <c:pt idx="353">
                  <c:v>0.85617261461814231</c:v>
                </c:pt>
                <c:pt idx="354">
                  <c:v>0.79289019687597628</c:v>
                </c:pt>
                <c:pt idx="355">
                  <c:v>0.77479458626172537</c:v>
                </c:pt>
              </c:numCache>
            </c:numRef>
          </c:val>
          <c:smooth val="0"/>
          <c:extLst>
            <c:ext xmlns:c16="http://schemas.microsoft.com/office/drawing/2014/chart" uri="{C3380CC4-5D6E-409C-BE32-E72D297353CC}">
              <c16:uniqueId val="{00000003-8B23-4FF8-B83B-082D84A666AA}"/>
            </c:ext>
          </c:extLst>
        </c:ser>
        <c:dLbls>
          <c:showLegendKey val="0"/>
          <c:showVal val="0"/>
          <c:showCatName val="0"/>
          <c:showSerName val="0"/>
          <c:showPercent val="0"/>
          <c:showBubbleSize val="0"/>
        </c:dLbls>
        <c:marker val="1"/>
        <c:smooth val="0"/>
        <c:axId val="-844360056"/>
        <c:axId val="-844359480"/>
      </c:lineChart>
      <c:dateAx>
        <c:axId val="-844360056"/>
        <c:scaling>
          <c:orientation val="minMax"/>
        </c:scaling>
        <c:delete val="0"/>
        <c:axPos val="b"/>
        <c:numFmt formatCode="[$-F800]dddd\,\ mmmm\ dd\,\ yy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bg1">
                    <a:lumMod val="50000"/>
                  </a:schemeClr>
                </a:solidFill>
                <a:latin typeface="+mn-lt"/>
                <a:ea typeface="+mn-ea"/>
                <a:cs typeface="+mn-cs"/>
              </a:defRPr>
            </a:pPr>
            <a:endParaRPr lang="en-US"/>
          </a:p>
        </c:txPr>
        <c:crossAx val="-844359480"/>
        <c:crosses val="autoZero"/>
        <c:auto val="1"/>
        <c:lblOffset val="100"/>
        <c:baseTimeUnit val="days"/>
      </c:dateAx>
      <c:valAx>
        <c:axId val="-844359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bg1">
                        <a:lumMod val="50000"/>
                      </a:schemeClr>
                    </a:solidFill>
                    <a:latin typeface="+mn-lt"/>
                    <a:ea typeface="+mn-ea"/>
                    <a:cs typeface="+mn-cs"/>
                  </a:defRPr>
                </a:pPr>
                <a:r>
                  <a:rPr lang="en-GB"/>
                  <a:t>Number of swabs</a:t>
                </a:r>
              </a:p>
            </c:rich>
          </c:tx>
          <c:layout>
            <c:manualLayout>
              <c:xMode val="edge"/>
              <c:yMode val="edge"/>
              <c:x val="8.9285714285714281E-3"/>
              <c:y val="1.972445348693829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bg1">
                      <a:lumMod val="50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n-US"/>
          </a:p>
        </c:txPr>
        <c:crossAx val="-844360056"/>
        <c:crosses val="autoZero"/>
        <c:crossBetween val="between"/>
      </c:valAx>
      <c:spPr>
        <a:noFill/>
        <a:ln>
          <a:noFill/>
        </a:ln>
        <a:effectLst/>
      </c:spPr>
    </c:plotArea>
    <c:legend>
      <c:legendPos val="t"/>
      <c:layout>
        <c:manualLayout>
          <c:xMode val="edge"/>
          <c:yMode val="edge"/>
          <c:x val="0.26028918260217471"/>
          <c:y val="3.8828409871584847E-2"/>
          <c:w val="0.34484753042233357"/>
          <c:h val="4.33529045863486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bg1">
              <a:lumMod val="50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165100</xdr:colOff>
      <xdr:row>0</xdr:row>
      <xdr:rowOff>755650</xdr:rowOff>
    </xdr:to>
    <xdr:pic>
      <xdr:nvPicPr>
        <xdr:cNvPr id="2" name="Picture 1" descr="ONS Logo BonW.JPG">
          <a:extLst>
            <a:ext uri="{FF2B5EF4-FFF2-40B4-BE49-F238E27FC236}">
              <a16:creationId xmlns:a16="http://schemas.microsoft.com/office/drawing/2014/main" id="{BFE7074A-6693-4895-B6DC-82944352AD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33375"/>
          <a:ext cx="2203450" cy="42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352425</xdr:colOff>
      <xdr:row>3</xdr:row>
      <xdr:rowOff>19050</xdr:rowOff>
    </xdr:from>
    <xdr:to>
      <xdr:col>20</xdr:col>
      <xdr:colOff>114300</xdr:colOff>
      <xdr:row>27</xdr:row>
      <xdr:rowOff>0</xdr:rowOff>
    </xdr:to>
    <xdr:graphicFrame macro="">
      <xdr:nvGraphicFramePr>
        <xdr:cNvPr id="2" name="Chart 1">
          <a:extLst>
            <a:ext uri="{FF2B5EF4-FFF2-40B4-BE49-F238E27FC236}">
              <a16:creationId xmlns:a16="http://schemas.microsoft.com/office/drawing/2014/main" id="{53CECC96-8F44-49F9-B784-07E2C1B35D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peoplepopulationandcommunity/healthandsocialcare/conditionsanddiseases/adhocs/12692covid19infectionsurveyctanalysis" TargetMode="External"/><Relationship Id="rId1" Type="http://schemas.openxmlformats.org/officeDocument/2006/relationships/hyperlink" Target="https://www.medrxiv.org/content/10.1101/2020.10.25.20219048v1"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peoplepopulationandcommunity/healthandsocialcare/conditionsanddiseases/adhocs/12692covid19infectionsurveyctanalysis" TargetMode="External"/><Relationship Id="rId1" Type="http://schemas.openxmlformats.org/officeDocument/2006/relationships/hyperlink" Target="https://www.medrxiv.org/content/10.1101/2020.10.25.20219048v1"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medrxiv.org/content/10.1101/2020.10.25.20219048v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78982-7341-401C-A70C-8107115AC265}">
  <dimension ref="A1:M58"/>
  <sheetViews>
    <sheetView showGridLines="0" tabSelected="1" workbookViewId="0"/>
  </sheetViews>
  <sheetFormatPr defaultRowHeight="14.5"/>
  <cols>
    <col min="1" max="1" width="4.36328125" style="2" customWidth="1"/>
    <col min="2" max="2" width="30" style="2" customWidth="1"/>
    <col min="3" max="3" width="97.36328125" style="2" customWidth="1"/>
    <col min="4" max="10" width="8.7265625" style="2"/>
    <col min="11" max="11" width="12" style="2" customWidth="1"/>
    <col min="12" max="12" width="8.7265625" style="2"/>
    <col min="13" max="13" width="12.08984375" style="2" customWidth="1"/>
    <col min="14" max="14" width="11.08984375" style="2" customWidth="1"/>
    <col min="15" max="256" width="8.7265625" style="2"/>
    <col min="257" max="257" width="4.6328125" style="2" customWidth="1"/>
    <col min="258" max="258" width="30" style="2" customWidth="1"/>
    <col min="259" max="259" width="97.36328125" style="2" bestFit="1" customWidth="1"/>
    <col min="260" max="266" width="8.7265625" style="2"/>
    <col min="267" max="267" width="12" style="2" bestFit="1" customWidth="1"/>
    <col min="268" max="268" width="8.7265625" style="2"/>
    <col min="269" max="269" width="12.08984375" style="2" customWidth="1"/>
    <col min="270" max="270" width="11.08984375" style="2" bestFit="1" customWidth="1"/>
    <col min="271" max="512" width="8.7265625" style="2"/>
    <col min="513" max="513" width="4.6328125" style="2" customWidth="1"/>
    <col min="514" max="514" width="30" style="2" customWidth="1"/>
    <col min="515" max="515" width="97.36328125" style="2" bestFit="1" customWidth="1"/>
    <col min="516" max="522" width="8.7265625" style="2"/>
    <col min="523" max="523" width="12" style="2" bestFit="1" customWidth="1"/>
    <col min="524" max="524" width="8.7265625" style="2"/>
    <col min="525" max="525" width="12.08984375" style="2" customWidth="1"/>
    <col min="526" max="526" width="11.08984375" style="2" bestFit="1" customWidth="1"/>
    <col min="527" max="768" width="8.7265625" style="2"/>
    <col min="769" max="769" width="4.6328125" style="2" customWidth="1"/>
    <col min="770" max="770" width="30" style="2" customWidth="1"/>
    <col min="771" max="771" width="97.36328125" style="2" bestFit="1" customWidth="1"/>
    <col min="772" max="778" width="8.7265625" style="2"/>
    <col min="779" max="779" width="12" style="2" bestFit="1" customWidth="1"/>
    <col min="780" max="780" width="8.7265625" style="2"/>
    <col min="781" max="781" width="12.08984375" style="2" customWidth="1"/>
    <col min="782" max="782" width="11.08984375" style="2" bestFit="1" customWidth="1"/>
    <col min="783" max="1024" width="8.7265625" style="2"/>
    <col min="1025" max="1025" width="4.6328125" style="2" customWidth="1"/>
    <col min="1026" max="1026" width="30" style="2" customWidth="1"/>
    <col min="1027" max="1027" width="97.36328125" style="2" bestFit="1" customWidth="1"/>
    <col min="1028" max="1034" width="8.7265625" style="2"/>
    <col min="1035" max="1035" width="12" style="2" bestFit="1" customWidth="1"/>
    <col min="1036" max="1036" width="8.7265625" style="2"/>
    <col min="1037" max="1037" width="12.08984375" style="2" customWidth="1"/>
    <col min="1038" max="1038" width="11.08984375" style="2" bestFit="1" customWidth="1"/>
    <col min="1039" max="1280" width="8.7265625" style="2"/>
    <col min="1281" max="1281" width="4.6328125" style="2" customWidth="1"/>
    <col min="1282" max="1282" width="30" style="2" customWidth="1"/>
    <col min="1283" max="1283" width="97.36328125" style="2" bestFit="1" customWidth="1"/>
    <col min="1284" max="1290" width="8.7265625" style="2"/>
    <col min="1291" max="1291" width="12" style="2" bestFit="1" customWidth="1"/>
    <col min="1292" max="1292" width="8.7265625" style="2"/>
    <col min="1293" max="1293" width="12.08984375" style="2" customWidth="1"/>
    <col min="1294" max="1294" width="11.08984375" style="2" bestFit="1" customWidth="1"/>
    <col min="1295" max="1536" width="8.7265625" style="2"/>
    <col min="1537" max="1537" width="4.6328125" style="2" customWidth="1"/>
    <col min="1538" max="1538" width="30" style="2" customWidth="1"/>
    <col min="1539" max="1539" width="97.36328125" style="2" bestFit="1" customWidth="1"/>
    <col min="1540" max="1546" width="8.7265625" style="2"/>
    <col min="1547" max="1547" width="12" style="2" bestFit="1" customWidth="1"/>
    <col min="1548" max="1548" width="8.7265625" style="2"/>
    <col min="1549" max="1549" width="12.08984375" style="2" customWidth="1"/>
    <col min="1550" max="1550" width="11.08984375" style="2" bestFit="1" customWidth="1"/>
    <col min="1551" max="1792" width="8.7265625" style="2"/>
    <col min="1793" max="1793" width="4.6328125" style="2" customWidth="1"/>
    <col min="1794" max="1794" width="30" style="2" customWidth="1"/>
    <col min="1795" max="1795" width="97.36328125" style="2" bestFit="1" customWidth="1"/>
    <col min="1796" max="1802" width="8.7265625" style="2"/>
    <col min="1803" max="1803" width="12" style="2" bestFit="1" customWidth="1"/>
    <col min="1804" max="1804" width="8.7265625" style="2"/>
    <col min="1805" max="1805" width="12.08984375" style="2" customWidth="1"/>
    <col min="1806" max="1806" width="11.08984375" style="2" bestFit="1" customWidth="1"/>
    <col min="1807" max="2048" width="8.7265625" style="2"/>
    <col min="2049" max="2049" width="4.6328125" style="2" customWidth="1"/>
    <col min="2050" max="2050" width="30" style="2" customWidth="1"/>
    <col min="2051" max="2051" width="97.36328125" style="2" bestFit="1" customWidth="1"/>
    <col min="2052" max="2058" width="8.7265625" style="2"/>
    <col min="2059" max="2059" width="12" style="2" bestFit="1" customWidth="1"/>
    <col min="2060" max="2060" width="8.7265625" style="2"/>
    <col min="2061" max="2061" width="12.08984375" style="2" customWidth="1"/>
    <col min="2062" max="2062" width="11.08984375" style="2" bestFit="1" customWidth="1"/>
    <col min="2063" max="2304" width="8.7265625" style="2"/>
    <col min="2305" max="2305" width="4.6328125" style="2" customWidth="1"/>
    <col min="2306" max="2306" width="30" style="2" customWidth="1"/>
    <col min="2307" max="2307" width="97.36328125" style="2" bestFit="1" customWidth="1"/>
    <col min="2308" max="2314" width="8.7265625" style="2"/>
    <col min="2315" max="2315" width="12" style="2" bestFit="1" customWidth="1"/>
    <col min="2316" max="2316" width="8.7265625" style="2"/>
    <col min="2317" max="2317" width="12.08984375" style="2" customWidth="1"/>
    <col min="2318" max="2318" width="11.08984375" style="2" bestFit="1" customWidth="1"/>
    <col min="2319" max="2560" width="8.7265625" style="2"/>
    <col min="2561" max="2561" width="4.6328125" style="2" customWidth="1"/>
    <col min="2562" max="2562" width="30" style="2" customWidth="1"/>
    <col min="2563" max="2563" width="97.36328125" style="2" bestFit="1" customWidth="1"/>
    <col min="2564" max="2570" width="8.7265625" style="2"/>
    <col min="2571" max="2571" width="12" style="2" bestFit="1" customWidth="1"/>
    <col min="2572" max="2572" width="8.7265625" style="2"/>
    <col min="2573" max="2573" width="12.08984375" style="2" customWidth="1"/>
    <col min="2574" max="2574" width="11.08984375" style="2" bestFit="1" customWidth="1"/>
    <col min="2575" max="2816" width="8.7265625" style="2"/>
    <col min="2817" max="2817" width="4.6328125" style="2" customWidth="1"/>
    <col min="2818" max="2818" width="30" style="2" customWidth="1"/>
    <col min="2819" max="2819" width="97.36328125" style="2" bestFit="1" customWidth="1"/>
    <col min="2820" max="2826" width="8.7265625" style="2"/>
    <col min="2827" max="2827" width="12" style="2" bestFit="1" customWidth="1"/>
    <col min="2828" max="2828" width="8.7265625" style="2"/>
    <col min="2829" max="2829" width="12.08984375" style="2" customWidth="1"/>
    <col min="2830" max="2830" width="11.08984375" style="2" bestFit="1" customWidth="1"/>
    <col min="2831" max="3072" width="8.7265625" style="2"/>
    <col min="3073" max="3073" width="4.6328125" style="2" customWidth="1"/>
    <col min="3074" max="3074" width="30" style="2" customWidth="1"/>
    <col min="3075" max="3075" width="97.36328125" style="2" bestFit="1" customWidth="1"/>
    <col min="3076" max="3082" width="8.7265625" style="2"/>
    <col min="3083" max="3083" width="12" style="2" bestFit="1" customWidth="1"/>
    <col min="3084" max="3084" width="8.7265625" style="2"/>
    <col min="3085" max="3085" width="12.08984375" style="2" customWidth="1"/>
    <col min="3086" max="3086" width="11.08984375" style="2" bestFit="1" customWidth="1"/>
    <col min="3087" max="3328" width="8.7265625" style="2"/>
    <col min="3329" max="3329" width="4.6328125" style="2" customWidth="1"/>
    <col min="3330" max="3330" width="30" style="2" customWidth="1"/>
    <col min="3331" max="3331" width="97.36328125" style="2" bestFit="1" customWidth="1"/>
    <col min="3332" max="3338" width="8.7265625" style="2"/>
    <col min="3339" max="3339" width="12" style="2" bestFit="1" customWidth="1"/>
    <col min="3340" max="3340" width="8.7265625" style="2"/>
    <col min="3341" max="3341" width="12.08984375" style="2" customWidth="1"/>
    <col min="3342" max="3342" width="11.08984375" style="2" bestFit="1" customWidth="1"/>
    <col min="3343" max="3584" width="8.7265625" style="2"/>
    <col min="3585" max="3585" width="4.6328125" style="2" customWidth="1"/>
    <col min="3586" max="3586" width="30" style="2" customWidth="1"/>
    <col min="3587" max="3587" width="97.36328125" style="2" bestFit="1" customWidth="1"/>
    <col min="3588" max="3594" width="8.7265625" style="2"/>
    <col min="3595" max="3595" width="12" style="2" bestFit="1" customWidth="1"/>
    <col min="3596" max="3596" width="8.7265625" style="2"/>
    <col min="3597" max="3597" width="12.08984375" style="2" customWidth="1"/>
    <col min="3598" max="3598" width="11.08984375" style="2" bestFit="1" customWidth="1"/>
    <col min="3599" max="3840" width="8.7265625" style="2"/>
    <col min="3841" max="3841" width="4.6328125" style="2" customWidth="1"/>
    <col min="3842" max="3842" width="30" style="2" customWidth="1"/>
    <col min="3843" max="3843" width="97.36328125" style="2" bestFit="1" customWidth="1"/>
    <col min="3844" max="3850" width="8.7265625" style="2"/>
    <col min="3851" max="3851" width="12" style="2" bestFit="1" customWidth="1"/>
    <col min="3852" max="3852" width="8.7265625" style="2"/>
    <col min="3853" max="3853" width="12.08984375" style="2" customWidth="1"/>
    <col min="3854" max="3854" width="11.08984375" style="2" bestFit="1" customWidth="1"/>
    <col min="3855" max="4096" width="8.7265625" style="2"/>
    <col min="4097" max="4097" width="4.6328125" style="2" customWidth="1"/>
    <col min="4098" max="4098" width="30" style="2" customWidth="1"/>
    <col min="4099" max="4099" width="97.36328125" style="2" bestFit="1" customWidth="1"/>
    <col min="4100" max="4106" width="8.7265625" style="2"/>
    <col min="4107" max="4107" width="12" style="2" bestFit="1" customWidth="1"/>
    <col min="4108" max="4108" width="8.7265625" style="2"/>
    <col min="4109" max="4109" width="12.08984375" style="2" customWidth="1"/>
    <col min="4110" max="4110" width="11.08984375" style="2" bestFit="1" customWidth="1"/>
    <col min="4111" max="4352" width="8.7265625" style="2"/>
    <col min="4353" max="4353" width="4.6328125" style="2" customWidth="1"/>
    <col min="4354" max="4354" width="30" style="2" customWidth="1"/>
    <col min="4355" max="4355" width="97.36328125" style="2" bestFit="1" customWidth="1"/>
    <col min="4356" max="4362" width="8.7265625" style="2"/>
    <col min="4363" max="4363" width="12" style="2" bestFit="1" customWidth="1"/>
    <col min="4364" max="4364" width="8.7265625" style="2"/>
    <col min="4365" max="4365" width="12.08984375" style="2" customWidth="1"/>
    <col min="4366" max="4366" width="11.08984375" style="2" bestFit="1" customWidth="1"/>
    <col min="4367" max="4608" width="8.7265625" style="2"/>
    <col min="4609" max="4609" width="4.6328125" style="2" customWidth="1"/>
    <col min="4610" max="4610" width="30" style="2" customWidth="1"/>
    <col min="4611" max="4611" width="97.36328125" style="2" bestFit="1" customWidth="1"/>
    <col min="4612" max="4618" width="8.7265625" style="2"/>
    <col min="4619" max="4619" width="12" style="2" bestFit="1" customWidth="1"/>
    <col min="4620" max="4620" width="8.7265625" style="2"/>
    <col min="4621" max="4621" width="12.08984375" style="2" customWidth="1"/>
    <col min="4622" max="4622" width="11.08984375" style="2" bestFit="1" customWidth="1"/>
    <col min="4623" max="4864" width="8.7265625" style="2"/>
    <col min="4865" max="4865" width="4.6328125" style="2" customWidth="1"/>
    <col min="4866" max="4866" width="30" style="2" customWidth="1"/>
    <col min="4867" max="4867" width="97.36328125" style="2" bestFit="1" customWidth="1"/>
    <col min="4868" max="4874" width="8.7265625" style="2"/>
    <col min="4875" max="4875" width="12" style="2" bestFit="1" customWidth="1"/>
    <col min="4876" max="4876" width="8.7265625" style="2"/>
    <col min="4877" max="4877" width="12.08984375" style="2" customWidth="1"/>
    <col min="4878" max="4878" width="11.08984375" style="2" bestFit="1" customWidth="1"/>
    <col min="4879" max="5120" width="8.7265625" style="2"/>
    <col min="5121" max="5121" width="4.6328125" style="2" customWidth="1"/>
    <col min="5122" max="5122" width="30" style="2" customWidth="1"/>
    <col min="5123" max="5123" width="97.36328125" style="2" bestFit="1" customWidth="1"/>
    <col min="5124" max="5130" width="8.7265625" style="2"/>
    <col min="5131" max="5131" width="12" style="2" bestFit="1" customWidth="1"/>
    <col min="5132" max="5132" width="8.7265625" style="2"/>
    <col min="5133" max="5133" width="12.08984375" style="2" customWidth="1"/>
    <col min="5134" max="5134" width="11.08984375" style="2" bestFit="1" customWidth="1"/>
    <col min="5135" max="5376" width="8.7265625" style="2"/>
    <col min="5377" max="5377" width="4.6328125" style="2" customWidth="1"/>
    <col min="5378" max="5378" width="30" style="2" customWidth="1"/>
    <col min="5379" max="5379" width="97.36328125" style="2" bestFit="1" customWidth="1"/>
    <col min="5380" max="5386" width="8.7265625" style="2"/>
    <col min="5387" max="5387" width="12" style="2" bestFit="1" customWidth="1"/>
    <col min="5388" max="5388" width="8.7265625" style="2"/>
    <col min="5389" max="5389" width="12.08984375" style="2" customWidth="1"/>
    <col min="5390" max="5390" width="11.08984375" style="2" bestFit="1" customWidth="1"/>
    <col min="5391" max="5632" width="8.7265625" style="2"/>
    <col min="5633" max="5633" width="4.6328125" style="2" customWidth="1"/>
    <col min="5634" max="5634" width="30" style="2" customWidth="1"/>
    <col min="5635" max="5635" width="97.36328125" style="2" bestFit="1" customWidth="1"/>
    <col min="5636" max="5642" width="8.7265625" style="2"/>
    <col min="5643" max="5643" width="12" style="2" bestFit="1" customWidth="1"/>
    <col min="5644" max="5644" width="8.7265625" style="2"/>
    <col min="5645" max="5645" width="12.08984375" style="2" customWidth="1"/>
    <col min="5646" max="5646" width="11.08984375" style="2" bestFit="1" customWidth="1"/>
    <col min="5647" max="5888" width="8.7265625" style="2"/>
    <col min="5889" max="5889" width="4.6328125" style="2" customWidth="1"/>
    <col min="5890" max="5890" width="30" style="2" customWidth="1"/>
    <col min="5891" max="5891" width="97.36328125" style="2" bestFit="1" customWidth="1"/>
    <col min="5892" max="5898" width="8.7265625" style="2"/>
    <col min="5899" max="5899" width="12" style="2" bestFit="1" customWidth="1"/>
    <col min="5900" max="5900" width="8.7265625" style="2"/>
    <col min="5901" max="5901" width="12.08984375" style="2" customWidth="1"/>
    <col min="5902" max="5902" width="11.08984375" style="2" bestFit="1" customWidth="1"/>
    <col min="5903" max="6144" width="8.7265625" style="2"/>
    <col min="6145" max="6145" width="4.6328125" style="2" customWidth="1"/>
    <col min="6146" max="6146" width="30" style="2" customWidth="1"/>
    <col min="6147" max="6147" width="97.36328125" style="2" bestFit="1" customWidth="1"/>
    <col min="6148" max="6154" width="8.7265625" style="2"/>
    <col min="6155" max="6155" width="12" style="2" bestFit="1" customWidth="1"/>
    <col min="6156" max="6156" width="8.7265625" style="2"/>
    <col min="6157" max="6157" width="12.08984375" style="2" customWidth="1"/>
    <col min="6158" max="6158" width="11.08984375" style="2" bestFit="1" customWidth="1"/>
    <col min="6159" max="6400" width="8.7265625" style="2"/>
    <col min="6401" max="6401" width="4.6328125" style="2" customWidth="1"/>
    <col min="6402" max="6402" width="30" style="2" customWidth="1"/>
    <col min="6403" max="6403" width="97.36328125" style="2" bestFit="1" customWidth="1"/>
    <col min="6404" max="6410" width="8.7265625" style="2"/>
    <col min="6411" max="6411" width="12" style="2" bestFit="1" customWidth="1"/>
    <col min="6412" max="6412" width="8.7265625" style="2"/>
    <col min="6413" max="6413" width="12.08984375" style="2" customWidth="1"/>
    <col min="6414" max="6414" width="11.08984375" style="2" bestFit="1" customWidth="1"/>
    <col min="6415" max="6656" width="8.7265625" style="2"/>
    <col min="6657" max="6657" width="4.6328125" style="2" customWidth="1"/>
    <col min="6658" max="6658" width="30" style="2" customWidth="1"/>
    <col min="6659" max="6659" width="97.36328125" style="2" bestFit="1" customWidth="1"/>
    <col min="6660" max="6666" width="8.7265625" style="2"/>
    <col min="6667" max="6667" width="12" style="2" bestFit="1" customWidth="1"/>
    <col min="6668" max="6668" width="8.7265625" style="2"/>
    <col min="6669" max="6669" width="12.08984375" style="2" customWidth="1"/>
    <col min="6670" max="6670" width="11.08984375" style="2" bestFit="1" customWidth="1"/>
    <col min="6671" max="6912" width="8.7265625" style="2"/>
    <col min="6913" max="6913" width="4.6328125" style="2" customWidth="1"/>
    <col min="6914" max="6914" width="30" style="2" customWidth="1"/>
    <col min="6915" max="6915" width="97.36328125" style="2" bestFit="1" customWidth="1"/>
    <col min="6916" max="6922" width="8.7265625" style="2"/>
    <col min="6923" max="6923" width="12" style="2" bestFit="1" customWidth="1"/>
    <col min="6924" max="6924" width="8.7265625" style="2"/>
    <col min="6925" max="6925" width="12.08984375" style="2" customWidth="1"/>
    <col min="6926" max="6926" width="11.08984375" style="2" bestFit="1" customWidth="1"/>
    <col min="6927" max="7168" width="8.7265625" style="2"/>
    <col min="7169" max="7169" width="4.6328125" style="2" customWidth="1"/>
    <col min="7170" max="7170" width="30" style="2" customWidth="1"/>
    <col min="7171" max="7171" width="97.36328125" style="2" bestFit="1" customWidth="1"/>
    <col min="7172" max="7178" width="8.7265625" style="2"/>
    <col min="7179" max="7179" width="12" style="2" bestFit="1" customWidth="1"/>
    <col min="7180" max="7180" width="8.7265625" style="2"/>
    <col min="7181" max="7181" width="12.08984375" style="2" customWidth="1"/>
    <col min="7182" max="7182" width="11.08984375" style="2" bestFit="1" customWidth="1"/>
    <col min="7183" max="7424" width="8.7265625" style="2"/>
    <col min="7425" max="7425" width="4.6328125" style="2" customWidth="1"/>
    <col min="7426" max="7426" width="30" style="2" customWidth="1"/>
    <col min="7427" max="7427" width="97.36328125" style="2" bestFit="1" customWidth="1"/>
    <col min="7428" max="7434" width="8.7265625" style="2"/>
    <col min="7435" max="7435" width="12" style="2" bestFit="1" customWidth="1"/>
    <col min="7436" max="7436" width="8.7265625" style="2"/>
    <col min="7437" max="7437" width="12.08984375" style="2" customWidth="1"/>
    <col min="7438" max="7438" width="11.08984375" style="2" bestFit="1" customWidth="1"/>
    <col min="7439" max="7680" width="8.7265625" style="2"/>
    <col min="7681" max="7681" width="4.6328125" style="2" customWidth="1"/>
    <col min="7682" max="7682" width="30" style="2" customWidth="1"/>
    <col min="7683" max="7683" width="97.36328125" style="2" bestFit="1" customWidth="1"/>
    <col min="7684" max="7690" width="8.7265625" style="2"/>
    <col min="7691" max="7691" width="12" style="2" bestFit="1" customWidth="1"/>
    <col min="7692" max="7692" width="8.7265625" style="2"/>
    <col min="7693" max="7693" width="12.08984375" style="2" customWidth="1"/>
    <col min="7694" max="7694" width="11.08984375" style="2" bestFit="1" customWidth="1"/>
    <col min="7695" max="7936" width="8.7265625" style="2"/>
    <col min="7937" max="7937" width="4.6328125" style="2" customWidth="1"/>
    <col min="7938" max="7938" width="30" style="2" customWidth="1"/>
    <col min="7939" max="7939" width="97.36328125" style="2" bestFit="1" customWidth="1"/>
    <col min="7940" max="7946" width="8.7265625" style="2"/>
    <col min="7947" max="7947" width="12" style="2" bestFit="1" customWidth="1"/>
    <col min="7948" max="7948" width="8.7265625" style="2"/>
    <col min="7949" max="7949" width="12.08984375" style="2" customWidth="1"/>
    <col min="7950" max="7950" width="11.08984375" style="2" bestFit="1" customWidth="1"/>
    <col min="7951" max="8192" width="8.7265625" style="2"/>
    <col min="8193" max="8193" width="4.6328125" style="2" customWidth="1"/>
    <col min="8194" max="8194" width="30" style="2" customWidth="1"/>
    <col min="8195" max="8195" width="97.36328125" style="2" bestFit="1" customWidth="1"/>
    <col min="8196" max="8202" width="8.7265625" style="2"/>
    <col min="8203" max="8203" width="12" style="2" bestFit="1" customWidth="1"/>
    <col min="8204" max="8204" width="8.7265625" style="2"/>
    <col min="8205" max="8205" width="12.08984375" style="2" customWidth="1"/>
    <col min="8206" max="8206" width="11.08984375" style="2" bestFit="1" customWidth="1"/>
    <col min="8207" max="8448" width="8.7265625" style="2"/>
    <col min="8449" max="8449" width="4.6328125" style="2" customWidth="1"/>
    <col min="8450" max="8450" width="30" style="2" customWidth="1"/>
    <col min="8451" max="8451" width="97.36328125" style="2" bestFit="1" customWidth="1"/>
    <col min="8452" max="8458" width="8.7265625" style="2"/>
    <col min="8459" max="8459" width="12" style="2" bestFit="1" customWidth="1"/>
    <col min="8460" max="8460" width="8.7265625" style="2"/>
    <col min="8461" max="8461" width="12.08984375" style="2" customWidth="1"/>
    <col min="8462" max="8462" width="11.08984375" style="2" bestFit="1" customWidth="1"/>
    <col min="8463" max="8704" width="8.7265625" style="2"/>
    <col min="8705" max="8705" width="4.6328125" style="2" customWidth="1"/>
    <col min="8706" max="8706" width="30" style="2" customWidth="1"/>
    <col min="8707" max="8707" width="97.36328125" style="2" bestFit="1" customWidth="1"/>
    <col min="8708" max="8714" width="8.7265625" style="2"/>
    <col min="8715" max="8715" width="12" style="2" bestFit="1" customWidth="1"/>
    <col min="8716" max="8716" width="8.7265625" style="2"/>
    <col min="8717" max="8717" width="12.08984375" style="2" customWidth="1"/>
    <col min="8718" max="8718" width="11.08984375" style="2" bestFit="1" customWidth="1"/>
    <col min="8719" max="8960" width="8.7265625" style="2"/>
    <col min="8961" max="8961" width="4.6328125" style="2" customWidth="1"/>
    <col min="8962" max="8962" width="30" style="2" customWidth="1"/>
    <col min="8963" max="8963" width="97.36328125" style="2" bestFit="1" customWidth="1"/>
    <col min="8964" max="8970" width="8.7265625" style="2"/>
    <col min="8971" max="8971" width="12" style="2" bestFit="1" customWidth="1"/>
    <col min="8972" max="8972" width="8.7265625" style="2"/>
    <col min="8973" max="8973" width="12.08984375" style="2" customWidth="1"/>
    <col min="8974" max="8974" width="11.08984375" style="2" bestFit="1" customWidth="1"/>
    <col min="8975" max="9216" width="8.7265625" style="2"/>
    <col min="9217" max="9217" width="4.6328125" style="2" customWidth="1"/>
    <col min="9218" max="9218" width="30" style="2" customWidth="1"/>
    <col min="9219" max="9219" width="97.36328125" style="2" bestFit="1" customWidth="1"/>
    <col min="9220" max="9226" width="8.7265625" style="2"/>
    <col min="9227" max="9227" width="12" style="2" bestFit="1" customWidth="1"/>
    <col min="9228" max="9228" width="8.7265625" style="2"/>
    <col min="9229" max="9229" width="12.08984375" style="2" customWidth="1"/>
    <col min="9230" max="9230" width="11.08984375" style="2" bestFit="1" customWidth="1"/>
    <col min="9231" max="9472" width="8.7265625" style="2"/>
    <col min="9473" max="9473" width="4.6328125" style="2" customWidth="1"/>
    <col min="9474" max="9474" width="30" style="2" customWidth="1"/>
    <col min="9475" max="9475" width="97.36328125" style="2" bestFit="1" customWidth="1"/>
    <col min="9476" max="9482" width="8.7265625" style="2"/>
    <col min="9483" max="9483" width="12" style="2" bestFit="1" customWidth="1"/>
    <col min="9484" max="9484" width="8.7265625" style="2"/>
    <col min="9485" max="9485" width="12.08984375" style="2" customWidth="1"/>
    <col min="9486" max="9486" width="11.08984375" style="2" bestFit="1" customWidth="1"/>
    <col min="9487" max="9728" width="8.7265625" style="2"/>
    <col min="9729" max="9729" width="4.6328125" style="2" customWidth="1"/>
    <col min="9730" max="9730" width="30" style="2" customWidth="1"/>
    <col min="9731" max="9731" width="97.36328125" style="2" bestFit="1" customWidth="1"/>
    <col min="9732" max="9738" width="8.7265625" style="2"/>
    <col min="9739" max="9739" width="12" style="2" bestFit="1" customWidth="1"/>
    <col min="9740" max="9740" width="8.7265625" style="2"/>
    <col min="9741" max="9741" width="12.08984375" style="2" customWidth="1"/>
    <col min="9742" max="9742" width="11.08984375" style="2" bestFit="1" customWidth="1"/>
    <col min="9743" max="9984" width="8.7265625" style="2"/>
    <col min="9985" max="9985" width="4.6328125" style="2" customWidth="1"/>
    <col min="9986" max="9986" width="30" style="2" customWidth="1"/>
    <col min="9987" max="9987" width="97.36328125" style="2" bestFit="1" customWidth="1"/>
    <col min="9988" max="9994" width="8.7265625" style="2"/>
    <col min="9995" max="9995" width="12" style="2" bestFit="1" customWidth="1"/>
    <col min="9996" max="9996" width="8.7265625" style="2"/>
    <col min="9997" max="9997" width="12.08984375" style="2" customWidth="1"/>
    <col min="9998" max="9998" width="11.08984375" style="2" bestFit="1" customWidth="1"/>
    <col min="9999" max="10240" width="8.7265625" style="2"/>
    <col min="10241" max="10241" width="4.6328125" style="2" customWidth="1"/>
    <col min="10242" max="10242" width="30" style="2" customWidth="1"/>
    <col min="10243" max="10243" width="97.36328125" style="2" bestFit="1" customWidth="1"/>
    <col min="10244" max="10250" width="8.7265625" style="2"/>
    <col min="10251" max="10251" width="12" style="2" bestFit="1" customWidth="1"/>
    <col min="10252" max="10252" width="8.7265625" style="2"/>
    <col min="10253" max="10253" width="12.08984375" style="2" customWidth="1"/>
    <col min="10254" max="10254" width="11.08984375" style="2" bestFit="1" customWidth="1"/>
    <col min="10255" max="10496" width="8.7265625" style="2"/>
    <col min="10497" max="10497" width="4.6328125" style="2" customWidth="1"/>
    <col min="10498" max="10498" width="30" style="2" customWidth="1"/>
    <col min="10499" max="10499" width="97.36328125" style="2" bestFit="1" customWidth="1"/>
    <col min="10500" max="10506" width="8.7265625" style="2"/>
    <col min="10507" max="10507" width="12" style="2" bestFit="1" customWidth="1"/>
    <col min="10508" max="10508" width="8.7265625" style="2"/>
    <col min="10509" max="10509" width="12.08984375" style="2" customWidth="1"/>
    <col min="10510" max="10510" width="11.08984375" style="2" bestFit="1" customWidth="1"/>
    <col min="10511" max="10752" width="8.7265625" style="2"/>
    <col min="10753" max="10753" width="4.6328125" style="2" customWidth="1"/>
    <col min="10754" max="10754" width="30" style="2" customWidth="1"/>
    <col min="10755" max="10755" width="97.36328125" style="2" bestFit="1" customWidth="1"/>
    <col min="10756" max="10762" width="8.7265625" style="2"/>
    <col min="10763" max="10763" width="12" style="2" bestFit="1" customWidth="1"/>
    <col min="10764" max="10764" width="8.7265625" style="2"/>
    <col min="10765" max="10765" width="12.08984375" style="2" customWidth="1"/>
    <col min="10766" max="10766" width="11.08984375" style="2" bestFit="1" customWidth="1"/>
    <col min="10767" max="11008" width="8.7265625" style="2"/>
    <col min="11009" max="11009" width="4.6328125" style="2" customWidth="1"/>
    <col min="11010" max="11010" width="30" style="2" customWidth="1"/>
    <col min="11011" max="11011" width="97.36328125" style="2" bestFit="1" customWidth="1"/>
    <col min="11012" max="11018" width="8.7265625" style="2"/>
    <col min="11019" max="11019" width="12" style="2" bestFit="1" customWidth="1"/>
    <col min="11020" max="11020" width="8.7265625" style="2"/>
    <col min="11021" max="11021" width="12.08984375" style="2" customWidth="1"/>
    <col min="11022" max="11022" width="11.08984375" style="2" bestFit="1" customWidth="1"/>
    <col min="11023" max="11264" width="8.7265625" style="2"/>
    <col min="11265" max="11265" width="4.6328125" style="2" customWidth="1"/>
    <col min="11266" max="11266" width="30" style="2" customWidth="1"/>
    <col min="11267" max="11267" width="97.36328125" style="2" bestFit="1" customWidth="1"/>
    <col min="11268" max="11274" width="8.7265625" style="2"/>
    <col min="11275" max="11275" width="12" style="2" bestFit="1" customWidth="1"/>
    <col min="11276" max="11276" width="8.7265625" style="2"/>
    <col min="11277" max="11277" width="12.08984375" style="2" customWidth="1"/>
    <col min="11278" max="11278" width="11.08984375" style="2" bestFit="1" customWidth="1"/>
    <col min="11279" max="11520" width="8.7265625" style="2"/>
    <col min="11521" max="11521" width="4.6328125" style="2" customWidth="1"/>
    <col min="11522" max="11522" width="30" style="2" customWidth="1"/>
    <col min="11523" max="11523" width="97.36328125" style="2" bestFit="1" customWidth="1"/>
    <col min="11524" max="11530" width="8.7265625" style="2"/>
    <col min="11531" max="11531" width="12" style="2" bestFit="1" customWidth="1"/>
    <col min="11532" max="11532" width="8.7265625" style="2"/>
    <col min="11533" max="11533" width="12.08984375" style="2" customWidth="1"/>
    <col min="11534" max="11534" width="11.08984375" style="2" bestFit="1" customWidth="1"/>
    <col min="11535" max="11776" width="8.7265625" style="2"/>
    <col min="11777" max="11777" width="4.6328125" style="2" customWidth="1"/>
    <col min="11778" max="11778" width="30" style="2" customWidth="1"/>
    <col min="11779" max="11779" width="97.36328125" style="2" bestFit="1" customWidth="1"/>
    <col min="11780" max="11786" width="8.7265625" style="2"/>
    <col min="11787" max="11787" width="12" style="2" bestFit="1" customWidth="1"/>
    <col min="11788" max="11788" width="8.7265625" style="2"/>
    <col min="11789" max="11789" width="12.08984375" style="2" customWidth="1"/>
    <col min="11790" max="11790" width="11.08984375" style="2" bestFit="1" customWidth="1"/>
    <col min="11791" max="12032" width="8.7265625" style="2"/>
    <col min="12033" max="12033" width="4.6328125" style="2" customWidth="1"/>
    <col min="12034" max="12034" width="30" style="2" customWidth="1"/>
    <col min="12035" max="12035" width="97.36328125" style="2" bestFit="1" customWidth="1"/>
    <col min="12036" max="12042" width="8.7265625" style="2"/>
    <col min="12043" max="12043" width="12" style="2" bestFit="1" customWidth="1"/>
    <col min="12044" max="12044" width="8.7265625" style="2"/>
    <col min="12045" max="12045" width="12.08984375" style="2" customWidth="1"/>
    <col min="12046" max="12046" width="11.08984375" style="2" bestFit="1" customWidth="1"/>
    <col min="12047" max="12288" width="8.7265625" style="2"/>
    <col min="12289" max="12289" width="4.6328125" style="2" customWidth="1"/>
    <col min="12290" max="12290" width="30" style="2" customWidth="1"/>
    <col min="12291" max="12291" width="97.36328125" style="2" bestFit="1" customWidth="1"/>
    <col min="12292" max="12298" width="8.7265625" style="2"/>
    <col min="12299" max="12299" width="12" style="2" bestFit="1" customWidth="1"/>
    <col min="12300" max="12300" width="8.7265625" style="2"/>
    <col min="12301" max="12301" width="12.08984375" style="2" customWidth="1"/>
    <col min="12302" max="12302" width="11.08984375" style="2" bestFit="1" customWidth="1"/>
    <col min="12303" max="12544" width="8.7265625" style="2"/>
    <col min="12545" max="12545" width="4.6328125" style="2" customWidth="1"/>
    <col min="12546" max="12546" width="30" style="2" customWidth="1"/>
    <col min="12547" max="12547" width="97.36328125" style="2" bestFit="1" customWidth="1"/>
    <col min="12548" max="12554" width="8.7265625" style="2"/>
    <col min="12555" max="12555" width="12" style="2" bestFit="1" customWidth="1"/>
    <col min="12556" max="12556" width="8.7265625" style="2"/>
    <col min="12557" max="12557" width="12.08984375" style="2" customWidth="1"/>
    <col min="12558" max="12558" width="11.08984375" style="2" bestFit="1" customWidth="1"/>
    <col min="12559" max="12800" width="8.7265625" style="2"/>
    <col min="12801" max="12801" width="4.6328125" style="2" customWidth="1"/>
    <col min="12802" max="12802" width="30" style="2" customWidth="1"/>
    <col min="12803" max="12803" width="97.36328125" style="2" bestFit="1" customWidth="1"/>
    <col min="12804" max="12810" width="8.7265625" style="2"/>
    <col min="12811" max="12811" width="12" style="2" bestFit="1" customWidth="1"/>
    <col min="12812" max="12812" width="8.7265625" style="2"/>
    <col min="12813" max="12813" width="12.08984375" style="2" customWidth="1"/>
    <col min="12814" max="12814" width="11.08984375" style="2" bestFit="1" customWidth="1"/>
    <col min="12815" max="13056" width="8.7265625" style="2"/>
    <col min="13057" max="13057" width="4.6328125" style="2" customWidth="1"/>
    <col min="13058" max="13058" width="30" style="2" customWidth="1"/>
    <col min="13059" max="13059" width="97.36328125" style="2" bestFit="1" customWidth="1"/>
    <col min="13060" max="13066" width="8.7265625" style="2"/>
    <col min="13067" max="13067" width="12" style="2" bestFit="1" customWidth="1"/>
    <col min="13068" max="13068" width="8.7265625" style="2"/>
    <col min="13069" max="13069" width="12.08984375" style="2" customWidth="1"/>
    <col min="13070" max="13070" width="11.08984375" style="2" bestFit="1" customWidth="1"/>
    <col min="13071" max="13312" width="8.7265625" style="2"/>
    <col min="13313" max="13313" width="4.6328125" style="2" customWidth="1"/>
    <col min="13314" max="13314" width="30" style="2" customWidth="1"/>
    <col min="13315" max="13315" width="97.36328125" style="2" bestFit="1" customWidth="1"/>
    <col min="13316" max="13322" width="8.7265625" style="2"/>
    <col min="13323" max="13323" width="12" style="2" bestFit="1" customWidth="1"/>
    <col min="13324" max="13324" width="8.7265625" style="2"/>
    <col min="13325" max="13325" width="12.08984375" style="2" customWidth="1"/>
    <col min="13326" max="13326" width="11.08984375" style="2" bestFit="1" customWidth="1"/>
    <col min="13327" max="13568" width="8.7265625" style="2"/>
    <col min="13569" max="13569" width="4.6328125" style="2" customWidth="1"/>
    <col min="13570" max="13570" width="30" style="2" customWidth="1"/>
    <col min="13571" max="13571" width="97.36328125" style="2" bestFit="1" customWidth="1"/>
    <col min="13572" max="13578" width="8.7265625" style="2"/>
    <col min="13579" max="13579" width="12" style="2" bestFit="1" customWidth="1"/>
    <col min="13580" max="13580" width="8.7265625" style="2"/>
    <col min="13581" max="13581" width="12.08984375" style="2" customWidth="1"/>
    <col min="13582" max="13582" width="11.08984375" style="2" bestFit="1" customWidth="1"/>
    <col min="13583" max="13824" width="8.7265625" style="2"/>
    <col min="13825" max="13825" width="4.6328125" style="2" customWidth="1"/>
    <col min="13826" max="13826" width="30" style="2" customWidth="1"/>
    <col min="13827" max="13827" width="97.36328125" style="2" bestFit="1" customWidth="1"/>
    <col min="13828" max="13834" width="8.7265625" style="2"/>
    <col min="13835" max="13835" width="12" style="2" bestFit="1" customWidth="1"/>
    <col min="13836" max="13836" width="8.7265625" style="2"/>
    <col min="13837" max="13837" width="12.08984375" style="2" customWidth="1"/>
    <col min="13838" max="13838" width="11.08984375" style="2" bestFit="1" customWidth="1"/>
    <col min="13839" max="14080" width="8.7265625" style="2"/>
    <col min="14081" max="14081" width="4.6328125" style="2" customWidth="1"/>
    <col min="14082" max="14082" width="30" style="2" customWidth="1"/>
    <col min="14083" max="14083" width="97.36328125" style="2" bestFit="1" customWidth="1"/>
    <col min="14084" max="14090" width="8.7265625" style="2"/>
    <col min="14091" max="14091" width="12" style="2" bestFit="1" customWidth="1"/>
    <col min="14092" max="14092" width="8.7265625" style="2"/>
    <col min="14093" max="14093" width="12.08984375" style="2" customWidth="1"/>
    <col min="14094" max="14094" width="11.08984375" style="2" bestFit="1" customWidth="1"/>
    <col min="14095" max="14336" width="8.7265625" style="2"/>
    <col min="14337" max="14337" width="4.6328125" style="2" customWidth="1"/>
    <col min="14338" max="14338" width="30" style="2" customWidth="1"/>
    <col min="14339" max="14339" width="97.36328125" style="2" bestFit="1" customWidth="1"/>
    <col min="14340" max="14346" width="8.7265625" style="2"/>
    <col min="14347" max="14347" width="12" style="2" bestFit="1" customWidth="1"/>
    <col min="14348" max="14348" width="8.7265625" style="2"/>
    <col min="14349" max="14349" width="12.08984375" style="2" customWidth="1"/>
    <col min="14350" max="14350" width="11.08984375" style="2" bestFit="1" customWidth="1"/>
    <col min="14351" max="14592" width="8.7265625" style="2"/>
    <col min="14593" max="14593" width="4.6328125" style="2" customWidth="1"/>
    <col min="14594" max="14594" width="30" style="2" customWidth="1"/>
    <col min="14595" max="14595" width="97.36328125" style="2" bestFit="1" customWidth="1"/>
    <col min="14596" max="14602" width="8.7265625" style="2"/>
    <col min="14603" max="14603" width="12" style="2" bestFit="1" customWidth="1"/>
    <col min="14604" max="14604" width="8.7265625" style="2"/>
    <col min="14605" max="14605" width="12.08984375" style="2" customWidth="1"/>
    <col min="14606" max="14606" width="11.08984375" style="2" bestFit="1" customWidth="1"/>
    <col min="14607" max="14848" width="8.7265625" style="2"/>
    <col min="14849" max="14849" width="4.6328125" style="2" customWidth="1"/>
    <col min="14850" max="14850" width="30" style="2" customWidth="1"/>
    <col min="14851" max="14851" width="97.36328125" style="2" bestFit="1" customWidth="1"/>
    <col min="14852" max="14858" width="8.7265625" style="2"/>
    <col min="14859" max="14859" width="12" style="2" bestFit="1" customWidth="1"/>
    <col min="14860" max="14860" width="8.7265625" style="2"/>
    <col min="14861" max="14861" width="12.08984375" style="2" customWidth="1"/>
    <col min="14862" max="14862" width="11.08984375" style="2" bestFit="1" customWidth="1"/>
    <col min="14863" max="15104" width="8.7265625" style="2"/>
    <col min="15105" max="15105" width="4.6328125" style="2" customWidth="1"/>
    <col min="15106" max="15106" width="30" style="2" customWidth="1"/>
    <col min="15107" max="15107" width="97.36328125" style="2" bestFit="1" customWidth="1"/>
    <col min="15108" max="15114" width="8.7265625" style="2"/>
    <col min="15115" max="15115" width="12" style="2" bestFit="1" customWidth="1"/>
    <col min="15116" max="15116" width="8.7265625" style="2"/>
    <col min="15117" max="15117" width="12.08984375" style="2" customWidth="1"/>
    <col min="15118" max="15118" width="11.08984375" style="2" bestFit="1" customWidth="1"/>
    <col min="15119" max="15360" width="8.7265625" style="2"/>
    <col min="15361" max="15361" width="4.6328125" style="2" customWidth="1"/>
    <col min="15362" max="15362" width="30" style="2" customWidth="1"/>
    <col min="15363" max="15363" width="97.36328125" style="2" bestFit="1" customWidth="1"/>
    <col min="15364" max="15370" width="8.7265625" style="2"/>
    <col min="15371" max="15371" width="12" style="2" bestFit="1" customWidth="1"/>
    <col min="15372" max="15372" width="8.7265625" style="2"/>
    <col min="15373" max="15373" width="12.08984375" style="2" customWidth="1"/>
    <col min="15374" max="15374" width="11.08984375" style="2" bestFit="1" customWidth="1"/>
    <col min="15375" max="15616" width="8.7265625" style="2"/>
    <col min="15617" max="15617" width="4.6328125" style="2" customWidth="1"/>
    <col min="15618" max="15618" width="30" style="2" customWidth="1"/>
    <col min="15619" max="15619" width="97.36328125" style="2" bestFit="1" customWidth="1"/>
    <col min="15620" max="15626" width="8.7265625" style="2"/>
    <col min="15627" max="15627" width="12" style="2" bestFit="1" customWidth="1"/>
    <col min="15628" max="15628" width="8.7265625" style="2"/>
    <col min="15629" max="15629" width="12.08984375" style="2" customWidth="1"/>
    <col min="15630" max="15630" width="11.08984375" style="2" bestFit="1" customWidth="1"/>
    <col min="15631" max="15872" width="8.7265625" style="2"/>
    <col min="15873" max="15873" width="4.6328125" style="2" customWidth="1"/>
    <col min="15874" max="15874" width="30" style="2" customWidth="1"/>
    <col min="15875" max="15875" width="97.36328125" style="2" bestFit="1" customWidth="1"/>
    <col min="15876" max="15882" width="8.7265625" style="2"/>
    <col min="15883" max="15883" width="12" style="2" bestFit="1" customWidth="1"/>
    <col min="15884" max="15884" width="8.7265625" style="2"/>
    <col min="15885" max="15885" width="12.08984375" style="2" customWidth="1"/>
    <col min="15886" max="15886" width="11.08984375" style="2" bestFit="1" customWidth="1"/>
    <col min="15887" max="16128" width="8.7265625" style="2"/>
    <col min="16129" max="16129" width="4.6328125" style="2" customWidth="1"/>
    <col min="16130" max="16130" width="30" style="2" customWidth="1"/>
    <col min="16131" max="16131" width="97.36328125" style="2" bestFit="1" customWidth="1"/>
    <col min="16132" max="16138" width="8.7265625" style="2"/>
    <col min="16139" max="16139" width="12" style="2" bestFit="1" customWidth="1"/>
    <col min="16140" max="16140" width="8.7265625" style="2"/>
    <col min="16141" max="16141" width="12.08984375" style="2" customWidth="1"/>
    <col min="16142" max="16142" width="11.08984375" style="2" bestFit="1" customWidth="1"/>
    <col min="16143" max="16384" width="8.7265625" style="2"/>
  </cols>
  <sheetData>
    <row r="1" spans="1:4" ht="63" customHeight="1">
      <c r="A1" s="1"/>
      <c r="B1" s="1"/>
      <c r="C1" s="1"/>
    </row>
    <row r="2" spans="1:4" ht="66" customHeight="1">
      <c r="A2" s="1"/>
      <c r="B2" s="3" t="s">
        <v>0</v>
      </c>
      <c r="C2" s="1"/>
    </row>
    <row r="3" spans="1:4" ht="15.5">
      <c r="A3" s="4"/>
      <c r="B3" s="5"/>
      <c r="C3" s="5"/>
      <c r="D3" s="6"/>
    </row>
    <row r="4" spans="1:4" ht="18" customHeight="1">
      <c r="B4" s="322" t="s">
        <v>1</v>
      </c>
      <c r="C4" s="322"/>
    </row>
    <row r="5" spans="1:4" ht="12.75" customHeight="1">
      <c r="B5" s="322"/>
      <c r="C5" s="322"/>
    </row>
    <row r="6" spans="1:4">
      <c r="B6" s="322"/>
      <c r="C6" s="322"/>
    </row>
    <row r="7" spans="1:4" ht="18" customHeight="1">
      <c r="B7" s="7"/>
      <c r="C7" s="8"/>
      <c r="D7" s="7"/>
    </row>
    <row r="9" spans="1:4" ht="18.5">
      <c r="B9" s="9" t="s">
        <v>2</v>
      </c>
    </row>
    <row r="11" spans="1:4">
      <c r="B11" s="10" t="s">
        <v>3</v>
      </c>
    </row>
    <row r="13" spans="1:4">
      <c r="B13" s="11" t="s">
        <v>4</v>
      </c>
    </row>
    <row r="14" spans="1:4">
      <c r="B14" s="2" t="s">
        <v>5</v>
      </c>
    </row>
    <row r="15" spans="1:4">
      <c r="B15" s="12" t="s">
        <v>6</v>
      </c>
    </row>
    <row r="16" spans="1:4">
      <c r="B16" s="11" t="s">
        <v>7</v>
      </c>
    </row>
    <row r="17" spans="2:13">
      <c r="B17" s="13"/>
    </row>
    <row r="18" spans="2:13">
      <c r="B18" s="11" t="s">
        <v>8</v>
      </c>
    </row>
    <row r="22" spans="2:13">
      <c r="B22" s="14"/>
    </row>
    <row r="23" spans="2:13">
      <c r="B23" s="14"/>
      <c r="M23" s="15"/>
    </row>
    <row r="24" spans="2:13">
      <c r="B24" s="14"/>
    </row>
    <row r="25" spans="2:13">
      <c r="B25" s="14"/>
    </row>
    <row r="26" spans="2:13">
      <c r="B26" s="14"/>
      <c r="C26" s="14"/>
    </row>
    <row r="27" spans="2:13">
      <c r="B27" s="14"/>
      <c r="C27" s="14"/>
    </row>
    <row r="28" spans="2:13">
      <c r="B28" s="14"/>
      <c r="C28" s="14"/>
    </row>
    <row r="29" spans="2:13">
      <c r="B29" s="14"/>
      <c r="C29" s="14"/>
    </row>
    <row r="30" spans="2:13">
      <c r="B30" s="14"/>
      <c r="C30" s="14"/>
    </row>
    <row r="31" spans="2:13">
      <c r="B31" s="14"/>
      <c r="C31" s="14"/>
    </row>
    <row r="32" spans="2:13">
      <c r="B32" s="14"/>
      <c r="C32" s="14"/>
    </row>
    <row r="33" spans="1:13">
      <c r="B33" s="14"/>
      <c r="C33" s="14"/>
    </row>
    <row r="34" spans="1:13">
      <c r="B34" s="14"/>
      <c r="C34" s="14"/>
    </row>
    <row r="35" spans="1:13">
      <c r="B35" s="14"/>
      <c r="C35" s="14"/>
      <c r="M35" s="15"/>
    </row>
    <row r="36" spans="1:13">
      <c r="B36" s="14"/>
      <c r="C36" s="14"/>
    </row>
    <row r="37" spans="1:13">
      <c r="B37" s="14"/>
      <c r="C37" s="14"/>
    </row>
    <row r="38" spans="1:13">
      <c r="B38" s="16"/>
      <c r="C38" s="14"/>
    </row>
    <row r="39" spans="1:13">
      <c r="B39" s="17"/>
      <c r="C39" s="14"/>
    </row>
    <row r="40" spans="1:13">
      <c r="B40" s="18"/>
      <c r="C40" s="14"/>
    </row>
    <row r="41" spans="1:13">
      <c r="B41" s="18"/>
      <c r="C41" s="14"/>
    </row>
    <row r="42" spans="1:13">
      <c r="B42" s="18"/>
      <c r="C42" s="14"/>
    </row>
    <row r="43" spans="1:13">
      <c r="A43" s="17"/>
      <c r="B43" s="18"/>
      <c r="C43" s="14"/>
      <c r="D43" s="17"/>
      <c r="E43" s="17"/>
      <c r="F43" s="17"/>
    </row>
    <row r="44" spans="1:13">
      <c r="A44" s="17"/>
      <c r="B44" s="16"/>
      <c r="C44" s="14"/>
      <c r="D44" s="17"/>
      <c r="E44" s="17"/>
      <c r="F44" s="17"/>
    </row>
    <row r="45" spans="1:13">
      <c r="A45" s="17"/>
      <c r="B45" s="16"/>
      <c r="C45" s="14"/>
      <c r="D45" s="17"/>
      <c r="E45" s="17"/>
      <c r="F45" s="17"/>
    </row>
    <row r="46" spans="1:13">
      <c r="A46" s="17"/>
      <c r="B46" s="17"/>
      <c r="C46" s="14"/>
      <c r="D46" s="17"/>
      <c r="E46" s="17"/>
      <c r="F46" s="17"/>
    </row>
    <row r="47" spans="1:13">
      <c r="A47" s="17"/>
      <c r="B47" s="17"/>
      <c r="C47" s="19"/>
      <c r="D47" s="17"/>
      <c r="E47" s="17"/>
      <c r="F47" s="17"/>
    </row>
    <row r="48" spans="1:13">
      <c r="A48" s="17"/>
      <c r="B48" s="17"/>
      <c r="C48" s="14"/>
      <c r="D48" s="17"/>
      <c r="E48" s="17"/>
      <c r="F48" s="17"/>
    </row>
    <row r="49" spans="1:6">
      <c r="A49" s="17"/>
      <c r="B49" s="17"/>
      <c r="C49" s="14"/>
      <c r="D49" s="17"/>
      <c r="E49" s="17"/>
      <c r="F49" s="17"/>
    </row>
    <row r="50" spans="1:6">
      <c r="A50" s="17"/>
      <c r="B50" s="17"/>
      <c r="C50" s="14"/>
      <c r="D50" s="17"/>
      <c r="E50" s="17"/>
      <c r="F50" s="17"/>
    </row>
    <row r="51" spans="1:6">
      <c r="A51" s="17"/>
      <c r="B51" s="17"/>
      <c r="C51" s="14"/>
      <c r="D51" s="17"/>
      <c r="E51" s="17"/>
      <c r="F51" s="17"/>
    </row>
    <row r="52" spans="1:6">
      <c r="A52" s="17"/>
      <c r="B52" s="17"/>
      <c r="C52" s="14"/>
      <c r="D52" s="17"/>
      <c r="E52" s="17"/>
      <c r="F52" s="17"/>
    </row>
    <row r="53" spans="1:6">
      <c r="A53" s="17"/>
      <c r="C53" s="14"/>
      <c r="D53" s="17"/>
      <c r="E53" s="17"/>
      <c r="F53" s="17"/>
    </row>
    <row r="54" spans="1:6">
      <c r="A54" s="17"/>
      <c r="C54" s="14"/>
      <c r="D54" s="17"/>
      <c r="E54" s="17"/>
      <c r="F54" s="17"/>
    </row>
    <row r="55" spans="1:6">
      <c r="A55" s="17"/>
      <c r="C55" s="14"/>
      <c r="D55" s="17"/>
      <c r="E55" s="17"/>
      <c r="F55" s="17"/>
    </row>
    <row r="56" spans="1:6">
      <c r="A56" s="17"/>
      <c r="C56" s="14"/>
      <c r="D56" s="17"/>
      <c r="E56" s="17"/>
      <c r="F56" s="17"/>
    </row>
    <row r="57" spans="1:6">
      <c r="C57" s="14"/>
    </row>
    <row r="58" spans="1:6">
      <c r="C58" s="14"/>
    </row>
  </sheetData>
  <mergeCells count="1">
    <mergeCell ref="B4:C6"/>
  </mergeCells>
  <hyperlinks>
    <hyperlink ref="B9" location="Contents!A1" display="View the contents of this dataset" xr:uid="{95C3CA9B-EA69-445C-B8AD-04658D276C07}"/>
    <hyperlink ref="B15" r:id="rId1" xr:uid="{9B790EA0-B67B-4CEE-B97E-DF06C148F41E}"/>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EF8CD-58AC-4571-95FA-EA41BC245A02}">
  <sheetPr>
    <tabColor theme="4" tint="-0.249977111117893"/>
  </sheetPr>
  <dimension ref="A1:M31"/>
  <sheetViews>
    <sheetView showGridLines="0" workbookViewId="0"/>
  </sheetViews>
  <sheetFormatPr defaultColWidth="8.6328125" defaultRowHeight="15" customHeight="1"/>
  <cols>
    <col min="1" max="1" width="47.36328125" style="207" customWidth="1"/>
    <col min="2" max="2" width="11.6328125" style="207" customWidth="1"/>
    <col min="3" max="3" width="10.36328125" style="207" customWidth="1"/>
    <col min="4" max="4" width="11.6328125" style="207" customWidth="1"/>
    <col min="5" max="5" width="10.36328125" style="207" customWidth="1"/>
    <col min="6" max="13" width="10.6328125" style="207" customWidth="1"/>
    <col min="14" max="16384" width="8.6328125" style="277"/>
  </cols>
  <sheetData>
    <row r="1" spans="1:9" s="207" customFormat="1" ht="14.5">
      <c r="A1" s="12" t="s">
        <v>9</v>
      </c>
    </row>
    <row r="2" spans="1:9" s="207" customFormat="1" ht="14.5">
      <c r="A2" s="206" t="s">
        <v>201</v>
      </c>
    </row>
    <row r="3" spans="1:9" s="207" customFormat="1" ht="14.5">
      <c r="A3" s="207" t="s">
        <v>18</v>
      </c>
    </row>
    <row r="4" spans="1:9" s="207" customFormat="1" ht="14.5"/>
    <row r="5" spans="1:9" s="207" customFormat="1" ht="14.5">
      <c r="A5" s="256" t="s">
        <v>179</v>
      </c>
    </row>
    <row r="6" spans="1:9" s="207" customFormat="1" ht="14.5">
      <c r="A6" s="221"/>
      <c r="B6" s="222" t="s">
        <v>163</v>
      </c>
      <c r="C6" s="223"/>
      <c r="D6" s="222" t="s">
        <v>164</v>
      </c>
      <c r="E6" s="223"/>
      <c r="I6" s="257"/>
    </row>
    <row r="7" spans="1:9" s="207" customFormat="1" ht="14.5">
      <c r="A7" s="224"/>
      <c r="B7" s="258" t="s">
        <v>165</v>
      </c>
      <c r="C7" s="259" t="s">
        <v>166</v>
      </c>
      <c r="D7" s="258" t="s">
        <v>165</v>
      </c>
      <c r="E7" s="259" t="s">
        <v>166</v>
      </c>
    </row>
    <row r="8" spans="1:9" s="207" customFormat="1" ht="14.5">
      <c r="A8" s="207" t="s">
        <v>167</v>
      </c>
      <c r="B8" s="260">
        <v>17329</v>
      </c>
      <c r="C8" s="261">
        <v>1</v>
      </c>
      <c r="D8" s="262"/>
      <c r="E8" s="263"/>
    </row>
    <row r="9" spans="1:9" s="207" customFormat="1" ht="14.5">
      <c r="A9" s="207" t="s">
        <v>155</v>
      </c>
      <c r="B9" s="260">
        <v>7123</v>
      </c>
      <c r="C9" s="261">
        <v>0.41</v>
      </c>
      <c r="D9" s="262"/>
      <c r="E9" s="263"/>
    </row>
    <row r="10" spans="1:9" s="207" customFormat="1" ht="14.5">
      <c r="A10" s="207" t="s">
        <v>168</v>
      </c>
      <c r="B10" s="260">
        <v>6616</v>
      </c>
      <c r="C10" s="264">
        <v>0.38</v>
      </c>
      <c r="D10" s="262"/>
      <c r="E10" s="263"/>
    </row>
    <row r="11" spans="1:9" s="207" customFormat="1" ht="14.5">
      <c r="A11" s="207" t="s">
        <v>156</v>
      </c>
      <c r="B11" s="262"/>
      <c r="C11" s="263"/>
      <c r="D11" s="260">
        <v>14829</v>
      </c>
      <c r="E11" s="261">
        <v>1</v>
      </c>
    </row>
    <row r="12" spans="1:9" s="207" customFormat="1" ht="14.5">
      <c r="A12" s="207" t="s">
        <v>169</v>
      </c>
      <c r="B12" s="262"/>
      <c r="C12" s="263"/>
      <c r="D12" s="260">
        <v>12999</v>
      </c>
      <c r="E12" s="261">
        <v>0.88</v>
      </c>
    </row>
    <row r="13" spans="1:9" s="207" customFormat="1" ht="14.5">
      <c r="A13" s="224" t="s">
        <v>170</v>
      </c>
      <c r="B13" s="258"/>
      <c r="C13" s="259"/>
      <c r="D13" s="265">
        <v>12362</v>
      </c>
      <c r="E13" s="266">
        <v>0.83</v>
      </c>
    </row>
    <row r="15" spans="1:9" ht="15" customHeight="1">
      <c r="A15" s="267" t="s">
        <v>180</v>
      </c>
      <c r="B15" s="268"/>
      <c r="C15" s="268"/>
      <c r="D15" s="268"/>
      <c r="E15" s="269"/>
    </row>
    <row r="16" spans="1:9" ht="15" customHeight="1">
      <c r="A16" s="270"/>
      <c r="B16" s="271" t="s">
        <v>163</v>
      </c>
      <c r="C16" s="272"/>
      <c r="D16" s="271" t="s">
        <v>164</v>
      </c>
      <c r="E16" s="272"/>
    </row>
    <row r="17" spans="1:5" ht="15" customHeight="1">
      <c r="A17" s="273"/>
      <c r="B17" s="274" t="s">
        <v>165</v>
      </c>
      <c r="C17" s="275" t="s">
        <v>166</v>
      </c>
      <c r="D17" s="274" t="s">
        <v>165</v>
      </c>
      <c r="E17" s="275" t="s">
        <v>166</v>
      </c>
    </row>
    <row r="18" spans="1:5" ht="15" customHeight="1">
      <c r="A18" s="276" t="s">
        <v>167</v>
      </c>
      <c r="B18" s="260">
        <v>37845</v>
      </c>
      <c r="C18" s="261">
        <v>1</v>
      </c>
      <c r="D18" s="262"/>
      <c r="E18" s="263"/>
    </row>
    <row r="19" spans="1:5" ht="15" customHeight="1">
      <c r="A19" s="276" t="s">
        <v>155</v>
      </c>
      <c r="B19" s="260">
        <v>6005</v>
      </c>
      <c r="C19" s="261">
        <v>0.16</v>
      </c>
      <c r="D19" s="262"/>
      <c r="E19" s="263"/>
    </row>
    <row r="20" spans="1:5" ht="15" customHeight="1">
      <c r="A20" s="276" t="s">
        <v>168</v>
      </c>
      <c r="B20" s="260">
        <v>5348</v>
      </c>
      <c r="C20" s="264">
        <v>0.14000000000000001</v>
      </c>
      <c r="D20" s="262"/>
      <c r="E20" s="263"/>
    </row>
    <row r="21" spans="1:5" ht="15" customHeight="1">
      <c r="A21" s="276" t="s">
        <v>156</v>
      </c>
      <c r="B21" s="262"/>
      <c r="C21" s="263"/>
      <c r="D21" s="260">
        <v>12630</v>
      </c>
      <c r="E21" s="261">
        <v>1</v>
      </c>
    </row>
    <row r="22" spans="1:5" ht="15" customHeight="1">
      <c r="A22" s="276" t="s">
        <v>169</v>
      </c>
      <c r="B22" s="262"/>
      <c r="C22" s="263"/>
      <c r="D22" s="260">
        <v>10395</v>
      </c>
      <c r="E22" s="261">
        <v>0.82</v>
      </c>
    </row>
    <row r="23" spans="1:5" ht="15" customHeight="1">
      <c r="A23" s="273" t="s">
        <v>170</v>
      </c>
      <c r="B23" s="258"/>
      <c r="C23" s="259"/>
      <c r="D23" s="265">
        <v>9886</v>
      </c>
      <c r="E23" s="266">
        <v>0.78</v>
      </c>
    </row>
    <row r="24" spans="1:5" ht="15" customHeight="1">
      <c r="A24" s="276"/>
      <c r="B24" s="276"/>
      <c r="C24" s="276"/>
      <c r="D24" s="276"/>
      <c r="E24" s="276"/>
    </row>
    <row r="25" spans="1:5" s="207" customFormat="1" ht="15" customHeight="1">
      <c r="A25" s="207" t="s">
        <v>46</v>
      </c>
    </row>
    <row r="26" spans="1:5" s="207" customFormat="1" ht="15" customHeight="1">
      <c r="A26" s="217" t="s">
        <v>157</v>
      </c>
    </row>
    <row r="27" spans="1:5" s="207" customFormat="1" ht="15" customHeight="1">
      <c r="A27" s="276" t="s">
        <v>174</v>
      </c>
    </row>
    <row r="28" spans="1:5" s="207" customFormat="1" ht="15" customHeight="1">
      <c r="A28" s="268" t="s">
        <v>175</v>
      </c>
    </row>
    <row r="29" spans="1:5" s="207" customFormat="1" ht="15" customHeight="1">
      <c r="A29" s="268" t="s">
        <v>181</v>
      </c>
    </row>
    <row r="30" spans="1:5" ht="15" customHeight="1">
      <c r="A30" s="276" t="s">
        <v>182</v>
      </c>
    </row>
    <row r="31" spans="1:5" ht="15" customHeight="1">
      <c r="A31" s="277"/>
    </row>
  </sheetData>
  <hyperlinks>
    <hyperlink ref="A1" location="Contents!A1" display="Contents" xr:uid="{A5E34706-CA4D-4BB2-A98D-85FF612B7128}"/>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8330F-FDEF-4CAC-8BA1-7829B6BC3EF3}">
  <sheetPr>
    <tabColor theme="4" tint="-0.249977111117893"/>
  </sheetPr>
  <dimension ref="A1:M21"/>
  <sheetViews>
    <sheetView showGridLines="0" workbookViewId="0"/>
  </sheetViews>
  <sheetFormatPr defaultColWidth="8.6328125" defaultRowHeight="15" customHeight="1"/>
  <cols>
    <col min="1" max="1" width="47.36328125" style="207" customWidth="1"/>
    <col min="2" max="2" width="11.6328125" style="207" customWidth="1"/>
    <col min="3" max="3" width="10.36328125" style="207" customWidth="1"/>
    <col min="4" max="4" width="11.6328125" style="207" customWidth="1"/>
    <col min="5" max="5" width="10.36328125" style="207" customWidth="1"/>
    <col min="6" max="13" width="10.6328125" style="207" customWidth="1"/>
    <col min="14" max="16384" width="8.6328125" style="255"/>
  </cols>
  <sheetData>
    <row r="1" spans="1:9" s="207" customFormat="1" ht="14.5">
      <c r="A1" s="12" t="s">
        <v>9</v>
      </c>
    </row>
    <row r="2" spans="1:9" s="207" customFormat="1" ht="14.5">
      <c r="A2" s="206" t="s">
        <v>202</v>
      </c>
    </row>
    <row r="3" spans="1:9" s="207" customFormat="1" ht="14.5">
      <c r="A3" s="207" t="s">
        <v>19</v>
      </c>
    </row>
    <row r="4" spans="1:9" s="207" customFormat="1" ht="14.5"/>
    <row r="5" spans="1:9" s="207" customFormat="1" ht="14.5">
      <c r="A5" s="219" t="s">
        <v>183</v>
      </c>
    </row>
    <row r="6" spans="1:9" s="207" customFormat="1" ht="14.5">
      <c r="A6" s="221"/>
      <c r="B6" s="222" t="s">
        <v>163</v>
      </c>
      <c r="C6" s="223"/>
      <c r="D6" s="222" t="s">
        <v>164</v>
      </c>
      <c r="E6" s="223"/>
      <c r="I6" s="257"/>
    </row>
    <row r="7" spans="1:9" s="207" customFormat="1" ht="14.5">
      <c r="A7" s="224"/>
      <c r="B7" s="225" t="s">
        <v>165</v>
      </c>
      <c r="C7" s="226" t="s">
        <v>166</v>
      </c>
      <c r="D7" s="225" t="s">
        <v>165</v>
      </c>
      <c r="E7" s="226" t="s">
        <v>166</v>
      </c>
    </row>
    <row r="8" spans="1:9" s="207" customFormat="1" ht="14.5">
      <c r="A8" s="207" t="s">
        <v>167</v>
      </c>
      <c r="B8" s="260">
        <v>14156</v>
      </c>
      <c r="C8" s="261">
        <v>1</v>
      </c>
      <c r="D8" s="262"/>
      <c r="E8" s="263"/>
    </row>
    <row r="9" spans="1:9" s="207" customFormat="1" ht="14.5">
      <c r="A9" s="207" t="s">
        <v>155</v>
      </c>
      <c r="B9" s="260">
        <v>6547</v>
      </c>
      <c r="C9" s="261">
        <v>0.46</v>
      </c>
      <c r="D9" s="262"/>
      <c r="E9" s="263"/>
    </row>
    <row r="10" spans="1:9" s="207" customFormat="1" ht="14.5">
      <c r="A10" s="207" t="s">
        <v>168</v>
      </c>
      <c r="B10" s="260">
        <v>6340</v>
      </c>
      <c r="C10" s="261">
        <v>0.45</v>
      </c>
      <c r="D10" s="262"/>
      <c r="E10" s="263"/>
    </row>
    <row r="11" spans="1:9" s="207" customFormat="1" ht="14.5">
      <c r="A11" s="207" t="s">
        <v>156</v>
      </c>
      <c r="B11" s="262"/>
      <c r="C11" s="263"/>
      <c r="D11" s="260">
        <v>14041</v>
      </c>
      <c r="E11" s="261">
        <v>1</v>
      </c>
    </row>
    <row r="12" spans="1:9" s="207" customFormat="1" ht="14.5">
      <c r="A12" s="207" t="s">
        <v>169</v>
      </c>
      <c r="B12" s="262"/>
      <c r="C12" s="263"/>
      <c r="D12" s="260">
        <v>12639</v>
      </c>
      <c r="E12" s="261">
        <v>0.9</v>
      </c>
    </row>
    <row r="13" spans="1:9" s="207" customFormat="1" ht="14.5">
      <c r="A13" s="224" t="s">
        <v>170</v>
      </c>
      <c r="B13" s="258"/>
      <c r="C13" s="259"/>
      <c r="D13" s="265">
        <v>12020</v>
      </c>
      <c r="E13" s="266">
        <v>0.86</v>
      </c>
    </row>
    <row r="15" spans="1:9" s="207" customFormat="1" ht="15" customHeight="1">
      <c r="A15" s="207" t="s">
        <v>46</v>
      </c>
      <c r="E15" s="278"/>
    </row>
    <row r="16" spans="1:9" s="207" customFormat="1" ht="15" customHeight="1">
      <c r="A16" s="217" t="s">
        <v>157</v>
      </c>
    </row>
    <row r="17" spans="1:1" s="207" customFormat="1" ht="15" customHeight="1">
      <c r="A17" s="207" t="s">
        <v>174</v>
      </c>
    </row>
    <row r="18" spans="1:1" s="207" customFormat="1" ht="15" customHeight="1">
      <c r="A18" s="241" t="s">
        <v>175</v>
      </c>
    </row>
    <row r="19" spans="1:1" s="207" customFormat="1" ht="15" customHeight="1">
      <c r="A19" s="241" t="s">
        <v>184</v>
      </c>
    </row>
    <row r="21" spans="1:1" ht="15" customHeight="1">
      <c r="A21" s="255"/>
    </row>
  </sheetData>
  <hyperlinks>
    <hyperlink ref="A1" location="Contents!A1" display="Contents" xr:uid="{E0BF9A19-BB1D-46DD-84A4-F10052C88A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4CB45-2778-4C8A-94C7-D5F995C46001}">
  <sheetPr>
    <tabColor theme="4" tint="-0.249977111117893"/>
  </sheetPr>
  <dimension ref="A1:M20"/>
  <sheetViews>
    <sheetView showGridLines="0" workbookViewId="0"/>
  </sheetViews>
  <sheetFormatPr defaultColWidth="8.6328125" defaultRowHeight="15" customHeight="1"/>
  <cols>
    <col min="1" max="1" width="47.36328125" style="207" customWidth="1"/>
    <col min="2" max="2" width="11.6328125" style="207" customWidth="1"/>
    <col min="3" max="3" width="10.36328125" style="207" customWidth="1"/>
    <col min="4" max="4" width="11.6328125" style="207" customWidth="1"/>
    <col min="5" max="5" width="10.36328125" style="207" customWidth="1"/>
    <col min="6" max="13" width="10.6328125" style="207" customWidth="1"/>
    <col min="14" max="16384" width="8.6328125" style="255"/>
  </cols>
  <sheetData>
    <row r="1" spans="1:9" s="207" customFormat="1" ht="14.5">
      <c r="A1" s="12" t="s">
        <v>9</v>
      </c>
    </row>
    <row r="2" spans="1:9" s="207" customFormat="1" ht="14.5">
      <c r="A2" s="206" t="s">
        <v>203</v>
      </c>
    </row>
    <row r="3" spans="1:9" s="207" customFormat="1" ht="14.5">
      <c r="A3" s="207" t="s">
        <v>20</v>
      </c>
    </row>
    <row r="4" spans="1:9" s="207" customFormat="1" ht="14.5"/>
    <row r="5" spans="1:9" s="207" customFormat="1" ht="14.5">
      <c r="A5" s="240" t="s">
        <v>185</v>
      </c>
      <c r="B5" s="241"/>
      <c r="C5" s="241"/>
    </row>
    <row r="6" spans="1:9" s="207" customFormat="1" ht="14.5">
      <c r="A6" s="221"/>
      <c r="B6" s="222" t="s">
        <v>163</v>
      </c>
      <c r="C6" s="223"/>
      <c r="D6" s="222" t="s">
        <v>164</v>
      </c>
      <c r="E6" s="223"/>
      <c r="I6" s="257"/>
    </row>
    <row r="7" spans="1:9" s="207" customFormat="1" ht="14.5">
      <c r="A7" s="224"/>
      <c r="B7" s="225" t="s">
        <v>165</v>
      </c>
      <c r="C7" s="226" t="s">
        <v>166</v>
      </c>
      <c r="D7" s="225" t="s">
        <v>165</v>
      </c>
      <c r="E7" s="226" t="s">
        <v>166</v>
      </c>
    </row>
    <row r="8" spans="1:9" s="207" customFormat="1" ht="14.5">
      <c r="A8" s="207" t="s">
        <v>167</v>
      </c>
      <c r="B8" s="260">
        <v>137255</v>
      </c>
      <c r="C8" s="261">
        <v>1</v>
      </c>
      <c r="D8" s="262"/>
      <c r="E8" s="263"/>
    </row>
    <row r="9" spans="1:9" s="207" customFormat="1" ht="14.5">
      <c r="A9" s="207" t="s">
        <v>155</v>
      </c>
      <c r="B9" s="260">
        <v>20165</v>
      </c>
      <c r="C9" s="261">
        <v>0.15</v>
      </c>
      <c r="D9" s="262"/>
      <c r="E9" s="263"/>
    </row>
    <row r="10" spans="1:9" s="207" customFormat="1" ht="14.5">
      <c r="A10" s="207" t="s">
        <v>168</v>
      </c>
      <c r="B10" s="260">
        <v>18074</v>
      </c>
      <c r="C10" s="261">
        <v>0.13</v>
      </c>
      <c r="D10" s="262"/>
      <c r="E10" s="263"/>
    </row>
    <row r="11" spans="1:9" s="207" customFormat="1" ht="14.5">
      <c r="A11" s="207" t="s">
        <v>156</v>
      </c>
      <c r="B11" s="262"/>
      <c r="C11" s="263"/>
      <c r="D11" s="260">
        <v>40697</v>
      </c>
      <c r="E11" s="261">
        <v>1</v>
      </c>
    </row>
    <row r="12" spans="1:9" s="207" customFormat="1" ht="14.5">
      <c r="A12" s="207" t="s">
        <v>169</v>
      </c>
      <c r="B12" s="262"/>
      <c r="C12" s="263"/>
      <c r="D12" s="260">
        <v>33384</v>
      </c>
      <c r="E12" s="261">
        <v>0.82</v>
      </c>
    </row>
    <row r="13" spans="1:9" s="207" customFormat="1" ht="14.5">
      <c r="A13" s="224" t="s">
        <v>170</v>
      </c>
      <c r="B13" s="258"/>
      <c r="C13" s="259"/>
      <c r="D13" s="265">
        <v>31748</v>
      </c>
      <c r="E13" s="266">
        <v>0.78</v>
      </c>
    </row>
    <row r="15" spans="1:9" s="207" customFormat="1" ht="15" customHeight="1">
      <c r="A15" s="276" t="s">
        <v>46</v>
      </c>
      <c r="E15" s="278"/>
    </row>
    <row r="16" spans="1:9" s="207" customFormat="1" ht="15" customHeight="1">
      <c r="A16" s="217" t="s">
        <v>157</v>
      </c>
    </row>
    <row r="17" spans="1:1" s="207" customFormat="1" ht="15" customHeight="1">
      <c r="A17" s="276" t="s">
        <v>174</v>
      </c>
    </row>
    <row r="18" spans="1:1" s="207" customFormat="1" ht="15" customHeight="1">
      <c r="A18" s="268" t="s">
        <v>175</v>
      </c>
    </row>
    <row r="19" spans="1:1" ht="15" customHeight="1">
      <c r="A19" s="207" t="s">
        <v>186</v>
      </c>
    </row>
    <row r="20" spans="1:1" ht="15" customHeight="1">
      <c r="A20" s="255"/>
    </row>
  </sheetData>
  <hyperlinks>
    <hyperlink ref="A1" location="Contents!A1" display="Contents" xr:uid="{709E17FA-734D-4126-8CC0-C1FAAB4F405F}"/>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3060A-401A-45CF-ADAB-6429E85B8E31}">
  <sheetPr>
    <tabColor theme="4" tint="-0.249977111117893"/>
  </sheetPr>
  <dimension ref="A1:G361"/>
  <sheetViews>
    <sheetView showGridLines="0" workbookViewId="0"/>
  </sheetViews>
  <sheetFormatPr defaultRowHeight="14.5"/>
  <cols>
    <col min="1" max="1" width="18" customWidth="1"/>
    <col min="2" max="2" width="14.6328125" style="279" bestFit="1" customWidth="1"/>
    <col min="3" max="3" width="11.6328125" style="280" bestFit="1" customWidth="1"/>
    <col min="4" max="4" width="13.36328125" style="280" bestFit="1" customWidth="1"/>
    <col min="5" max="5" width="10.6328125" style="115" bestFit="1" customWidth="1"/>
  </cols>
  <sheetData>
    <row r="1" spans="1:5">
      <c r="A1" s="12" t="s">
        <v>9</v>
      </c>
    </row>
    <row r="2" spans="1:5">
      <c r="A2" s="206" t="s">
        <v>204</v>
      </c>
    </row>
    <row r="3" spans="1:5">
      <c r="A3" s="207" t="s">
        <v>187</v>
      </c>
    </row>
    <row r="4" spans="1:5">
      <c r="A4" s="115" t="s">
        <v>188</v>
      </c>
    </row>
    <row r="5" spans="1:5" ht="29">
      <c r="A5" s="281" t="s">
        <v>57</v>
      </c>
      <c r="B5" s="282" t="s">
        <v>189</v>
      </c>
      <c r="C5" s="283" t="s">
        <v>190</v>
      </c>
      <c r="D5" s="283" t="s">
        <v>191</v>
      </c>
      <c r="E5" s="284" t="s">
        <v>192</v>
      </c>
    </row>
    <row r="6" spans="1:5">
      <c r="A6" s="285">
        <v>43947</v>
      </c>
      <c r="B6" s="286">
        <v>223</v>
      </c>
      <c r="C6" s="287">
        <v>0</v>
      </c>
      <c r="D6" s="288">
        <v>0</v>
      </c>
      <c r="E6" s="289">
        <v>0</v>
      </c>
    </row>
    <row r="7" spans="1:5">
      <c r="A7" s="290">
        <v>43948</v>
      </c>
      <c r="B7" s="291">
        <v>414</v>
      </c>
      <c r="C7" s="292">
        <v>0</v>
      </c>
      <c r="D7" s="293">
        <v>0</v>
      </c>
      <c r="E7" s="294">
        <v>0</v>
      </c>
    </row>
    <row r="8" spans="1:5">
      <c r="A8" s="290">
        <v>43949</v>
      </c>
      <c r="B8" s="291">
        <v>507</v>
      </c>
      <c r="C8" s="292">
        <v>5</v>
      </c>
      <c r="D8" s="293">
        <v>0</v>
      </c>
      <c r="E8" s="294">
        <v>0</v>
      </c>
    </row>
    <row r="9" spans="1:5">
      <c r="A9" s="290">
        <v>43950</v>
      </c>
      <c r="B9" s="291">
        <v>583</v>
      </c>
      <c r="C9" s="292">
        <v>0</v>
      </c>
      <c r="D9" s="293">
        <v>0</v>
      </c>
      <c r="E9" s="294">
        <v>0</v>
      </c>
    </row>
    <row r="10" spans="1:5">
      <c r="A10" s="290">
        <v>43951</v>
      </c>
      <c r="B10" s="291">
        <v>653</v>
      </c>
      <c r="C10" s="292">
        <v>0</v>
      </c>
      <c r="D10" s="293">
        <v>0</v>
      </c>
      <c r="E10" s="294">
        <v>0</v>
      </c>
    </row>
    <row r="11" spans="1:5">
      <c r="A11" s="290">
        <v>43952</v>
      </c>
      <c r="B11" s="291">
        <v>747</v>
      </c>
      <c r="C11" s="292">
        <v>13</v>
      </c>
      <c r="D11" s="293">
        <v>0</v>
      </c>
      <c r="E11" s="294">
        <v>0</v>
      </c>
    </row>
    <row r="12" spans="1:5">
      <c r="A12" s="290">
        <v>43953</v>
      </c>
      <c r="B12" s="291">
        <v>1209</v>
      </c>
      <c r="C12" s="292">
        <v>67</v>
      </c>
      <c r="D12" s="293">
        <v>0</v>
      </c>
      <c r="E12" s="294">
        <v>0</v>
      </c>
    </row>
    <row r="13" spans="1:5">
      <c r="A13" s="290">
        <v>43954</v>
      </c>
      <c r="B13" s="291">
        <v>1022</v>
      </c>
      <c r="C13" s="292">
        <v>162</v>
      </c>
      <c r="D13" s="293">
        <v>0</v>
      </c>
      <c r="E13" s="294">
        <v>0</v>
      </c>
    </row>
    <row r="14" spans="1:5">
      <c r="A14" s="290">
        <v>43955</v>
      </c>
      <c r="B14" s="291">
        <v>799</v>
      </c>
      <c r="C14" s="292">
        <v>210</v>
      </c>
      <c r="D14" s="293">
        <v>0</v>
      </c>
      <c r="E14" s="294">
        <v>0</v>
      </c>
    </row>
    <row r="15" spans="1:5">
      <c r="A15" s="290">
        <v>43956</v>
      </c>
      <c r="B15" s="291">
        <v>505</v>
      </c>
      <c r="C15" s="292">
        <v>693</v>
      </c>
      <c r="D15" s="293">
        <v>0</v>
      </c>
      <c r="E15" s="294">
        <v>0</v>
      </c>
    </row>
    <row r="16" spans="1:5">
      <c r="A16" s="290">
        <v>43957</v>
      </c>
      <c r="B16" s="291">
        <v>1184</v>
      </c>
      <c r="C16" s="292">
        <v>321</v>
      </c>
      <c r="D16" s="293">
        <v>0</v>
      </c>
      <c r="E16" s="294">
        <v>0</v>
      </c>
    </row>
    <row r="17" spans="1:7">
      <c r="A17" s="290">
        <v>43958</v>
      </c>
      <c r="B17" s="291">
        <v>1174</v>
      </c>
      <c r="C17" s="292">
        <v>454</v>
      </c>
      <c r="D17" s="293">
        <v>0</v>
      </c>
      <c r="E17" s="294">
        <v>0</v>
      </c>
    </row>
    <row r="18" spans="1:7">
      <c r="A18" s="290">
        <v>43959</v>
      </c>
      <c r="B18" s="291">
        <v>1037</v>
      </c>
      <c r="C18" s="292">
        <v>652</v>
      </c>
      <c r="D18" s="293">
        <v>0</v>
      </c>
      <c r="E18" s="294">
        <v>0</v>
      </c>
    </row>
    <row r="19" spans="1:7">
      <c r="A19" s="290">
        <v>43960</v>
      </c>
      <c r="B19" s="291">
        <v>1035</v>
      </c>
      <c r="C19" s="292">
        <v>585</v>
      </c>
      <c r="D19" s="293">
        <v>0</v>
      </c>
      <c r="E19" s="294">
        <v>0</v>
      </c>
    </row>
    <row r="20" spans="1:7">
      <c r="A20" s="290">
        <v>43961</v>
      </c>
      <c r="B20" s="291">
        <v>1086</v>
      </c>
      <c r="C20" s="292">
        <v>579</v>
      </c>
      <c r="D20" s="293">
        <v>0</v>
      </c>
      <c r="E20" s="294">
        <v>0</v>
      </c>
    </row>
    <row r="21" spans="1:7">
      <c r="A21" s="290">
        <v>43962</v>
      </c>
      <c r="B21" s="291">
        <v>1239</v>
      </c>
      <c r="C21" s="292">
        <v>636</v>
      </c>
      <c r="D21" s="293">
        <v>0</v>
      </c>
      <c r="E21" s="294">
        <v>0</v>
      </c>
    </row>
    <row r="22" spans="1:7">
      <c r="A22" s="290">
        <v>43963</v>
      </c>
      <c r="B22" s="291">
        <v>611</v>
      </c>
      <c r="C22" s="292">
        <v>1056</v>
      </c>
      <c r="D22" s="292">
        <v>1680</v>
      </c>
      <c r="E22" s="294">
        <v>0.99226190476190479</v>
      </c>
    </row>
    <row r="23" spans="1:7">
      <c r="A23" s="290">
        <v>43964</v>
      </c>
      <c r="B23" s="291">
        <v>911</v>
      </c>
      <c r="C23" s="292">
        <v>1360</v>
      </c>
      <c r="D23" s="292">
        <v>1890</v>
      </c>
      <c r="E23" s="294">
        <v>1.2015873015873015</v>
      </c>
    </row>
    <row r="24" spans="1:7">
      <c r="A24" s="290">
        <v>43965</v>
      </c>
      <c r="B24" s="291">
        <v>1047</v>
      </c>
      <c r="C24" s="292">
        <v>1483</v>
      </c>
      <c r="D24" s="292">
        <v>2100</v>
      </c>
      <c r="E24" s="294">
        <v>1.2047619047619047</v>
      </c>
    </row>
    <row r="25" spans="1:7">
      <c r="A25" s="290">
        <v>43966</v>
      </c>
      <c r="B25" s="291">
        <v>716</v>
      </c>
      <c r="C25" s="292">
        <v>1736</v>
      </c>
      <c r="D25" s="292">
        <v>2362</v>
      </c>
      <c r="E25" s="294">
        <v>1.0378835978835979</v>
      </c>
    </row>
    <row r="26" spans="1:7">
      <c r="A26" s="290">
        <v>43967</v>
      </c>
      <c r="B26" s="291">
        <v>532</v>
      </c>
      <c r="C26" s="292">
        <v>1616</v>
      </c>
      <c r="D26" s="292">
        <v>2625</v>
      </c>
      <c r="E26" s="294">
        <v>0.81828571428571428</v>
      </c>
    </row>
    <row r="27" spans="1:7">
      <c r="A27" s="290">
        <v>43968</v>
      </c>
      <c r="B27" s="291">
        <v>220</v>
      </c>
      <c r="C27" s="292">
        <v>1269</v>
      </c>
      <c r="D27" s="292">
        <v>2730</v>
      </c>
      <c r="E27" s="294">
        <v>0.54542124542124537</v>
      </c>
    </row>
    <row r="28" spans="1:7">
      <c r="A28" s="290">
        <v>43969</v>
      </c>
      <c r="B28" s="291">
        <v>346</v>
      </c>
      <c r="C28" s="292">
        <v>1612</v>
      </c>
      <c r="D28" s="292">
        <v>2835</v>
      </c>
      <c r="E28" s="294">
        <v>0.69065255731922404</v>
      </c>
      <c r="G28" s="115" t="s">
        <v>193</v>
      </c>
    </row>
    <row r="29" spans="1:7">
      <c r="A29" s="290">
        <v>43970</v>
      </c>
      <c r="B29" s="291">
        <v>480</v>
      </c>
      <c r="C29" s="292">
        <v>1884</v>
      </c>
      <c r="D29" s="292">
        <v>2940</v>
      </c>
      <c r="E29" s="294">
        <v>0.80408163265306121</v>
      </c>
    </row>
    <row r="30" spans="1:7">
      <c r="A30" s="290">
        <v>43971</v>
      </c>
      <c r="B30" s="291">
        <v>684</v>
      </c>
      <c r="C30" s="292">
        <v>2245</v>
      </c>
      <c r="D30" s="292">
        <v>2940</v>
      </c>
      <c r="E30" s="294">
        <v>0.99625850340136057</v>
      </c>
    </row>
    <row r="31" spans="1:7">
      <c r="A31" s="290">
        <v>43972</v>
      </c>
      <c r="B31" s="291">
        <v>639</v>
      </c>
      <c r="C31" s="292">
        <v>2016</v>
      </c>
      <c r="D31" s="292">
        <v>2940</v>
      </c>
      <c r="E31" s="294">
        <v>0.90306122448979587</v>
      </c>
    </row>
    <row r="32" spans="1:7">
      <c r="A32" s="290">
        <v>43973</v>
      </c>
      <c r="B32" s="291">
        <v>354</v>
      </c>
      <c r="C32" s="292">
        <v>1996</v>
      </c>
      <c r="D32" s="292">
        <v>2940</v>
      </c>
      <c r="E32" s="294">
        <v>0.79931972789115646</v>
      </c>
    </row>
    <row r="33" spans="1:5">
      <c r="A33" s="290">
        <v>43974</v>
      </c>
      <c r="B33" s="291">
        <v>209</v>
      </c>
      <c r="C33" s="292">
        <v>2443</v>
      </c>
      <c r="D33" s="292">
        <v>2940</v>
      </c>
      <c r="E33" s="294">
        <v>0.90204081632653066</v>
      </c>
    </row>
    <row r="34" spans="1:5">
      <c r="A34" s="290">
        <v>43975</v>
      </c>
      <c r="B34" s="291">
        <v>280</v>
      </c>
      <c r="C34" s="292">
        <v>2121</v>
      </c>
      <c r="D34" s="292">
        <v>2940</v>
      </c>
      <c r="E34" s="294">
        <v>0.81666666666666665</v>
      </c>
    </row>
    <row r="35" spans="1:5">
      <c r="A35" s="290">
        <v>43976</v>
      </c>
      <c r="B35" s="291">
        <v>249</v>
      </c>
      <c r="C35" s="292">
        <v>2157</v>
      </c>
      <c r="D35" s="292">
        <v>2310</v>
      </c>
      <c r="E35" s="294">
        <v>1.0415584415584416</v>
      </c>
    </row>
    <row r="36" spans="1:5">
      <c r="A36" s="290">
        <v>43977</v>
      </c>
      <c r="B36" s="291">
        <v>152</v>
      </c>
      <c r="C36" s="292">
        <v>2299</v>
      </c>
      <c r="D36" s="292">
        <v>2310</v>
      </c>
      <c r="E36" s="294">
        <v>1.061038961038961</v>
      </c>
    </row>
    <row r="37" spans="1:5">
      <c r="A37" s="290">
        <v>43978</v>
      </c>
      <c r="B37" s="291">
        <v>134</v>
      </c>
      <c r="C37" s="292">
        <v>2744</v>
      </c>
      <c r="D37" s="292">
        <v>2310</v>
      </c>
      <c r="E37" s="294">
        <v>1.2458874458874458</v>
      </c>
    </row>
    <row r="38" spans="1:5">
      <c r="A38" s="290">
        <v>43979</v>
      </c>
      <c r="B38" s="291">
        <v>173</v>
      </c>
      <c r="C38" s="292">
        <v>2621</v>
      </c>
      <c r="D38" s="292">
        <v>2310</v>
      </c>
      <c r="E38" s="294">
        <v>1.2095238095238094</v>
      </c>
    </row>
    <row r="39" spans="1:5">
      <c r="A39" s="290">
        <v>43980</v>
      </c>
      <c r="B39" s="291">
        <v>148</v>
      </c>
      <c r="C39" s="292">
        <v>2360</v>
      </c>
      <c r="D39" s="292">
        <v>2310</v>
      </c>
      <c r="E39" s="294">
        <v>1.0857142857142856</v>
      </c>
    </row>
    <row r="40" spans="1:5">
      <c r="A40" s="290">
        <v>43981</v>
      </c>
      <c r="B40" s="291">
        <v>77</v>
      </c>
      <c r="C40" s="292">
        <v>2675</v>
      </c>
      <c r="D40" s="292">
        <v>2310</v>
      </c>
      <c r="E40" s="294">
        <v>1.1913419913419914</v>
      </c>
    </row>
    <row r="41" spans="1:5">
      <c r="A41" s="290">
        <v>43982</v>
      </c>
      <c r="B41" s="291">
        <v>48</v>
      </c>
      <c r="C41" s="292">
        <v>2279</v>
      </c>
      <c r="D41" s="292">
        <v>2310</v>
      </c>
      <c r="E41" s="294">
        <v>1.0073593073593075</v>
      </c>
    </row>
    <row r="42" spans="1:5">
      <c r="A42" s="290">
        <v>43983</v>
      </c>
      <c r="B42" s="291">
        <v>255</v>
      </c>
      <c r="C42" s="292">
        <v>2059</v>
      </c>
      <c r="D42" s="292">
        <v>2730</v>
      </c>
      <c r="E42" s="294">
        <v>0.84761904761904761</v>
      </c>
    </row>
    <row r="43" spans="1:5">
      <c r="A43" s="290">
        <v>43984</v>
      </c>
      <c r="B43" s="291">
        <v>321</v>
      </c>
      <c r="C43" s="292">
        <v>2352</v>
      </c>
      <c r="D43" s="292">
        <v>2730</v>
      </c>
      <c r="E43" s="294">
        <v>0.97912087912087908</v>
      </c>
    </row>
    <row r="44" spans="1:5">
      <c r="A44" s="290">
        <v>43985</v>
      </c>
      <c r="B44" s="291">
        <v>316</v>
      </c>
      <c r="C44" s="292">
        <v>3003</v>
      </c>
      <c r="D44" s="292">
        <v>2730</v>
      </c>
      <c r="E44" s="294">
        <v>1.2157509157509157</v>
      </c>
    </row>
    <row r="45" spans="1:5">
      <c r="A45" s="290">
        <v>43986</v>
      </c>
      <c r="B45" s="291">
        <v>218</v>
      </c>
      <c r="C45" s="292">
        <v>2566</v>
      </c>
      <c r="D45" s="292">
        <v>2730</v>
      </c>
      <c r="E45" s="294">
        <v>1.0197802197802197</v>
      </c>
    </row>
    <row r="46" spans="1:5">
      <c r="A46" s="290">
        <v>43987</v>
      </c>
      <c r="B46" s="291">
        <v>555</v>
      </c>
      <c r="C46" s="292">
        <v>2409</v>
      </c>
      <c r="D46" s="292">
        <v>2730</v>
      </c>
      <c r="E46" s="294">
        <v>1.0857142857142856</v>
      </c>
    </row>
    <row r="47" spans="1:5">
      <c r="A47" s="290">
        <v>43988</v>
      </c>
      <c r="B47" s="291">
        <v>475</v>
      </c>
      <c r="C47" s="292">
        <v>2522</v>
      </c>
      <c r="D47" s="292">
        <v>2730</v>
      </c>
      <c r="E47" s="294">
        <v>1.0978021978021979</v>
      </c>
    </row>
    <row r="48" spans="1:5">
      <c r="A48" s="290">
        <v>43989</v>
      </c>
      <c r="B48" s="291">
        <v>360</v>
      </c>
      <c r="C48" s="292">
        <v>2303</v>
      </c>
      <c r="D48" s="292">
        <v>2730</v>
      </c>
      <c r="E48" s="294">
        <v>0.97545787545787543</v>
      </c>
    </row>
    <row r="49" spans="1:5">
      <c r="A49" s="290">
        <v>43990</v>
      </c>
      <c r="B49" s="291">
        <v>315</v>
      </c>
      <c r="C49" s="292">
        <v>2444</v>
      </c>
      <c r="D49" s="292">
        <v>2730</v>
      </c>
      <c r="E49" s="294">
        <v>1.0106227106227106</v>
      </c>
    </row>
    <row r="50" spans="1:5">
      <c r="A50" s="290">
        <v>43991</v>
      </c>
      <c r="B50" s="291">
        <v>409</v>
      </c>
      <c r="C50" s="292">
        <v>2379</v>
      </c>
      <c r="D50" s="292">
        <v>2730</v>
      </c>
      <c r="E50" s="294">
        <v>1.0212454212454212</v>
      </c>
    </row>
    <row r="51" spans="1:5">
      <c r="A51" s="290">
        <v>43992</v>
      </c>
      <c r="B51" s="291">
        <v>503</v>
      </c>
      <c r="C51" s="292">
        <v>2536</v>
      </c>
      <c r="D51" s="292">
        <v>2730</v>
      </c>
      <c r="E51" s="294">
        <v>1.1131868131868132</v>
      </c>
    </row>
    <row r="52" spans="1:5">
      <c r="A52" s="290">
        <v>43993</v>
      </c>
      <c r="B52" s="291">
        <v>388</v>
      </c>
      <c r="C52" s="292">
        <v>2197</v>
      </c>
      <c r="D52" s="292">
        <v>2730</v>
      </c>
      <c r="E52" s="294">
        <v>0.94688644688644685</v>
      </c>
    </row>
    <row r="53" spans="1:5">
      <c r="A53" s="290">
        <v>43994</v>
      </c>
      <c r="B53" s="291">
        <v>949</v>
      </c>
      <c r="C53" s="292">
        <v>2301</v>
      </c>
      <c r="D53" s="292">
        <v>2730</v>
      </c>
      <c r="E53" s="294">
        <v>1.1904761904761905</v>
      </c>
    </row>
    <row r="54" spans="1:5">
      <c r="A54" s="290">
        <v>43995</v>
      </c>
      <c r="B54" s="291">
        <v>767</v>
      </c>
      <c r="C54" s="292">
        <v>2183</v>
      </c>
      <c r="D54" s="292">
        <v>2730</v>
      </c>
      <c r="E54" s="294">
        <v>1.0805860805860805</v>
      </c>
    </row>
    <row r="55" spans="1:5">
      <c r="A55" s="290">
        <v>43996</v>
      </c>
      <c r="B55" s="291">
        <v>837</v>
      </c>
      <c r="C55" s="292">
        <v>1445</v>
      </c>
      <c r="D55" s="292">
        <v>2730</v>
      </c>
      <c r="E55" s="294">
        <v>0.83589743589743593</v>
      </c>
    </row>
    <row r="56" spans="1:5">
      <c r="A56" s="290">
        <v>43997</v>
      </c>
      <c r="B56" s="291">
        <v>503</v>
      </c>
      <c r="C56" s="292">
        <v>1271</v>
      </c>
      <c r="D56" s="292">
        <v>2730</v>
      </c>
      <c r="E56" s="294">
        <v>0.64981684981684984</v>
      </c>
    </row>
    <row r="57" spans="1:5">
      <c r="A57" s="290">
        <v>43998</v>
      </c>
      <c r="B57" s="291">
        <v>541</v>
      </c>
      <c r="C57" s="292">
        <v>1623</v>
      </c>
      <c r="D57" s="292">
        <v>2730</v>
      </c>
      <c r="E57" s="294">
        <v>0.79267399267399263</v>
      </c>
    </row>
    <row r="58" spans="1:5">
      <c r="A58" s="290">
        <v>43999</v>
      </c>
      <c r="B58" s="291">
        <v>799</v>
      </c>
      <c r="C58" s="292">
        <v>2067</v>
      </c>
      <c r="D58" s="292">
        <v>2730</v>
      </c>
      <c r="E58" s="294">
        <v>1.0498168498168499</v>
      </c>
    </row>
    <row r="59" spans="1:5">
      <c r="A59" s="290">
        <v>44000</v>
      </c>
      <c r="B59" s="291">
        <v>869</v>
      </c>
      <c r="C59" s="292">
        <v>1929</v>
      </c>
      <c r="D59" s="292">
        <v>2730</v>
      </c>
      <c r="E59" s="294">
        <v>1.0249084249084248</v>
      </c>
    </row>
    <row r="60" spans="1:5">
      <c r="A60" s="290">
        <v>44001</v>
      </c>
      <c r="B60" s="291">
        <v>726</v>
      </c>
      <c r="C60" s="292">
        <v>2387</v>
      </c>
      <c r="D60" s="292">
        <v>2730</v>
      </c>
      <c r="E60" s="294">
        <v>1.1402930402930402</v>
      </c>
    </row>
    <row r="61" spans="1:5">
      <c r="A61" s="290">
        <v>44002</v>
      </c>
      <c r="B61" s="291">
        <v>602</v>
      </c>
      <c r="C61" s="292">
        <v>2307</v>
      </c>
      <c r="D61" s="292">
        <v>2730</v>
      </c>
      <c r="E61" s="294">
        <v>1.0655677655677656</v>
      </c>
    </row>
    <row r="62" spans="1:5">
      <c r="A62" s="290">
        <v>44003</v>
      </c>
      <c r="B62" s="291">
        <v>457</v>
      </c>
      <c r="C62" s="292">
        <v>1791</v>
      </c>
      <c r="D62" s="292">
        <v>2730</v>
      </c>
      <c r="E62" s="294">
        <v>0.8234432234432234</v>
      </c>
    </row>
    <row r="63" spans="1:5">
      <c r="A63" s="290">
        <v>44004</v>
      </c>
      <c r="B63" s="291">
        <v>558</v>
      </c>
      <c r="C63" s="292">
        <v>1777</v>
      </c>
      <c r="D63" s="292">
        <v>2730</v>
      </c>
      <c r="E63" s="294">
        <v>0.85531135531135527</v>
      </c>
    </row>
    <row r="64" spans="1:5">
      <c r="A64" s="290">
        <v>44005</v>
      </c>
      <c r="B64" s="291">
        <v>564</v>
      </c>
      <c r="C64" s="292">
        <v>1755</v>
      </c>
      <c r="D64" s="292">
        <v>2730</v>
      </c>
      <c r="E64" s="294">
        <v>0.84945054945054943</v>
      </c>
    </row>
    <row r="65" spans="1:5">
      <c r="A65" s="290">
        <v>44006</v>
      </c>
      <c r="B65" s="291">
        <v>570</v>
      </c>
      <c r="C65" s="292">
        <v>1980</v>
      </c>
      <c r="D65" s="292">
        <v>2730</v>
      </c>
      <c r="E65" s="294">
        <v>0.93406593406593408</v>
      </c>
    </row>
    <row r="66" spans="1:5">
      <c r="A66" s="290">
        <v>44007</v>
      </c>
      <c r="B66" s="291">
        <v>517</v>
      </c>
      <c r="C66" s="292">
        <v>1916</v>
      </c>
      <c r="D66" s="292">
        <v>2730</v>
      </c>
      <c r="E66" s="294">
        <v>0.89120879120879126</v>
      </c>
    </row>
    <row r="67" spans="1:5">
      <c r="A67" s="290">
        <v>44008</v>
      </c>
      <c r="B67" s="291">
        <v>475</v>
      </c>
      <c r="C67" s="292">
        <v>2772</v>
      </c>
      <c r="D67" s="292">
        <v>2730</v>
      </c>
      <c r="E67" s="294">
        <v>1.1893772893772894</v>
      </c>
    </row>
    <row r="68" spans="1:5">
      <c r="A68" s="290">
        <v>44009</v>
      </c>
      <c r="B68" s="291">
        <v>560</v>
      </c>
      <c r="C68" s="292">
        <v>2445</v>
      </c>
      <c r="D68" s="292">
        <v>2730</v>
      </c>
      <c r="E68" s="294">
        <v>1.1007326007326008</v>
      </c>
    </row>
    <row r="69" spans="1:5">
      <c r="A69" s="290">
        <v>44010</v>
      </c>
      <c r="B69" s="291">
        <v>370</v>
      </c>
      <c r="C69" s="292">
        <v>2174</v>
      </c>
      <c r="D69" s="292">
        <v>2730</v>
      </c>
      <c r="E69" s="294">
        <v>0.93186813186813189</v>
      </c>
    </row>
    <row r="70" spans="1:5">
      <c r="A70" s="290">
        <v>44011</v>
      </c>
      <c r="B70" s="291">
        <v>542</v>
      </c>
      <c r="C70" s="292">
        <v>2065</v>
      </c>
      <c r="D70" s="292">
        <v>2730</v>
      </c>
      <c r="E70" s="294">
        <v>0.95494505494505499</v>
      </c>
    </row>
    <row r="71" spans="1:5">
      <c r="A71" s="290">
        <v>44012</v>
      </c>
      <c r="B71" s="291">
        <v>585</v>
      </c>
      <c r="C71" s="292">
        <v>2277</v>
      </c>
      <c r="D71" s="292">
        <v>2730</v>
      </c>
      <c r="E71" s="294">
        <v>1.0483516483516484</v>
      </c>
    </row>
    <row r="72" spans="1:5">
      <c r="A72" s="290">
        <v>44013</v>
      </c>
      <c r="B72" s="291">
        <v>609</v>
      </c>
      <c r="C72" s="292">
        <v>2624</v>
      </c>
      <c r="D72" s="292">
        <v>2730</v>
      </c>
      <c r="E72" s="294">
        <v>1.1842490842490843</v>
      </c>
    </row>
    <row r="73" spans="1:5">
      <c r="A73" s="290">
        <v>44014</v>
      </c>
      <c r="B73" s="291">
        <v>597</v>
      </c>
      <c r="C73" s="292">
        <v>2535</v>
      </c>
      <c r="D73" s="292">
        <v>2730</v>
      </c>
      <c r="E73" s="294">
        <v>1.1472527472527472</v>
      </c>
    </row>
    <row r="74" spans="1:5">
      <c r="A74" s="290">
        <v>44015</v>
      </c>
      <c r="B74" s="291">
        <v>414</v>
      </c>
      <c r="C74" s="292">
        <v>3313</v>
      </c>
      <c r="D74" s="292">
        <v>2730</v>
      </c>
      <c r="E74" s="294">
        <v>1.3652014652014652</v>
      </c>
    </row>
    <row r="75" spans="1:5">
      <c r="A75" s="290">
        <v>44016</v>
      </c>
      <c r="B75" s="291">
        <v>435</v>
      </c>
      <c r="C75" s="292">
        <v>3030</v>
      </c>
      <c r="D75" s="292">
        <v>2730</v>
      </c>
      <c r="E75" s="294">
        <v>1.2692307692307692</v>
      </c>
    </row>
    <row r="76" spans="1:5">
      <c r="A76" s="290">
        <v>44017</v>
      </c>
      <c r="B76" s="291">
        <v>274</v>
      </c>
      <c r="C76" s="292">
        <v>2722</v>
      </c>
      <c r="D76" s="292">
        <v>2730</v>
      </c>
      <c r="E76" s="294">
        <v>1.0974358974358975</v>
      </c>
    </row>
    <row r="77" spans="1:5">
      <c r="A77" s="290">
        <v>44018</v>
      </c>
      <c r="B77" s="291">
        <v>356</v>
      </c>
      <c r="C77" s="292">
        <v>2819</v>
      </c>
      <c r="D77" s="292">
        <v>3150</v>
      </c>
      <c r="E77" s="294">
        <v>1.0079365079365079</v>
      </c>
    </row>
    <row r="78" spans="1:5">
      <c r="A78" s="290">
        <v>44019</v>
      </c>
      <c r="B78" s="291">
        <v>429</v>
      </c>
      <c r="C78" s="292">
        <v>3028</v>
      </c>
      <c r="D78" s="292">
        <v>3150</v>
      </c>
      <c r="E78" s="294">
        <v>1.0974603174603175</v>
      </c>
    </row>
    <row r="79" spans="1:5">
      <c r="A79" s="290">
        <v>44020</v>
      </c>
      <c r="B79" s="291">
        <v>640</v>
      </c>
      <c r="C79" s="292">
        <v>3138</v>
      </c>
      <c r="D79" s="292">
        <v>3150</v>
      </c>
      <c r="E79" s="294">
        <v>1.1993650793650794</v>
      </c>
    </row>
    <row r="80" spans="1:5">
      <c r="A80" s="290">
        <v>44021</v>
      </c>
      <c r="B80" s="291">
        <v>671</v>
      </c>
      <c r="C80" s="292">
        <v>3120</v>
      </c>
      <c r="D80" s="292">
        <v>3150</v>
      </c>
      <c r="E80" s="294">
        <v>1.2034920634920634</v>
      </c>
    </row>
    <row r="81" spans="1:5">
      <c r="A81" s="290">
        <v>44022</v>
      </c>
      <c r="B81" s="291">
        <v>416</v>
      </c>
      <c r="C81" s="292">
        <v>3355</v>
      </c>
      <c r="D81" s="292">
        <v>3150</v>
      </c>
      <c r="E81" s="294">
        <v>1.1971428571428571</v>
      </c>
    </row>
    <row r="82" spans="1:5">
      <c r="A82" s="290">
        <v>44023</v>
      </c>
      <c r="B82" s="291">
        <v>395</v>
      </c>
      <c r="C82" s="292">
        <v>3033</v>
      </c>
      <c r="D82" s="292">
        <v>3150</v>
      </c>
      <c r="E82" s="294">
        <v>1.0882539682539683</v>
      </c>
    </row>
    <row r="83" spans="1:5">
      <c r="A83" s="290">
        <v>44024</v>
      </c>
      <c r="B83" s="291">
        <v>330</v>
      </c>
      <c r="C83" s="292">
        <v>2448</v>
      </c>
      <c r="D83" s="292">
        <v>3150</v>
      </c>
      <c r="E83" s="294">
        <v>0.88190476190476186</v>
      </c>
    </row>
    <row r="84" spans="1:5">
      <c r="A84" s="290">
        <v>44025</v>
      </c>
      <c r="B84" s="291">
        <v>372</v>
      </c>
      <c r="C84" s="292">
        <v>2565</v>
      </c>
      <c r="D84" s="292">
        <v>3600</v>
      </c>
      <c r="E84" s="294">
        <v>0.8158333333333333</v>
      </c>
    </row>
    <row r="85" spans="1:5">
      <c r="A85" s="290">
        <v>44026</v>
      </c>
      <c r="B85" s="291">
        <v>586</v>
      </c>
      <c r="C85" s="292">
        <v>2726</v>
      </c>
      <c r="D85" s="292">
        <v>3600</v>
      </c>
      <c r="E85" s="294">
        <v>0.92</v>
      </c>
    </row>
    <row r="86" spans="1:5">
      <c r="A86" s="290">
        <v>44027</v>
      </c>
      <c r="B86" s="291">
        <v>576</v>
      </c>
      <c r="C86" s="292">
        <v>3041</v>
      </c>
      <c r="D86" s="292">
        <v>3600</v>
      </c>
      <c r="E86" s="294">
        <v>1.0047222222222223</v>
      </c>
    </row>
    <row r="87" spans="1:5">
      <c r="A87" s="290">
        <v>44028</v>
      </c>
      <c r="B87" s="291">
        <v>623</v>
      </c>
      <c r="C87" s="292">
        <v>2995</v>
      </c>
      <c r="D87" s="292">
        <v>3600</v>
      </c>
      <c r="E87" s="294">
        <v>1.0049999999999999</v>
      </c>
    </row>
    <row r="88" spans="1:5">
      <c r="A88" s="290">
        <v>44029</v>
      </c>
      <c r="B88" s="291">
        <v>591</v>
      </c>
      <c r="C88" s="292">
        <v>2735</v>
      </c>
      <c r="D88" s="292">
        <v>3600</v>
      </c>
      <c r="E88" s="294">
        <v>0.92388888888888887</v>
      </c>
    </row>
    <row r="89" spans="1:5">
      <c r="A89" s="290">
        <v>44030</v>
      </c>
      <c r="B89" s="291">
        <v>569</v>
      </c>
      <c r="C89" s="292">
        <v>2333</v>
      </c>
      <c r="D89" s="292">
        <v>3600</v>
      </c>
      <c r="E89" s="294">
        <v>0.80611111111111111</v>
      </c>
    </row>
    <row r="90" spans="1:5">
      <c r="A90" s="290">
        <v>44031</v>
      </c>
      <c r="B90" s="291">
        <v>416</v>
      </c>
      <c r="C90" s="292">
        <v>1866</v>
      </c>
      <c r="D90" s="292">
        <v>3600</v>
      </c>
      <c r="E90" s="294">
        <v>0.63388888888888884</v>
      </c>
    </row>
    <row r="91" spans="1:5">
      <c r="A91" s="290">
        <v>44032</v>
      </c>
      <c r="B91" s="291">
        <v>589</v>
      </c>
      <c r="C91" s="292">
        <v>2194</v>
      </c>
      <c r="D91" s="292">
        <v>3600</v>
      </c>
      <c r="E91" s="294">
        <v>0.77305555555555561</v>
      </c>
    </row>
    <row r="92" spans="1:5">
      <c r="A92" s="290">
        <v>44033</v>
      </c>
      <c r="B92" s="291">
        <v>765</v>
      </c>
      <c r="C92" s="292">
        <v>2752</v>
      </c>
      <c r="D92" s="292">
        <v>3600</v>
      </c>
      <c r="E92" s="294">
        <v>0.97694444444444439</v>
      </c>
    </row>
    <row r="93" spans="1:5">
      <c r="A93" s="290">
        <v>44034</v>
      </c>
      <c r="B93" s="291">
        <v>791</v>
      </c>
      <c r="C93" s="292">
        <v>2767</v>
      </c>
      <c r="D93" s="292">
        <v>3600</v>
      </c>
      <c r="E93" s="294">
        <v>0.98833333333333329</v>
      </c>
    </row>
    <row r="94" spans="1:5">
      <c r="A94" s="290">
        <v>44035</v>
      </c>
      <c r="B94" s="291">
        <v>824</v>
      </c>
      <c r="C94" s="292">
        <v>2768</v>
      </c>
      <c r="D94" s="292">
        <v>3600</v>
      </c>
      <c r="E94" s="294">
        <v>0.99777777777777776</v>
      </c>
    </row>
    <row r="95" spans="1:5">
      <c r="A95" s="290">
        <v>44036</v>
      </c>
      <c r="B95" s="291">
        <v>714</v>
      </c>
      <c r="C95" s="292">
        <v>2464</v>
      </c>
      <c r="D95" s="292">
        <v>3600</v>
      </c>
      <c r="E95" s="294">
        <v>0.88277777777777777</v>
      </c>
    </row>
    <row r="96" spans="1:5">
      <c r="A96" s="290">
        <v>44037</v>
      </c>
      <c r="B96" s="291">
        <v>544</v>
      </c>
      <c r="C96" s="292">
        <v>2238</v>
      </c>
      <c r="D96" s="292">
        <v>3600</v>
      </c>
      <c r="E96" s="294">
        <v>0.77277777777777779</v>
      </c>
    </row>
    <row r="97" spans="1:5">
      <c r="A97" s="290">
        <v>44038</v>
      </c>
      <c r="B97" s="291">
        <v>482</v>
      </c>
      <c r="C97" s="292">
        <v>1894</v>
      </c>
      <c r="D97" s="292">
        <v>3600</v>
      </c>
      <c r="E97" s="294">
        <v>0.66</v>
      </c>
    </row>
    <row r="98" spans="1:5">
      <c r="A98" s="290">
        <v>44039</v>
      </c>
      <c r="B98" s="291">
        <v>820</v>
      </c>
      <c r="C98" s="292">
        <v>2380</v>
      </c>
      <c r="D98" s="292">
        <v>3600</v>
      </c>
      <c r="E98" s="294">
        <v>0.88888888888888884</v>
      </c>
    </row>
    <row r="99" spans="1:5">
      <c r="A99" s="290">
        <v>44040</v>
      </c>
      <c r="B99" s="291">
        <v>511</v>
      </c>
      <c r="C99" s="292">
        <v>2936</v>
      </c>
      <c r="D99" s="292">
        <v>3600</v>
      </c>
      <c r="E99" s="294">
        <v>0.95750000000000002</v>
      </c>
    </row>
    <row r="100" spans="1:5">
      <c r="A100" s="290">
        <v>44041</v>
      </c>
      <c r="B100" s="291">
        <v>641</v>
      </c>
      <c r="C100" s="292">
        <v>3287</v>
      </c>
      <c r="D100" s="292">
        <v>3600</v>
      </c>
      <c r="E100" s="294">
        <v>1.0911111111111111</v>
      </c>
    </row>
    <row r="101" spans="1:5">
      <c r="A101" s="290">
        <v>44042</v>
      </c>
      <c r="B101" s="291">
        <v>630</v>
      </c>
      <c r="C101" s="292">
        <v>3204</v>
      </c>
      <c r="D101" s="292">
        <v>3600</v>
      </c>
      <c r="E101" s="294">
        <v>1.0649999999999999</v>
      </c>
    </row>
    <row r="102" spans="1:5">
      <c r="A102" s="290">
        <v>44043</v>
      </c>
      <c r="B102" s="291">
        <v>580</v>
      </c>
      <c r="C102" s="292">
        <v>3117</v>
      </c>
      <c r="D102" s="292">
        <v>3600</v>
      </c>
      <c r="E102" s="294">
        <v>1.0269444444444444</v>
      </c>
    </row>
    <row r="103" spans="1:5">
      <c r="A103" s="290">
        <v>44044</v>
      </c>
      <c r="B103" s="291">
        <v>380</v>
      </c>
      <c r="C103" s="292">
        <v>2746</v>
      </c>
      <c r="D103" s="292">
        <v>3600</v>
      </c>
      <c r="E103" s="294">
        <v>0.86833333333333329</v>
      </c>
    </row>
    <row r="104" spans="1:5">
      <c r="A104" s="290">
        <v>44045</v>
      </c>
      <c r="B104" s="291">
        <v>252</v>
      </c>
      <c r="C104" s="292">
        <v>2391</v>
      </c>
      <c r="D104" s="292">
        <v>3600</v>
      </c>
      <c r="E104" s="294">
        <v>0.73416666666666663</v>
      </c>
    </row>
    <row r="105" spans="1:5">
      <c r="A105" s="290">
        <v>44046</v>
      </c>
      <c r="B105" s="291">
        <v>477</v>
      </c>
      <c r="C105" s="292">
        <v>3150</v>
      </c>
      <c r="D105" s="292">
        <v>4410</v>
      </c>
      <c r="E105" s="294">
        <v>0.82244897959183672</v>
      </c>
    </row>
    <row r="106" spans="1:5">
      <c r="A106" s="290">
        <v>44047</v>
      </c>
      <c r="B106" s="291">
        <v>751</v>
      </c>
      <c r="C106" s="292">
        <v>3276</v>
      </c>
      <c r="D106" s="292">
        <v>4410</v>
      </c>
      <c r="E106" s="294">
        <v>0.91315192743764173</v>
      </c>
    </row>
    <row r="107" spans="1:5">
      <c r="A107" s="290">
        <v>44048</v>
      </c>
      <c r="B107" s="291">
        <v>851</v>
      </c>
      <c r="C107" s="292">
        <v>3603</v>
      </c>
      <c r="D107" s="292">
        <v>4410</v>
      </c>
      <c r="E107" s="294">
        <v>1.0099773242630385</v>
      </c>
    </row>
    <row r="108" spans="1:5">
      <c r="A108" s="290">
        <v>44049</v>
      </c>
      <c r="B108" s="291">
        <v>881</v>
      </c>
      <c r="C108" s="292">
        <v>3540</v>
      </c>
      <c r="D108" s="292">
        <v>4410</v>
      </c>
      <c r="E108" s="294">
        <v>1.0024943310657597</v>
      </c>
    </row>
    <row r="109" spans="1:5">
      <c r="A109" s="290">
        <v>44050</v>
      </c>
      <c r="B109" s="291">
        <v>620</v>
      </c>
      <c r="C109" s="292">
        <v>3759</v>
      </c>
      <c r="D109" s="292">
        <v>4410</v>
      </c>
      <c r="E109" s="294">
        <v>0.99297052154195009</v>
      </c>
    </row>
    <row r="110" spans="1:5">
      <c r="A110" s="290">
        <v>44051</v>
      </c>
      <c r="B110" s="291">
        <v>614</v>
      </c>
      <c r="C110" s="292">
        <v>2835</v>
      </c>
      <c r="D110" s="292">
        <v>4410</v>
      </c>
      <c r="E110" s="294">
        <v>0.78208616780045348</v>
      </c>
    </row>
    <row r="111" spans="1:5">
      <c r="A111" s="290">
        <v>44052</v>
      </c>
      <c r="B111" s="291">
        <v>445</v>
      </c>
      <c r="C111" s="292">
        <v>2669</v>
      </c>
      <c r="D111" s="292">
        <v>4410</v>
      </c>
      <c r="E111" s="294">
        <v>0.70612244897959187</v>
      </c>
    </row>
    <row r="112" spans="1:5">
      <c r="A112" s="290">
        <v>44053</v>
      </c>
      <c r="B112" s="291">
        <v>1041</v>
      </c>
      <c r="C112" s="292">
        <v>3107</v>
      </c>
      <c r="D112" s="292">
        <v>5000</v>
      </c>
      <c r="E112" s="294">
        <v>0.8296</v>
      </c>
    </row>
    <row r="113" spans="1:5">
      <c r="A113" s="290">
        <v>44054</v>
      </c>
      <c r="B113" s="291">
        <v>1025</v>
      </c>
      <c r="C113" s="292">
        <v>3527</v>
      </c>
      <c r="D113" s="292">
        <v>5000</v>
      </c>
      <c r="E113" s="294">
        <v>0.91039999999999999</v>
      </c>
    </row>
    <row r="114" spans="1:5">
      <c r="A114" s="290">
        <v>44055</v>
      </c>
      <c r="B114" s="291">
        <v>1021</v>
      </c>
      <c r="C114" s="292">
        <v>4163</v>
      </c>
      <c r="D114" s="292">
        <v>5000</v>
      </c>
      <c r="E114" s="294">
        <v>1.0367999999999999</v>
      </c>
    </row>
    <row r="115" spans="1:5">
      <c r="A115" s="290">
        <v>44056</v>
      </c>
      <c r="B115" s="291">
        <v>1296</v>
      </c>
      <c r="C115" s="292">
        <v>4066</v>
      </c>
      <c r="D115" s="292">
        <v>5000</v>
      </c>
      <c r="E115" s="294">
        <v>1.0724</v>
      </c>
    </row>
    <row r="116" spans="1:5">
      <c r="A116" s="290">
        <v>44057</v>
      </c>
      <c r="B116" s="291">
        <v>917</v>
      </c>
      <c r="C116" s="292">
        <v>3663</v>
      </c>
      <c r="D116" s="292">
        <v>5000</v>
      </c>
      <c r="E116" s="294">
        <v>0.91600000000000004</v>
      </c>
    </row>
    <row r="117" spans="1:5">
      <c r="A117" s="290">
        <v>44058</v>
      </c>
      <c r="B117" s="291">
        <v>798</v>
      </c>
      <c r="C117" s="292">
        <v>2729</v>
      </c>
      <c r="D117" s="292">
        <v>5000</v>
      </c>
      <c r="E117" s="294">
        <v>0.70540000000000003</v>
      </c>
    </row>
    <row r="118" spans="1:5">
      <c r="A118" s="290">
        <v>44059</v>
      </c>
      <c r="B118" s="291">
        <v>665</v>
      </c>
      <c r="C118" s="292">
        <v>2293</v>
      </c>
      <c r="D118" s="292">
        <v>5000</v>
      </c>
      <c r="E118" s="294">
        <v>0.59160000000000001</v>
      </c>
    </row>
    <row r="119" spans="1:5">
      <c r="A119" s="290">
        <v>44060</v>
      </c>
      <c r="B119" s="291">
        <v>989</v>
      </c>
      <c r="C119" s="292">
        <v>3410</v>
      </c>
      <c r="D119" s="292">
        <v>5000</v>
      </c>
      <c r="E119" s="294">
        <v>0.87980000000000003</v>
      </c>
    </row>
    <row r="120" spans="1:5">
      <c r="A120" s="290">
        <v>44061</v>
      </c>
      <c r="B120" s="291">
        <v>1357</v>
      </c>
      <c r="C120" s="292">
        <v>3982</v>
      </c>
      <c r="D120" s="292">
        <v>5000</v>
      </c>
      <c r="E120" s="294">
        <v>1.0678000000000001</v>
      </c>
    </row>
    <row r="121" spans="1:5">
      <c r="A121" s="290">
        <v>44062</v>
      </c>
      <c r="B121" s="291">
        <v>2018</v>
      </c>
      <c r="C121" s="292">
        <v>4163</v>
      </c>
      <c r="D121" s="292">
        <v>5000</v>
      </c>
      <c r="E121" s="294">
        <v>1.2362</v>
      </c>
    </row>
    <row r="122" spans="1:5">
      <c r="A122" s="290">
        <v>44063</v>
      </c>
      <c r="B122" s="291">
        <v>1891</v>
      </c>
      <c r="C122" s="292">
        <v>4135</v>
      </c>
      <c r="D122" s="292">
        <v>5000</v>
      </c>
      <c r="E122" s="294">
        <v>1.2052</v>
      </c>
    </row>
    <row r="123" spans="1:5">
      <c r="A123" s="290">
        <v>44064</v>
      </c>
      <c r="B123" s="291">
        <v>2243</v>
      </c>
      <c r="C123" s="292">
        <v>3931</v>
      </c>
      <c r="D123" s="292">
        <v>5000</v>
      </c>
      <c r="E123" s="294">
        <v>1.2347999999999999</v>
      </c>
    </row>
    <row r="124" spans="1:5">
      <c r="A124" s="290">
        <v>44065</v>
      </c>
      <c r="B124" s="291">
        <v>1610</v>
      </c>
      <c r="C124" s="292">
        <v>2982</v>
      </c>
      <c r="D124" s="292">
        <v>5000</v>
      </c>
      <c r="E124" s="294">
        <v>0.91839999999999999</v>
      </c>
    </row>
    <row r="125" spans="1:5">
      <c r="A125" s="290">
        <v>44066</v>
      </c>
      <c r="B125" s="291">
        <v>1388</v>
      </c>
      <c r="C125" s="292">
        <v>2589</v>
      </c>
      <c r="D125" s="292">
        <v>5000</v>
      </c>
      <c r="E125" s="294">
        <v>0.7954</v>
      </c>
    </row>
    <row r="126" spans="1:5">
      <c r="A126" s="290">
        <v>44067</v>
      </c>
      <c r="B126" s="291">
        <v>2212</v>
      </c>
      <c r="C126" s="292">
        <v>3917</v>
      </c>
      <c r="D126" s="292">
        <v>6000</v>
      </c>
      <c r="E126" s="294">
        <v>1.0215000000000001</v>
      </c>
    </row>
    <row r="127" spans="1:5">
      <c r="A127" s="290">
        <v>44068</v>
      </c>
      <c r="B127" s="291">
        <v>2504</v>
      </c>
      <c r="C127" s="292">
        <v>4671</v>
      </c>
      <c r="D127" s="292">
        <v>6000</v>
      </c>
      <c r="E127" s="294">
        <v>1.1958333333333333</v>
      </c>
    </row>
    <row r="128" spans="1:5">
      <c r="A128" s="290">
        <v>44069</v>
      </c>
      <c r="B128" s="291">
        <v>1986</v>
      </c>
      <c r="C128" s="292">
        <v>5221</v>
      </c>
      <c r="D128" s="292">
        <v>6000</v>
      </c>
      <c r="E128" s="294">
        <v>1.2011666666666667</v>
      </c>
    </row>
    <row r="129" spans="1:5">
      <c r="A129" s="290">
        <v>44070</v>
      </c>
      <c r="B129" s="291">
        <v>2155</v>
      </c>
      <c r="C129" s="292">
        <v>5217</v>
      </c>
      <c r="D129" s="292">
        <v>6000</v>
      </c>
      <c r="E129" s="294">
        <v>1.2286666666666666</v>
      </c>
    </row>
    <row r="130" spans="1:5">
      <c r="A130" s="290">
        <v>44071</v>
      </c>
      <c r="B130" s="291">
        <v>1834</v>
      </c>
      <c r="C130" s="292">
        <v>5403</v>
      </c>
      <c r="D130" s="292">
        <v>6000</v>
      </c>
      <c r="E130" s="294">
        <v>1.2061666666666666</v>
      </c>
    </row>
    <row r="131" spans="1:5">
      <c r="A131" s="290">
        <v>44072</v>
      </c>
      <c r="B131" s="291">
        <v>1371</v>
      </c>
      <c r="C131" s="292">
        <v>4139</v>
      </c>
      <c r="D131" s="292">
        <v>6000</v>
      </c>
      <c r="E131" s="294">
        <v>0.91833333333333333</v>
      </c>
    </row>
    <row r="132" spans="1:5">
      <c r="A132" s="290">
        <v>44073</v>
      </c>
      <c r="B132" s="291">
        <v>938</v>
      </c>
      <c r="C132" s="292">
        <v>3370</v>
      </c>
      <c r="D132" s="292">
        <v>6000</v>
      </c>
      <c r="E132" s="294">
        <v>0.71799999999999997</v>
      </c>
    </row>
    <row r="133" spans="1:5">
      <c r="A133" s="290">
        <v>44074</v>
      </c>
      <c r="B133" s="291">
        <v>1177</v>
      </c>
      <c r="C133" s="292">
        <v>4603</v>
      </c>
      <c r="D133" s="292">
        <v>7000</v>
      </c>
      <c r="E133" s="294">
        <v>0.82571428571428573</v>
      </c>
    </row>
    <row r="134" spans="1:5">
      <c r="A134" s="290">
        <v>44075</v>
      </c>
      <c r="B134" s="291">
        <v>1472</v>
      </c>
      <c r="C134" s="292">
        <v>5908</v>
      </c>
      <c r="D134" s="292">
        <v>7000</v>
      </c>
      <c r="E134" s="294">
        <v>1.0542857142857143</v>
      </c>
    </row>
    <row r="135" spans="1:5">
      <c r="A135" s="290">
        <v>44076</v>
      </c>
      <c r="B135" s="291">
        <v>1641</v>
      </c>
      <c r="C135" s="292">
        <v>6249</v>
      </c>
      <c r="D135" s="292">
        <v>7000</v>
      </c>
      <c r="E135" s="294">
        <v>1.1271428571428572</v>
      </c>
    </row>
    <row r="136" spans="1:5">
      <c r="A136" s="290">
        <v>44077</v>
      </c>
      <c r="B136" s="291">
        <v>1805</v>
      </c>
      <c r="C136" s="292">
        <v>6920</v>
      </c>
      <c r="D136" s="292">
        <v>7000</v>
      </c>
      <c r="E136" s="294">
        <v>1.2464285714285714</v>
      </c>
    </row>
    <row r="137" spans="1:5">
      <c r="A137" s="290">
        <v>44078</v>
      </c>
      <c r="B137" s="291">
        <v>1181</v>
      </c>
      <c r="C137" s="292">
        <v>6373</v>
      </c>
      <c r="D137" s="292">
        <v>7000</v>
      </c>
      <c r="E137" s="294">
        <v>1.0791428571428572</v>
      </c>
    </row>
    <row r="138" spans="1:5">
      <c r="A138" s="290">
        <v>44079</v>
      </c>
      <c r="B138" s="291">
        <v>1241</v>
      </c>
      <c r="C138" s="292">
        <v>5798</v>
      </c>
      <c r="D138" s="292">
        <v>7000</v>
      </c>
      <c r="E138" s="294">
        <v>1.0055714285714286</v>
      </c>
    </row>
    <row r="139" spans="1:5">
      <c r="A139" s="290">
        <v>44080</v>
      </c>
      <c r="B139" s="291">
        <v>1199</v>
      </c>
      <c r="C139" s="292">
        <v>4415</v>
      </c>
      <c r="D139" s="292">
        <v>7000</v>
      </c>
      <c r="E139" s="294">
        <v>0.80200000000000005</v>
      </c>
    </row>
    <row r="140" spans="1:5">
      <c r="A140" s="290">
        <v>44081</v>
      </c>
      <c r="B140" s="291">
        <v>1886</v>
      </c>
      <c r="C140" s="292">
        <v>5983</v>
      </c>
      <c r="D140" s="292">
        <v>8200</v>
      </c>
      <c r="E140" s="294">
        <v>0.95963414634146338</v>
      </c>
    </row>
    <row r="141" spans="1:5">
      <c r="A141" s="290">
        <v>44082</v>
      </c>
      <c r="B141" s="291">
        <v>2033</v>
      </c>
      <c r="C141" s="292">
        <v>6799</v>
      </c>
      <c r="D141" s="292">
        <v>8200</v>
      </c>
      <c r="E141" s="294">
        <v>1.0770731707317074</v>
      </c>
    </row>
    <row r="142" spans="1:5">
      <c r="A142" s="290">
        <v>44083</v>
      </c>
      <c r="B142" s="291">
        <v>2202</v>
      </c>
      <c r="C142" s="292">
        <v>7658</v>
      </c>
      <c r="D142" s="292">
        <v>8200</v>
      </c>
      <c r="E142" s="294">
        <v>1.2024390243902439</v>
      </c>
    </row>
    <row r="143" spans="1:5">
      <c r="A143" s="290">
        <v>44084</v>
      </c>
      <c r="B143" s="291">
        <v>2517</v>
      </c>
      <c r="C143" s="292">
        <v>7232</v>
      </c>
      <c r="D143" s="292">
        <v>8200</v>
      </c>
      <c r="E143" s="294">
        <v>1.1889024390243903</v>
      </c>
    </row>
    <row r="144" spans="1:5">
      <c r="A144" s="290">
        <v>44085</v>
      </c>
      <c r="B144" s="291">
        <v>2414</v>
      </c>
      <c r="C144" s="292">
        <v>7043</v>
      </c>
      <c r="D144" s="292">
        <v>8200</v>
      </c>
      <c r="E144" s="294">
        <v>1.1532926829268293</v>
      </c>
    </row>
    <row r="145" spans="1:5">
      <c r="A145" s="290">
        <v>44086</v>
      </c>
      <c r="B145" s="291">
        <v>2054</v>
      </c>
      <c r="C145" s="292">
        <v>6181</v>
      </c>
      <c r="D145" s="292">
        <v>8200</v>
      </c>
      <c r="E145" s="294">
        <v>1.0042682926829267</v>
      </c>
    </row>
    <row r="146" spans="1:5">
      <c r="A146" s="290">
        <v>44087</v>
      </c>
      <c r="B146" s="291">
        <v>1646</v>
      </c>
      <c r="C146" s="292">
        <v>4777</v>
      </c>
      <c r="D146" s="292">
        <v>8200</v>
      </c>
      <c r="E146" s="294">
        <v>0.7832926829268293</v>
      </c>
    </row>
    <row r="147" spans="1:5">
      <c r="A147" s="290">
        <v>44088</v>
      </c>
      <c r="B147" s="291">
        <v>2316</v>
      </c>
      <c r="C147" s="292">
        <v>6121</v>
      </c>
      <c r="D147" s="292">
        <v>11300</v>
      </c>
      <c r="E147" s="294">
        <v>0.74663716814159287</v>
      </c>
    </row>
    <row r="148" spans="1:5">
      <c r="A148" s="290">
        <v>44089</v>
      </c>
      <c r="B148" s="291">
        <v>2698</v>
      </c>
      <c r="C148" s="292">
        <v>7493</v>
      </c>
      <c r="D148" s="292">
        <v>11300</v>
      </c>
      <c r="E148" s="294">
        <v>0.90185840707964604</v>
      </c>
    </row>
    <row r="149" spans="1:5">
      <c r="A149" s="290">
        <v>44090</v>
      </c>
      <c r="B149" s="291">
        <v>3109</v>
      </c>
      <c r="C149" s="292">
        <v>8481</v>
      </c>
      <c r="D149" s="292">
        <v>11300</v>
      </c>
      <c r="E149" s="294">
        <v>1.0256637168141594</v>
      </c>
    </row>
    <row r="150" spans="1:5">
      <c r="A150" s="290">
        <v>44091</v>
      </c>
      <c r="B150" s="291">
        <v>3807</v>
      </c>
      <c r="C150" s="292">
        <v>8751</v>
      </c>
      <c r="D150" s="292">
        <v>11300</v>
      </c>
      <c r="E150" s="294">
        <v>1.1113274336283185</v>
      </c>
    </row>
    <row r="151" spans="1:5">
      <c r="A151" s="290">
        <v>44092</v>
      </c>
      <c r="B151" s="291">
        <v>2939</v>
      </c>
      <c r="C151" s="292">
        <v>8554</v>
      </c>
      <c r="D151" s="292">
        <v>11300</v>
      </c>
      <c r="E151" s="294">
        <v>1.0170796460176992</v>
      </c>
    </row>
    <row r="152" spans="1:5">
      <c r="A152" s="290">
        <v>44093</v>
      </c>
      <c r="B152" s="291">
        <v>2799</v>
      </c>
      <c r="C152" s="292">
        <v>6975</v>
      </c>
      <c r="D152" s="292">
        <v>11300</v>
      </c>
      <c r="E152" s="294">
        <v>0.86495575221238941</v>
      </c>
    </row>
    <row r="153" spans="1:5">
      <c r="A153" s="290">
        <v>44094</v>
      </c>
      <c r="B153" s="291">
        <v>2350</v>
      </c>
      <c r="C153" s="292">
        <v>5358</v>
      </c>
      <c r="D153" s="292">
        <v>11300</v>
      </c>
      <c r="E153" s="294">
        <v>0.68212389380530969</v>
      </c>
    </row>
    <row r="154" spans="1:5">
      <c r="A154" s="290">
        <v>44095</v>
      </c>
      <c r="B154" s="291">
        <v>3813</v>
      </c>
      <c r="C154" s="292">
        <v>7645</v>
      </c>
      <c r="D154" s="292">
        <v>14600</v>
      </c>
      <c r="E154" s="294">
        <v>0.78479452054794518</v>
      </c>
    </row>
    <row r="155" spans="1:5">
      <c r="A155" s="290">
        <v>44096</v>
      </c>
      <c r="B155" s="291">
        <v>5257</v>
      </c>
      <c r="C155" s="292">
        <v>8978</v>
      </c>
      <c r="D155" s="292">
        <v>14600</v>
      </c>
      <c r="E155" s="294">
        <v>0.97499999999999998</v>
      </c>
    </row>
    <row r="156" spans="1:5">
      <c r="A156" s="290">
        <v>44097</v>
      </c>
      <c r="B156" s="291">
        <v>5768</v>
      </c>
      <c r="C156" s="292">
        <v>11191</v>
      </c>
      <c r="D156" s="292">
        <v>14600</v>
      </c>
      <c r="E156" s="294">
        <v>1.1615753424657533</v>
      </c>
    </row>
    <row r="157" spans="1:5">
      <c r="A157" s="290">
        <v>44098</v>
      </c>
      <c r="B157" s="291">
        <v>6708</v>
      </c>
      <c r="C157" s="292">
        <v>9902</v>
      </c>
      <c r="D157" s="292">
        <v>14600</v>
      </c>
      <c r="E157" s="294">
        <v>1.1376712328767122</v>
      </c>
    </row>
    <row r="158" spans="1:5">
      <c r="A158" s="290">
        <v>44099</v>
      </c>
      <c r="B158" s="291">
        <v>4906</v>
      </c>
      <c r="C158" s="292">
        <v>10487</v>
      </c>
      <c r="D158" s="292">
        <v>14600</v>
      </c>
      <c r="E158" s="294">
        <v>1.0543150684931506</v>
      </c>
    </row>
    <row r="159" spans="1:5">
      <c r="A159" s="290">
        <v>44100</v>
      </c>
      <c r="B159" s="291">
        <v>3371</v>
      </c>
      <c r="C159" s="292">
        <v>8449</v>
      </c>
      <c r="D159" s="292">
        <v>14600</v>
      </c>
      <c r="E159" s="294">
        <v>0.80958904109589036</v>
      </c>
    </row>
    <row r="160" spans="1:5">
      <c r="A160" s="290">
        <v>44101</v>
      </c>
      <c r="B160" s="291">
        <v>2918</v>
      </c>
      <c r="C160" s="292">
        <v>6864</v>
      </c>
      <c r="D160" s="292">
        <v>14600</v>
      </c>
      <c r="E160" s="294">
        <v>0.67</v>
      </c>
    </row>
    <row r="161" spans="1:5">
      <c r="A161" s="290">
        <v>44102</v>
      </c>
      <c r="B161" s="291">
        <v>5910</v>
      </c>
      <c r="C161" s="292">
        <v>9621</v>
      </c>
      <c r="D161" s="292">
        <v>17500</v>
      </c>
      <c r="E161" s="294">
        <v>0.88748571428571432</v>
      </c>
    </row>
    <row r="162" spans="1:5">
      <c r="A162" s="290">
        <v>44103</v>
      </c>
      <c r="B162" s="291">
        <v>6674</v>
      </c>
      <c r="C162" s="292">
        <v>11339</v>
      </c>
      <c r="D162" s="292">
        <v>17500</v>
      </c>
      <c r="E162" s="294">
        <v>1.0293142857142856</v>
      </c>
    </row>
    <row r="163" spans="1:5">
      <c r="A163" s="290">
        <v>44104</v>
      </c>
      <c r="B163" s="291">
        <v>9414</v>
      </c>
      <c r="C163" s="292">
        <v>13194</v>
      </c>
      <c r="D163" s="292">
        <v>17500</v>
      </c>
      <c r="E163" s="294">
        <v>1.2918857142857143</v>
      </c>
    </row>
    <row r="164" spans="1:5">
      <c r="A164" s="290">
        <v>44105</v>
      </c>
      <c r="B164" s="291">
        <v>6976</v>
      </c>
      <c r="C164" s="292">
        <v>14198</v>
      </c>
      <c r="D164" s="292">
        <v>17500</v>
      </c>
      <c r="E164" s="294">
        <v>1.2099428571428572</v>
      </c>
    </row>
    <row r="165" spans="1:5">
      <c r="A165" s="290">
        <v>44106</v>
      </c>
      <c r="B165" s="291">
        <v>5866</v>
      </c>
      <c r="C165" s="292">
        <v>13578</v>
      </c>
      <c r="D165" s="292">
        <v>17500</v>
      </c>
      <c r="E165" s="294">
        <v>1.1110857142857142</v>
      </c>
    </row>
    <row r="166" spans="1:5">
      <c r="A166" s="290">
        <v>44107</v>
      </c>
      <c r="B166" s="291">
        <v>4706</v>
      </c>
      <c r="C166" s="292">
        <v>10514</v>
      </c>
      <c r="D166" s="292">
        <v>17500</v>
      </c>
      <c r="E166" s="294">
        <v>0.86971428571428566</v>
      </c>
    </row>
    <row r="167" spans="1:5">
      <c r="A167" s="290">
        <v>44108</v>
      </c>
      <c r="B167" s="291">
        <v>3396</v>
      </c>
      <c r="C167" s="292">
        <v>7599</v>
      </c>
      <c r="D167" s="292">
        <v>17500</v>
      </c>
      <c r="E167" s="294">
        <v>0.62828571428571434</v>
      </c>
    </row>
    <row r="168" spans="1:5">
      <c r="A168" s="290">
        <v>44109</v>
      </c>
      <c r="B168" s="291">
        <v>4682</v>
      </c>
      <c r="C168" s="292">
        <v>13216</v>
      </c>
      <c r="D168" s="292">
        <v>19382</v>
      </c>
      <c r="E168" s="294">
        <v>0.92343411412650911</v>
      </c>
    </row>
    <row r="169" spans="1:5">
      <c r="A169" s="290">
        <v>44110</v>
      </c>
      <c r="B169" s="291">
        <v>5496</v>
      </c>
      <c r="C169" s="292">
        <v>16405</v>
      </c>
      <c r="D169" s="292">
        <v>19382</v>
      </c>
      <c r="E169" s="294">
        <v>1.1299659477866062</v>
      </c>
    </row>
    <row r="170" spans="1:5">
      <c r="A170" s="290">
        <v>44111</v>
      </c>
      <c r="B170" s="291">
        <v>5443</v>
      </c>
      <c r="C170" s="292">
        <v>18085</v>
      </c>
      <c r="D170" s="292">
        <v>19382</v>
      </c>
      <c r="E170" s="294">
        <v>1.2139098132287689</v>
      </c>
    </row>
    <row r="171" spans="1:5">
      <c r="A171" s="290">
        <v>44112</v>
      </c>
      <c r="B171" s="291">
        <v>5129</v>
      </c>
      <c r="C171" s="292">
        <v>16811</v>
      </c>
      <c r="D171" s="292">
        <v>19382</v>
      </c>
      <c r="E171" s="294">
        <v>1.1319781240326077</v>
      </c>
    </row>
    <row r="172" spans="1:5">
      <c r="A172" s="290">
        <v>44113</v>
      </c>
      <c r="B172" s="291">
        <v>5042</v>
      </c>
      <c r="C172" s="292">
        <v>16177</v>
      </c>
      <c r="D172" s="292">
        <v>19382</v>
      </c>
      <c r="E172" s="294">
        <v>1.0947786606129399</v>
      </c>
    </row>
    <row r="173" spans="1:5">
      <c r="A173" s="290">
        <v>44114</v>
      </c>
      <c r="B173" s="291">
        <v>2458</v>
      </c>
      <c r="C173" s="292">
        <v>9170</v>
      </c>
      <c r="D173" s="292">
        <v>19382</v>
      </c>
      <c r="E173" s="294">
        <v>0.59993808688473838</v>
      </c>
    </row>
    <row r="174" spans="1:5">
      <c r="A174" s="290">
        <v>44115</v>
      </c>
      <c r="B174" s="291">
        <v>3824</v>
      </c>
      <c r="C174" s="292">
        <v>10819</v>
      </c>
      <c r="D174" s="292">
        <v>19382</v>
      </c>
      <c r="E174" s="294">
        <v>0.75549478897946554</v>
      </c>
    </row>
    <row r="175" spans="1:5">
      <c r="A175" s="290">
        <v>44116</v>
      </c>
      <c r="B175" s="291">
        <v>5779</v>
      </c>
      <c r="C175" s="292">
        <v>18370</v>
      </c>
      <c r="D175" s="292">
        <v>19292</v>
      </c>
      <c r="E175" s="294">
        <v>1.2517623885548415</v>
      </c>
    </row>
    <row r="176" spans="1:5">
      <c r="A176" s="290">
        <v>44117</v>
      </c>
      <c r="B176" s="291">
        <v>5566</v>
      </c>
      <c r="C176" s="292">
        <v>19799</v>
      </c>
      <c r="D176" s="292">
        <v>19292</v>
      </c>
      <c r="E176" s="294">
        <v>1.3147936968691685</v>
      </c>
    </row>
    <row r="177" spans="1:5">
      <c r="A177" s="290">
        <v>44118</v>
      </c>
      <c r="B177" s="291">
        <v>5318</v>
      </c>
      <c r="C177" s="292">
        <v>19497</v>
      </c>
      <c r="D177" s="292">
        <v>19292</v>
      </c>
      <c r="E177" s="294">
        <v>1.2862844702467344</v>
      </c>
    </row>
    <row r="178" spans="1:5">
      <c r="A178" s="290">
        <v>44119</v>
      </c>
      <c r="B178" s="291">
        <v>5161</v>
      </c>
      <c r="C178" s="292">
        <v>19706</v>
      </c>
      <c r="D178" s="292">
        <v>19292</v>
      </c>
      <c r="E178" s="294">
        <v>1.2889798880364918</v>
      </c>
    </row>
    <row r="179" spans="1:5">
      <c r="A179" s="290">
        <v>44120</v>
      </c>
      <c r="B179" s="291">
        <v>3427</v>
      </c>
      <c r="C179" s="292">
        <v>18172</v>
      </c>
      <c r="D179" s="292">
        <v>19292</v>
      </c>
      <c r="E179" s="294">
        <v>1.1195832469417375</v>
      </c>
    </row>
    <row r="180" spans="1:5">
      <c r="A180" s="290">
        <v>44121</v>
      </c>
      <c r="B180" s="295">
        <v>2136</v>
      </c>
      <c r="C180" s="296">
        <v>13739</v>
      </c>
      <c r="D180" s="296">
        <v>19292</v>
      </c>
      <c r="E180" s="297">
        <v>0.82287995023844085</v>
      </c>
    </row>
    <row r="181" spans="1:5">
      <c r="A181" s="290">
        <v>44122</v>
      </c>
      <c r="B181" s="295">
        <v>1727</v>
      </c>
      <c r="C181" s="296">
        <v>11246</v>
      </c>
      <c r="D181" s="296">
        <v>19292</v>
      </c>
      <c r="E181" s="297">
        <v>0.67245490358697901</v>
      </c>
    </row>
    <row r="182" spans="1:5">
      <c r="A182" s="290">
        <v>44123</v>
      </c>
      <c r="B182" s="295">
        <v>2337</v>
      </c>
      <c r="C182" s="296">
        <v>17776</v>
      </c>
      <c r="D182" s="296">
        <v>17484</v>
      </c>
      <c r="E182" s="297">
        <v>1.1503660489590484</v>
      </c>
    </row>
    <row r="183" spans="1:5">
      <c r="A183" s="290">
        <v>44124</v>
      </c>
      <c r="B183" s="295">
        <v>3261</v>
      </c>
      <c r="C183" s="296">
        <v>18359</v>
      </c>
      <c r="D183" s="296">
        <v>17484</v>
      </c>
      <c r="E183" s="297">
        <v>1.2365591397849462</v>
      </c>
    </row>
    <row r="184" spans="1:5">
      <c r="A184" s="290">
        <v>44125</v>
      </c>
      <c r="B184" s="295">
        <v>3335</v>
      </c>
      <c r="C184" s="296">
        <v>19094</v>
      </c>
      <c r="D184" s="296">
        <v>17484</v>
      </c>
      <c r="E184" s="297">
        <v>1.282830016014642</v>
      </c>
    </row>
    <row r="185" spans="1:5">
      <c r="A185" s="290">
        <v>44126</v>
      </c>
      <c r="B185" s="295">
        <v>2376</v>
      </c>
      <c r="C185" s="296">
        <v>20950</v>
      </c>
      <c r="D185" s="296">
        <v>17484</v>
      </c>
      <c r="E185" s="297">
        <v>1.3341340654312515</v>
      </c>
    </row>
    <row r="186" spans="1:5">
      <c r="A186" s="290">
        <v>44127</v>
      </c>
      <c r="B186" s="295">
        <v>1501</v>
      </c>
      <c r="C186" s="296">
        <v>17733</v>
      </c>
      <c r="D186" s="296">
        <v>17484</v>
      </c>
      <c r="E186" s="297">
        <v>1.1000915122397621</v>
      </c>
    </row>
    <row r="187" spans="1:5">
      <c r="A187" s="290">
        <v>44128</v>
      </c>
      <c r="B187" s="291">
        <v>924</v>
      </c>
      <c r="C187" s="292">
        <v>12069</v>
      </c>
      <c r="D187" s="292">
        <v>17484</v>
      </c>
      <c r="E187" s="294">
        <v>0.74313658201784494</v>
      </c>
    </row>
    <row r="188" spans="1:5">
      <c r="A188" s="290">
        <v>44129</v>
      </c>
      <c r="B188" s="295">
        <v>279</v>
      </c>
      <c r="C188" s="296">
        <v>9604</v>
      </c>
      <c r="D188" s="296">
        <v>17484</v>
      </c>
      <c r="E188" s="298">
        <v>0.56525966598032484</v>
      </c>
    </row>
    <row r="189" spans="1:5">
      <c r="A189" s="290">
        <v>44130</v>
      </c>
      <c r="B189" s="295">
        <v>715</v>
      </c>
      <c r="C189" s="296">
        <v>17426</v>
      </c>
      <c r="D189" s="296">
        <v>15090</v>
      </c>
      <c r="E189" s="298">
        <v>1.2021868787276342</v>
      </c>
    </row>
    <row r="190" spans="1:5">
      <c r="A190" s="290">
        <v>44131</v>
      </c>
      <c r="B190" s="295">
        <v>777</v>
      </c>
      <c r="C190" s="296">
        <v>17960</v>
      </c>
      <c r="D190" s="296">
        <v>15090</v>
      </c>
      <c r="E190" s="298">
        <v>1.2416832339297548</v>
      </c>
    </row>
    <row r="191" spans="1:5">
      <c r="A191" s="290">
        <v>44132</v>
      </c>
      <c r="B191" s="295">
        <v>704</v>
      </c>
      <c r="C191" s="296">
        <v>17524</v>
      </c>
      <c r="D191" s="296">
        <v>15090</v>
      </c>
      <c r="E191" s="298">
        <v>1.2079522862823062</v>
      </c>
    </row>
    <row r="192" spans="1:5">
      <c r="A192" s="290">
        <v>44133</v>
      </c>
      <c r="B192" s="295">
        <v>555</v>
      </c>
      <c r="C192" s="296">
        <v>18774</v>
      </c>
      <c r="D192" s="296">
        <v>15090</v>
      </c>
      <c r="E192" s="298">
        <v>1.2809145129224653</v>
      </c>
    </row>
    <row r="193" spans="1:5">
      <c r="A193" s="290">
        <v>44134</v>
      </c>
      <c r="B193" s="295">
        <v>409</v>
      </c>
      <c r="C193" s="296">
        <v>15575</v>
      </c>
      <c r="D193" s="296">
        <v>15090</v>
      </c>
      <c r="E193" s="298">
        <v>1.059244532803181</v>
      </c>
    </row>
    <row r="194" spans="1:5">
      <c r="A194" s="290">
        <v>44135</v>
      </c>
      <c r="B194" s="295">
        <v>4201</v>
      </c>
      <c r="C194" s="296">
        <v>6195</v>
      </c>
      <c r="D194" s="296">
        <v>15090</v>
      </c>
      <c r="E194" s="298">
        <v>0.68893306825712397</v>
      </c>
    </row>
    <row r="195" spans="1:5">
      <c r="A195" s="290">
        <v>44136</v>
      </c>
      <c r="B195" s="295">
        <v>2894</v>
      </c>
      <c r="C195" s="296">
        <v>3974</v>
      </c>
      <c r="D195" s="296">
        <v>15090</v>
      </c>
      <c r="E195" s="298">
        <v>0.45513585155732272</v>
      </c>
    </row>
    <row r="196" spans="1:5">
      <c r="A196" s="290">
        <v>44137</v>
      </c>
      <c r="B196" s="295">
        <v>1607</v>
      </c>
      <c r="C196" s="296">
        <v>18007</v>
      </c>
      <c r="D196" s="296">
        <v>15828</v>
      </c>
      <c r="E196" s="298">
        <v>1.2391963608794541</v>
      </c>
    </row>
    <row r="197" spans="1:5">
      <c r="A197" s="290">
        <v>44138</v>
      </c>
      <c r="B197" s="295">
        <v>695</v>
      </c>
      <c r="C197" s="296">
        <v>13686</v>
      </c>
      <c r="D197" s="296">
        <v>15828</v>
      </c>
      <c r="E197" s="298">
        <v>0.90857973212029319</v>
      </c>
    </row>
    <row r="198" spans="1:5">
      <c r="A198" s="290">
        <v>44139</v>
      </c>
      <c r="B198" s="295">
        <v>1394</v>
      </c>
      <c r="C198" s="296">
        <v>15578</v>
      </c>
      <c r="D198" s="296">
        <v>15828</v>
      </c>
      <c r="E198" s="298">
        <v>1.0722769775082133</v>
      </c>
    </row>
    <row r="199" spans="1:5">
      <c r="A199" s="290">
        <v>44140</v>
      </c>
      <c r="B199" s="295">
        <v>1611</v>
      </c>
      <c r="C199" s="296">
        <v>20052</v>
      </c>
      <c r="D199" s="296">
        <v>15828</v>
      </c>
      <c r="E199" s="298">
        <v>1.368650492797574</v>
      </c>
    </row>
    <row r="200" spans="1:5">
      <c r="A200" s="290">
        <v>44141</v>
      </c>
      <c r="B200" s="295">
        <v>3640</v>
      </c>
      <c r="C200" s="296">
        <v>15935</v>
      </c>
      <c r="D200" s="296">
        <v>15828</v>
      </c>
      <c r="E200" s="298">
        <v>1.2367323730098561</v>
      </c>
    </row>
    <row r="201" spans="1:5">
      <c r="A201" s="290">
        <v>44142</v>
      </c>
      <c r="B201" s="295">
        <v>2065</v>
      </c>
      <c r="C201" s="296">
        <v>12491</v>
      </c>
      <c r="D201" s="296">
        <v>15828</v>
      </c>
      <c r="E201" s="298">
        <v>0.91963608794541318</v>
      </c>
    </row>
    <row r="202" spans="1:5">
      <c r="A202" s="290">
        <v>44143</v>
      </c>
      <c r="B202" s="295">
        <v>461</v>
      </c>
      <c r="C202" s="296">
        <v>11443</v>
      </c>
      <c r="D202" s="296">
        <v>15828</v>
      </c>
      <c r="E202" s="298">
        <v>0.75208491281273693</v>
      </c>
    </row>
    <row r="203" spans="1:5">
      <c r="A203" s="290">
        <v>44144</v>
      </c>
      <c r="B203" s="295">
        <v>1278</v>
      </c>
      <c r="C203" s="296">
        <v>18404</v>
      </c>
      <c r="D203" s="296">
        <v>16796</v>
      </c>
      <c r="E203" s="298">
        <v>1.1718266253869969</v>
      </c>
    </row>
    <row r="204" spans="1:5">
      <c r="A204" s="290">
        <v>44145</v>
      </c>
      <c r="B204" s="295">
        <v>1603</v>
      </c>
      <c r="C204" s="296">
        <v>17978</v>
      </c>
      <c r="D204" s="296">
        <v>16796</v>
      </c>
      <c r="E204" s="298">
        <v>1.1658132888783044</v>
      </c>
    </row>
    <row r="205" spans="1:5">
      <c r="A205" s="290">
        <v>44146</v>
      </c>
      <c r="B205" s="295">
        <v>1813</v>
      </c>
      <c r="C205" s="296">
        <v>16611</v>
      </c>
      <c r="D205" s="296">
        <v>16796</v>
      </c>
      <c r="E205" s="298">
        <v>1.0969278399618956</v>
      </c>
    </row>
    <row r="206" spans="1:5">
      <c r="A206" s="290">
        <v>44147</v>
      </c>
      <c r="B206" s="295">
        <v>1611</v>
      </c>
      <c r="C206" s="296">
        <v>16113</v>
      </c>
      <c r="D206" s="296">
        <v>16796</v>
      </c>
      <c r="E206" s="298">
        <v>1.0552512502976898</v>
      </c>
    </row>
    <row r="207" spans="1:5">
      <c r="A207" s="290">
        <v>44148</v>
      </c>
      <c r="B207" s="295">
        <v>1360</v>
      </c>
      <c r="C207" s="296">
        <v>14723</v>
      </c>
      <c r="D207" s="296">
        <v>16796</v>
      </c>
      <c r="E207" s="298">
        <v>0.95754941652774472</v>
      </c>
    </row>
    <row r="208" spans="1:5">
      <c r="A208" s="290">
        <v>44149</v>
      </c>
      <c r="B208" s="295">
        <v>806</v>
      </c>
      <c r="C208" s="296">
        <v>13284</v>
      </c>
      <c r="D208" s="296">
        <v>16796</v>
      </c>
      <c r="E208" s="298">
        <v>0.83889021195522739</v>
      </c>
    </row>
    <row r="209" spans="1:5">
      <c r="A209" s="290">
        <v>44150</v>
      </c>
      <c r="B209" s="295">
        <v>560</v>
      </c>
      <c r="C209" s="296">
        <v>10567</v>
      </c>
      <c r="D209" s="296">
        <v>16796</v>
      </c>
      <c r="E209" s="298">
        <v>0.66247916170516785</v>
      </c>
    </row>
    <row r="210" spans="1:5">
      <c r="A210" s="290">
        <v>44151</v>
      </c>
      <c r="B210" s="295">
        <v>1386</v>
      </c>
      <c r="C210" s="296">
        <v>17882</v>
      </c>
      <c r="D210" s="296">
        <v>17074</v>
      </c>
      <c r="E210" s="298">
        <v>1.1284994728827458</v>
      </c>
    </row>
    <row r="211" spans="1:5">
      <c r="A211" s="290">
        <v>44152</v>
      </c>
      <c r="B211" s="295">
        <v>1438</v>
      </c>
      <c r="C211" s="296">
        <v>19171</v>
      </c>
      <c r="D211" s="296">
        <v>17074</v>
      </c>
      <c r="E211" s="298">
        <v>1.2070399437741595</v>
      </c>
    </row>
    <row r="212" spans="1:5">
      <c r="A212" s="290">
        <v>44153</v>
      </c>
      <c r="B212" s="295">
        <v>2059</v>
      </c>
      <c r="C212" s="296">
        <v>19116</v>
      </c>
      <c r="D212" s="296">
        <v>17074</v>
      </c>
      <c r="E212" s="298">
        <v>1.2401897622115496</v>
      </c>
    </row>
    <row r="213" spans="1:5">
      <c r="A213" s="290">
        <v>44154</v>
      </c>
      <c r="B213" s="295">
        <v>2235</v>
      </c>
      <c r="C213" s="296">
        <v>19060</v>
      </c>
      <c r="D213" s="296">
        <v>17074</v>
      </c>
      <c r="E213" s="298">
        <v>1.247217992268947</v>
      </c>
    </row>
    <row r="214" spans="1:5">
      <c r="A214" s="290">
        <v>44155</v>
      </c>
      <c r="B214" s="295">
        <v>1880</v>
      </c>
      <c r="C214" s="296">
        <v>18362</v>
      </c>
      <c r="D214" s="296">
        <v>17074</v>
      </c>
      <c r="E214" s="298">
        <v>1.1855452735152865</v>
      </c>
    </row>
    <row r="215" spans="1:5">
      <c r="A215" s="290">
        <v>44156</v>
      </c>
      <c r="B215" s="295">
        <v>1279</v>
      </c>
      <c r="C215" s="296">
        <v>14031</v>
      </c>
      <c r="D215" s="296">
        <v>17074</v>
      </c>
      <c r="E215" s="298">
        <v>0.896685018156261</v>
      </c>
    </row>
    <row r="216" spans="1:5">
      <c r="A216" s="290">
        <v>44157</v>
      </c>
      <c r="B216" s="295">
        <v>956</v>
      </c>
      <c r="C216" s="296">
        <v>11133</v>
      </c>
      <c r="D216" s="296">
        <v>17074</v>
      </c>
      <c r="E216" s="298">
        <v>0.70803560969895751</v>
      </c>
    </row>
    <row r="217" spans="1:5">
      <c r="A217" s="290">
        <v>44158</v>
      </c>
      <c r="B217" s="295">
        <v>1572</v>
      </c>
      <c r="C217" s="296">
        <v>17707</v>
      </c>
      <c r="D217" s="296">
        <v>15134</v>
      </c>
      <c r="E217" s="298">
        <v>1.2738866129245408</v>
      </c>
    </row>
    <row r="218" spans="1:5">
      <c r="A218" s="290">
        <v>44159</v>
      </c>
      <c r="B218" s="295">
        <v>2535</v>
      </c>
      <c r="C218" s="296">
        <v>18072</v>
      </c>
      <c r="D218" s="296">
        <v>15134</v>
      </c>
      <c r="E218" s="298">
        <v>1.3616360512752743</v>
      </c>
    </row>
    <row r="219" spans="1:5">
      <c r="A219" s="290">
        <v>44160</v>
      </c>
      <c r="B219" s="295">
        <v>2643</v>
      </c>
      <c r="C219" s="296">
        <v>17983</v>
      </c>
      <c r="D219" s="296">
        <v>15134</v>
      </c>
      <c r="E219" s="298">
        <v>1.362891502576979</v>
      </c>
    </row>
    <row r="220" spans="1:5">
      <c r="A220" s="290">
        <v>44161</v>
      </c>
      <c r="B220" s="295">
        <v>2824</v>
      </c>
      <c r="C220" s="296">
        <v>16721</v>
      </c>
      <c r="D220" s="296">
        <v>15134</v>
      </c>
      <c r="E220" s="298">
        <v>1.2914629311484076</v>
      </c>
    </row>
    <row r="221" spans="1:5">
      <c r="A221" s="290">
        <v>44162</v>
      </c>
      <c r="B221" s="295">
        <v>2355</v>
      </c>
      <c r="C221" s="296">
        <v>16224</v>
      </c>
      <c r="D221" s="296">
        <v>15134</v>
      </c>
      <c r="E221" s="298">
        <v>1.2276331439143651</v>
      </c>
    </row>
    <row r="222" spans="1:5">
      <c r="A222" s="290">
        <v>44163</v>
      </c>
      <c r="B222" s="295">
        <v>1157</v>
      </c>
      <c r="C222" s="296">
        <v>14486</v>
      </c>
      <c r="D222" s="296">
        <v>15134</v>
      </c>
      <c r="E222" s="298">
        <v>1.0336328796088279</v>
      </c>
    </row>
    <row r="223" spans="1:5">
      <c r="A223" s="299">
        <v>44164</v>
      </c>
      <c r="B223" s="295">
        <v>995</v>
      </c>
      <c r="C223" s="296">
        <v>11100</v>
      </c>
      <c r="D223" s="296">
        <v>15134</v>
      </c>
      <c r="E223" s="298">
        <v>0.79919386811153692</v>
      </c>
    </row>
    <row r="224" spans="1:5">
      <c r="A224" s="299">
        <v>44165</v>
      </c>
      <c r="B224" s="295">
        <v>1592</v>
      </c>
      <c r="C224" s="296">
        <v>17814</v>
      </c>
      <c r="D224" s="296">
        <v>16088</v>
      </c>
      <c r="E224" s="298">
        <v>1.2062406762804574</v>
      </c>
    </row>
    <row r="225" spans="1:5">
      <c r="A225" s="299">
        <v>44166</v>
      </c>
      <c r="B225" s="295">
        <v>3180</v>
      </c>
      <c r="C225" s="296">
        <v>16372</v>
      </c>
      <c r="D225" s="296">
        <v>16088</v>
      </c>
      <c r="E225" s="298">
        <v>1.2153157633018399</v>
      </c>
    </row>
    <row r="226" spans="1:5">
      <c r="A226" s="299">
        <v>44167</v>
      </c>
      <c r="B226" s="295">
        <v>2083</v>
      </c>
      <c r="C226" s="296">
        <v>14779</v>
      </c>
      <c r="D226" s="296">
        <v>16088</v>
      </c>
      <c r="E226" s="298">
        <v>1.0481103928393833</v>
      </c>
    </row>
    <row r="227" spans="1:5">
      <c r="A227" s="299">
        <v>44168</v>
      </c>
      <c r="B227" s="295">
        <v>2111</v>
      </c>
      <c r="C227" s="296">
        <v>14255</v>
      </c>
      <c r="D227" s="296">
        <v>16088</v>
      </c>
      <c r="E227" s="298">
        <v>1.0172799602187965</v>
      </c>
    </row>
    <row r="228" spans="1:5">
      <c r="A228" s="299">
        <v>44169</v>
      </c>
      <c r="B228" s="295">
        <v>961</v>
      </c>
      <c r="C228" s="296">
        <v>16109</v>
      </c>
      <c r="D228" s="296">
        <v>16088</v>
      </c>
      <c r="E228" s="298">
        <v>1.0610392839383391</v>
      </c>
    </row>
    <row r="229" spans="1:5">
      <c r="A229" s="299">
        <v>44170</v>
      </c>
      <c r="B229" s="295">
        <v>783</v>
      </c>
      <c r="C229" s="296">
        <v>11812</v>
      </c>
      <c r="D229" s="296">
        <v>16088</v>
      </c>
      <c r="E229" s="298">
        <v>0.78288165091994033</v>
      </c>
    </row>
    <row r="230" spans="1:5">
      <c r="A230" s="299">
        <v>44171</v>
      </c>
      <c r="B230" s="295">
        <v>670</v>
      </c>
      <c r="C230" s="296">
        <v>9750</v>
      </c>
      <c r="D230" s="296">
        <v>16088</v>
      </c>
      <c r="E230" s="298">
        <v>0.647687717553456</v>
      </c>
    </row>
    <row r="231" spans="1:5">
      <c r="A231" s="299">
        <v>44172</v>
      </c>
      <c r="B231" s="295">
        <v>1912</v>
      </c>
      <c r="C231" s="296">
        <v>14889</v>
      </c>
      <c r="D231" s="296">
        <v>16494</v>
      </c>
      <c r="E231" s="298">
        <v>1.0186241615812779</v>
      </c>
    </row>
    <row r="232" spans="1:5">
      <c r="A232" s="299">
        <v>44173</v>
      </c>
      <c r="B232" s="295">
        <v>1030</v>
      </c>
      <c r="C232" s="296">
        <v>16622</v>
      </c>
      <c r="D232" s="296">
        <v>16494</v>
      </c>
      <c r="E232" s="298">
        <v>1.0702192548201128</v>
      </c>
    </row>
    <row r="233" spans="1:5">
      <c r="A233" s="299">
        <v>44174</v>
      </c>
      <c r="B233" s="295">
        <v>1340</v>
      </c>
      <c r="C233" s="296">
        <v>16386</v>
      </c>
      <c r="D233" s="296">
        <v>16494</v>
      </c>
      <c r="E233" s="298">
        <v>1.0747057846669681</v>
      </c>
    </row>
    <row r="234" spans="1:5">
      <c r="A234" s="299">
        <v>44175</v>
      </c>
      <c r="B234" s="295">
        <v>1461</v>
      </c>
      <c r="C234" s="296">
        <v>16958</v>
      </c>
      <c r="D234" s="296">
        <v>16494</v>
      </c>
      <c r="E234" s="298">
        <v>1.11672153039495</v>
      </c>
    </row>
    <row r="235" spans="1:5">
      <c r="A235" s="299">
        <v>44176</v>
      </c>
      <c r="B235" s="295">
        <v>1319</v>
      </c>
      <c r="C235" s="296">
        <v>14722</v>
      </c>
      <c r="D235" s="296">
        <v>16494</v>
      </c>
      <c r="E235" s="298">
        <v>0.97254628747844041</v>
      </c>
    </row>
    <row r="236" spans="1:5">
      <c r="A236" s="299">
        <v>44177</v>
      </c>
      <c r="B236" s="295">
        <v>842</v>
      </c>
      <c r="C236" s="296">
        <v>11471</v>
      </c>
      <c r="D236" s="296">
        <v>16494</v>
      </c>
      <c r="E236" s="298">
        <v>0.7465221892476801</v>
      </c>
    </row>
    <row r="237" spans="1:5">
      <c r="A237" s="299">
        <v>44178</v>
      </c>
      <c r="B237" s="295">
        <v>702</v>
      </c>
      <c r="C237" s="296">
        <v>9412</v>
      </c>
      <c r="D237" s="296">
        <v>16494</v>
      </c>
      <c r="E237" s="298">
        <v>0.61319949825802289</v>
      </c>
    </row>
    <row r="238" spans="1:5">
      <c r="A238" s="299">
        <v>44179</v>
      </c>
      <c r="B238" s="295">
        <v>2378</v>
      </c>
      <c r="C238" s="296">
        <v>20873</v>
      </c>
      <c r="D238" s="296">
        <v>16502</v>
      </c>
      <c r="E238" s="298">
        <v>1.4089543840805729</v>
      </c>
    </row>
    <row r="239" spans="1:5">
      <c r="A239" s="299">
        <v>44180</v>
      </c>
      <c r="B239" s="295">
        <v>1750</v>
      </c>
      <c r="C239" s="296">
        <v>17360</v>
      </c>
      <c r="D239" s="296">
        <v>16502</v>
      </c>
      <c r="E239" s="298">
        <v>1.1580197961283278</v>
      </c>
    </row>
    <row r="240" spans="1:5">
      <c r="A240" s="299">
        <v>44181</v>
      </c>
      <c r="B240" s="295">
        <v>1963</v>
      </c>
      <c r="C240" s="296">
        <v>17642</v>
      </c>
      <c r="D240" s="296">
        <v>16502</v>
      </c>
      <c r="E240" s="298">
        <v>1.1880155993247445</v>
      </c>
    </row>
    <row r="241" spans="1:7">
      <c r="A241" s="299">
        <v>44182</v>
      </c>
      <c r="B241" s="295">
        <v>116</v>
      </c>
      <c r="C241" s="296">
        <v>21663</v>
      </c>
      <c r="D241" s="296">
        <v>16502</v>
      </c>
      <c r="E241" s="298">
        <v>1.3197547430601178</v>
      </c>
    </row>
    <row r="242" spans="1:7">
      <c r="A242" s="299">
        <v>44183</v>
      </c>
      <c r="B242" s="295">
        <v>363</v>
      </c>
      <c r="C242" s="296">
        <v>15390</v>
      </c>
      <c r="D242" s="296">
        <v>16502</v>
      </c>
      <c r="E242" s="298">
        <v>0.95459371263262938</v>
      </c>
    </row>
    <row r="243" spans="1:7">
      <c r="A243" s="299">
        <v>44184</v>
      </c>
      <c r="B243" s="295">
        <v>361</v>
      </c>
      <c r="C243" s="296">
        <v>9719</v>
      </c>
      <c r="D243" s="296">
        <v>16502</v>
      </c>
      <c r="E243" s="298">
        <v>0.61082362872703</v>
      </c>
      <c r="G243" s="218"/>
    </row>
    <row r="244" spans="1:7">
      <c r="A244" s="299">
        <v>44185</v>
      </c>
      <c r="B244" s="295">
        <v>611</v>
      </c>
      <c r="C244" s="296">
        <v>8606</v>
      </c>
      <c r="D244" s="296">
        <v>16502</v>
      </c>
      <c r="E244" s="298">
        <v>0.55852791527549961</v>
      </c>
      <c r="G244" s="218"/>
    </row>
    <row r="245" spans="1:7">
      <c r="A245" s="299">
        <v>44186</v>
      </c>
      <c r="B245" s="295">
        <v>834</v>
      </c>
      <c r="C245" s="296">
        <v>17245</v>
      </c>
      <c r="D245" s="296">
        <v>16210</v>
      </c>
      <c r="E245" s="298">
        <v>1.1153137983283505</v>
      </c>
      <c r="G245" s="218"/>
    </row>
    <row r="246" spans="1:7">
      <c r="A246" s="299">
        <v>44187</v>
      </c>
      <c r="B246" s="295">
        <v>1015</v>
      </c>
      <c r="C246" s="296">
        <v>16505</v>
      </c>
      <c r="D246" s="296">
        <v>16210</v>
      </c>
      <c r="E246" s="298">
        <v>1.0808284610162455</v>
      </c>
      <c r="G246" s="218"/>
    </row>
    <row r="247" spans="1:7">
      <c r="A247" s="299">
        <v>44188</v>
      </c>
      <c r="B247" s="295">
        <v>578</v>
      </c>
      <c r="C247" s="296">
        <v>14384</v>
      </c>
      <c r="D247" s="296">
        <v>16210</v>
      </c>
      <c r="E247" s="298">
        <v>0.92302257041809732</v>
      </c>
      <c r="G247" s="218"/>
    </row>
    <row r="248" spans="1:7">
      <c r="A248" s="299">
        <v>44189</v>
      </c>
      <c r="B248" s="295">
        <v>0</v>
      </c>
      <c r="C248" s="296">
        <v>0</v>
      </c>
      <c r="D248" s="296">
        <v>16210</v>
      </c>
      <c r="E248" s="298">
        <v>0</v>
      </c>
      <c r="G248" s="218"/>
    </row>
    <row r="249" spans="1:7">
      <c r="A249" s="299">
        <v>44190</v>
      </c>
      <c r="B249" s="295">
        <v>0</v>
      </c>
      <c r="C249" s="296">
        <v>0</v>
      </c>
      <c r="D249" s="296">
        <v>16210</v>
      </c>
      <c r="E249" s="298">
        <v>0</v>
      </c>
      <c r="G249" s="218"/>
    </row>
    <row r="250" spans="1:7">
      <c r="A250" s="299">
        <v>44191</v>
      </c>
      <c r="B250" s="295">
        <v>0</v>
      </c>
      <c r="C250" s="296">
        <v>0</v>
      </c>
      <c r="D250" s="296">
        <v>16210</v>
      </c>
      <c r="E250" s="298">
        <v>0</v>
      </c>
      <c r="G250" s="218"/>
    </row>
    <row r="251" spans="1:7">
      <c r="A251" s="299">
        <v>44192</v>
      </c>
      <c r="B251" s="295">
        <v>356</v>
      </c>
      <c r="C251" s="296">
        <v>12472</v>
      </c>
      <c r="D251" s="296">
        <v>16210</v>
      </c>
      <c r="E251" s="298">
        <v>0.79137371563449754</v>
      </c>
      <c r="G251" s="218"/>
    </row>
    <row r="252" spans="1:7">
      <c r="A252" s="299">
        <v>44193</v>
      </c>
      <c r="B252" s="295">
        <v>670</v>
      </c>
      <c r="C252" s="296">
        <v>18540</v>
      </c>
      <c r="D252" s="296">
        <v>15536</v>
      </c>
      <c r="E252" s="298">
        <v>1.2365146047748055</v>
      </c>
      <c r="G252" s="218"/>
    </row>
    <row r="253" spans="1:7">
      <c r="A253" s="299">
        <v>44194</v>
      </c>
      <c r="B253" s="295">
        <v>355</v>
      </c>
      <c r="C253" s="296">
        <v>21756</v>
      </c>
      <c r="D253" s="296">
        <v>15536</v>
      </c>
      <c r="E253" s="298">
        <v>1.4232469768961855</v>
      </c>
      <c r="G253" s="218"/>
    </row>
    <row r="254" spans="1:7">
      <c r="A254" s="299">
        <v>44195</v>
      </c>
      <c r="B254" s="295">
        <v>870</v>
      </c>
      <c r="C254" s="296">
        <v>18068</v>
      </c>
      <c r="D254" s="296">
        <v>15536</v>
      </c>
      <c r="E254" s="298">
        <v>1.2190064333797641</v>
      </c>
      <c r="G254" s="218"/>
    </row>
    <row r="255" spans="1:7">
      <c r="A255" s="299">
        <v>44196</v>
      </c>
      <c r="B255" s="295">
        <v>675</v>
      </c>
      <c r="C255" s="296">
        <v>10679</v>
      </c>
      <c r="D255" s="296">
        <v>15536</v>
      </c>
      <c r="E255" s="298">
        <v>0.73083741918860701</v>
      </c>
      <c r="G255" s="218"/>
    </row>
    <row r="256" spans="1:7">
      <c r="A256" s="299">
        <v>44197</v>
      </c>
      <c r="B256" s="295">
        <v>0</v>
      </c>
      <c r="C256" s="296">
        <v>0</v>
      </c>
      <c r="D256" s="296">
        <v>15536</v>
      </c>
      <c r="E256" s="298">
        <v>0</v>
      </c>
    </row>
    <row r="257" spans="1:5">
      <c r="A257" s="299">
        <v>44198</v>
      </c>
      <c r="B257" s="295">
        <v>122</v>
      </c>
      <c r="C257" s="296">
        <v>12152</v>
      </c>
      <c r="D257" s="296">
        <v>15536</v>
      </c>
      <c r="E257" s="298">
        <v>0.79005623420124738</v>
      </c>
    </row>
    <row r="258" spans="1:5">
      <c r="A258" s="299">
        <v>44199</v>
      </c>
      <c r="B258" s="295">
        <v>353</v>
      </c>
      <c r="C258" s="296">
        <v>12553</v>
      </c>
      <c r="D258" s="296">
        <v>15536</v>
      </c>
      <c r="E258" s="298">
        <v>0.83073698538384377</v>
      </c>
    </row>
    <row r="259" spans="1:5">
      <c r="A259" s="299">
        <v>44200</v>
      </c>
      <c r="B259" s="295">
        <v>814</v>
      </c>
      <c r="C259" s="296">
        <v>20946</v>
      </c>
      <c r="D259" s="296">
        <v>15583</v>
      </c>
      <c r="E259" s="298">
        <v>1.3963524760450245</v>
      </c>
    </row>
    <row r="260" spans="1:5">
      <c r="A260" s="299">
        <v>44201</v>
      </c>
      <c r="B260" s="295">
        <v>1165</v>
      </c>
      <c r="C260" s="296">
        <v>19901</v>
      </c>
      <c r="D260" s="296">
        <v>15631</v>
      </c>
      <c r="E260" s="298">
        <v>1.3476795143237512</v>
      </c>
    </row>
    <row r="261" spans="1:5">
      <c r="A261" s="299">
        <v>44202</v>
      </c>
      <c r="B261" s="295">
        <v>550</v>
      </c>
      <c r="C261" s="296">
        <v>17911</v>
      </c>
      <c r="D261" s="296">
        <v>15679</v>
      </c>
      <c r="E261" s="298">
        <v>1.1774221953183734</v>
      </c>
    </row>
    <row r="262" spans="1:5">
      <c r="A262" s="299">
        <v>44203</v>
      </c>
      <c r="B262" s="295">
        <v>2381</v>
      </c>
      <c r="C262" s="296">
        <v>13217</v>
      </c>
      <c r="D262" s="296">
        <v>15727</v>
      </c>
      <c r="E262" s="298">
        <v>0.99179612419636753</v>
      </c>
    </row>
    <row r="263" spans="1:5">
      <c r="A263" s="299">
        <v>44204</v>
      </c>
      <c r="B263" s="295">
        <v>1183</v>
      </c>
      <c r="C263" s="296">
        <v>13913</v>
      </c>
      <c r="D263" s="296">
        <v>15775</v>
      </c>
      <c r="E263" s="298">
        <v>0.95696464657081814</v>
      </c>
    </row>
    <row r="264" spans="1:5">
      <c r="A264" s="299">
        <v>44205</v>
      </c>
      <c r="B264" s="295">
        <v>1036</v>
      </c>
      <c r="C264" s="296">
        <v>11220</v>
      </c>
      <c r="D264" s="296">
        <v>15823</v>
      </c>
      <c r="E264" s="298">
        <v>0.77458177002331752</v>
      </c>
    </row>
    <row r="265" spans="1:5">
      <c r="A265" s="299">
        <v>44206</v>
      </c>
      <c r="B265" s="295">
        <v>903</v>
      </c>
      <c r="C265" s="296">
        <v>10506</v>
      </c>
      <c r="D265" s="296">
        <v>15871</v>
      </c>
      <c r="E265" s="298">
        <v>0.71887699293713758</v>
      </c>
    </row>
    <row r="266" spans="1:5">
      <c r="A266" s="299">
        <v>44207</v>
      </c>
      <c r="B266" s="295">
        <v>657</v>
      </c>
      <c r="C266" s="296">
        <v>20124</v>
      </c>
      <c r="D266" s="296">
        <v>15822</v>
      </c>
      <c r="E266" s="298">
        <v>1.3133853386741909</v>
      </c>
    </row>
    <row r="267" spans="1:5">
      <c r="A267" s="299">
        <v>44208</v>
      </c>
      <c r="B267" s="295">
        <v>1057</v>
      </c>
      <c r="C267" s="296">
        <v>18509</v>
      </c>
      <c r="D267" s="296">
        <v>15774</v>
      </c>
      <c r="E267" s="298">
        <v>1.2403678597603838</v>
      </c>
    </row>
    <row r="268" spans="1:5">
      <c r="A268" s="299">
        <v>44209</v>
      </c>
      <c r="B268" s="295">
        <v>1491</v>
      </c>
      <c r="C268" s="296">
        <v>14624</v>
      </c>
      <c r="D268" s="296">
        <v>15726</v>
      </c>
      <c r="E268" s="298">
        <v>1.0247207712500164</v>
      </c>
    </row>
    <row r="269" spans="1:5">
      <c r="A269" s="299">
        <v>44210</v>
      </c>
      <c r="B269" s="295">
        <v>3212</v>
      </c>
      <c r="C269" s="296">
        <v>10039</v>
      </c>
      <c r="D269" s="296">
        <v>15678</v>
      </c>
      <c r="E269" s="298">
        <v>0.84519072767911096</v>
      </c>
    </row>
    <row r="270" spans="1:5">
      <c r="A270" s="299">
        <v>44211</v>
      </c>
      <c r="B270" s="295">
        <v>2688</v>
      </c>
      <c r="C270" s="296">
        <v>13038</v>
      </c>
      <c r="D270" s="296">
        <v>15630</v>
      </c>
      <c r="E270" s="298">
        <v>1.00614198572528</v>
      </c>
    </row>
    <row r="271" spans="1:5">
      <c r="A271" s="299">
        <v>44212</v>
      </c>
      <c r="B271" s="295">
        <v>1202</v>
      </c>
      <c r="C271" s="296">
        <v>12523</v>
      </c>
      <c r="D271" s="296">
        <v>15582</v>
      </c>
      <c r="E271" s="298">
        <v>0.88083061496945836</v>
      </c>
    </row>
    <row r="272" spans="1:5">
      <c r="A272" s="299">
        <v>44213</v>
      </c>
      <c r="B272" s="295">
        <v>2236</v>
      </c>
      <c r="C272" s="296">
        <v>11231</v>
      </c>
      <c r="D272" s="296">
        <v>15534</v>
      </c>
      <c r="E272" s="298">
        <v>0.86695009060637662</v>
      </c>
    </row>
    <row r="273" spans="1:5">
      <c r="A273" s="299">
        <v>44214</v>
      </c>
      <c r="B273" s="295">
        <v>1843</v>
      </c>
      <c r="C273" s="296">
        <v>20877</v>
      </c>
      <c r="D273" s="296">
        <v>15546</v>
      </c>
      <c r="E273" s="298">
        <v>1.4615141885733951</v>
      </c>
    </row>
    <row r="274" spans="1:5">
      <c r="A274" s="299">
        <v>44215</v>
      </c>
      <c r="B274" s="295">
        <v>1582</v>
      </c>
      <c r="C274" s="296">
        <v>15885</v>
      </c>
      <c r="D274" s="296">
        <v>15557</v>
      </c>
      <c r="E274" s="298">
        <v>1.1227543596494205</v>
      </c>
    </row>
    <row r="275" spans="1:5">
      <c r="A275" s="299">
        <v>44216</v>
      </c>
      <c r="B275" s="295">
        <v>3514</v>
      </c>
      <c r="C275" s="296">
        <v>14294</v>
      </c>
      <c r="D275" s="296">
        <v>15569</v>
      </c>
      <c r="E275" s="298">
        <v>1.1438090957175611</v>
      </c>
    </row>
    <row r="276" spans="1:5">
      <c r="A276" s="299">
        <v>44217</v>
      </c>
      <c r="B276" s="295">
        <v>2120</v>
      </c>
      <c r="C276" s="296">
        <v>13435</v>
      </c>
      <c r="D276" s="296">
        <v>15581</v>
      </c>
      <c r="E276" s="298">
        <v>0.99834496222577629</v>
      </c>
    </row>
    <row r="277" spans="1:5">
      <c r="A277" s="299">
        <v>44218</v>
      </c>
      <c r="B277" s="295">
        <v>2776</v>
      </c>
      <c r="C277" s="296">
        <v>12759</v>
      </c>
      <c r="D277" s="296">
        <v>15593</v>
      </c>
      <c r="E277" s="298">
        <v>0.99630964965362134</v>
      </c>
    </row>
    <row r="278" spans="1:5">
      <c r="A278" s="299">
        <v>44219</v>
      </c>
      <c r="B278" s="295">
        <v>2161</v>
      </c>
      <c r="C278" s="296">
        <v>12487</v>
      </c>
      <c r="D278" s="296">
        <v>15604</v>
      </c>
      <c r="E278" s="298">
        <v>0.93871578523276566</v>
      </c>
    </row>
    <row r="279" spans="1:5">
      <c r="A279" s="299">
        <v>44220</v>
      </c>
      <c r="B279" s="300">
        <v>533</v>
      </c>
      <c r="C279" s="301">
        <v>10138</v>
      </c>
      <c r="D279" s="301">
        <v>15616</v>
      </c>
      <c r="E279" s="302">
        <v>0.68333531623090604</v>
      </c>
    </row>
    <row r="280" spans="1:5">
      <c r="A280" s="299">
        <v>44221</v>
      </c>
      <c r="B280" s="300">
        <v>1197</v>
      </c>
      <c r="C280" s="301">
        <v>16237</v>
      </c>
      <c r="D280" s="301">
        <v>15563</v>
      </c>
      <c r="E280" s="302">
        <v>1.1202332742119228</v>
      </c>
    </row>
    <row r="281" spans="1:5">
      <c r="A281" s="299">
        <v>44222</v>
      </c>
      <c r="B281" s="300">
        <v>844</v>
      </c>
      <c r="C281" s="301">
        <v>18744</v>
      </c>
      <c r="D281" s="301">
        <v>15510</v>
      </c>
      <c r="E281" s="302">
        <v>1.2629590848863534</v>
      </c>
    </row>
    <row r="282" spans="1:5">
      <c r="A282" s="299">
        <v>44223</v>
      </c>
      <c r="B282" s="300">
        <v>765</v>
      </c>
      <c r="C282" s="301">
        <v>17181</v>
      </c>
      <c r="D282" s="301">
        <v>15456</v>
      </c>
      <c r="E282" s="302">
        <v>1.1610735260750922</v>
      </c>
    </row>
    <row r="283" spans="1:5">
      <c r="A283" s="299">
        <v>44224</v>
      </c>
      <c r="B283" s="300">
        <v>590</v>
      </c>
      <c r="C283" s="301">
        <v>15941</v>
      </c>
      <c r="D283" s="301">
        <v>15403</v>
      </c>
      <c r="E283" s="302">
        <v>1.0732211134959437</v>
      </c>
    </row>
    <row r="284" spans="1:5">
      <c r="A284" s="299">
        <v>44225</v>
      </c>
      <c r="B284" s="300">
        <v>1904</v>
      </c>
      <c r="C284" s="301">
        <v>15294</v>
      </c>
      <c r="D284" s="301">
        <v>15350</v>
      </c>
      <c r="E284" s="302">
        <v>1.120395187050957</v>
      </c>
    </row>
    <row r="285" spans="1:5">
      <c r="A285" s="299">
        <v>44226</v>
      </c>
      <c r="B285" s="300">
        <v>1253</v>
      </c>
      <c r="C285" s="301">
        <v>14007</v>
      </c>
      <c r="D285" s="301">
        <v>15297</v>
      </c>
      <c r="E285" s="302">
        <v>0.99759956810369699</v>
      </c>
    </row>
    <row r="286" spans="1:5">
      <c r="A286" s="299">
        <v>44227</v>
      </c>
      <c r="B286" s="300">
        <v>1246</v>
      </c>
      <c r="C286" s="301">
        <v>11154</v>
      </c>
      <c r="D286" s="301">
        <v>15243</v>
      </c>
      <c r="E286" s="303">
        <v>0.81346166327426805</v>
      </c>
    </row>
    <row r="287" spans="1:5">
      <c r="A287" s="299">
        <v>44228</v>
      </c>
      <c r="B287" s="300">
        <v>922</v>
      </c>
      <c r="C287" s="301">
        <v>20795</v>
      </c>
      <c r="D287" s="301">
        <v>15328</v>
      </c>
      <c r="E287" s="303">
        <v>1.4168249402798296</v>
      </c>
    </row>
    <row r="288" spans="1:5">
      <c r="A288" s="299">
        <v>44229</v>
      </c>
      <c r="B288" s="300">
        <v>1124</v>
      </c>
      <c r="C288" s="301">
        <v>19434</v>
      </c>
      <c r="D288" s="301">
        <v>15412</v>
      </c>
      <c r="E288" s="303">
        <v>1.3338634107771674</v>
      </c>
    </row>
    <row r="289" spans="1:5">
      <c r="A289" s="299">
        <v>44230</v>
      </c>
      <c r="B289" s="300">
        <v>2015</v>
      </c>
      <c r="C289" s="301">
        <v>15925</v>
      </c>
      <c r="D289" s="301">
        <v>15497</v>
      </c>
      <c r="E289" s="303">
        <v>1.1576575491946106</v>
      </c>
    </row>
    <row r="290" spans="1:5">
      <c r="A290" s="299">
        <v>44231</v>
      </c>
      <c r="B290" s="300">
        <v>999</v>
      </c>
      <c r="C290" s="301">
        <v>15744</v>
      </c>
      <c r="D290" s="301">
        <v>15581</v>
      </c>
      <c r="E290" s="303">
        <v>1.0745608464159075</v>
      </c>
    </row>
    <row r="291" spans="1:5">
      <c r="A291" s="299">
        <v>44232</v>
      </c>
      <c r="B291" s="300">
        <v>895</v>
      </c>
      <c r="C291" s="301">
        <v>14499</v>
      </c>
      <c r="D291" s="301">
        <v>15666</v>
      </c>
      <c r="E291" s="303">
        <v>0.9826571922413998</v>
      </c>
    </row>
    <row r="292" spans="1:5">
      <c r="A292" s="299">
        <v>44233</v>
      </c>
      <c r="B292" s="300">
        <v>929</v>
      </c>
      <c r="C292" s="301">
        <v>13259</v>
      </c>
      <c r="D292" s="301">
        <v>15750</v>
      </c>
      <c r="E292" s="303">
        <v>0.90081824165203872</v>
      </c>
    </row>
    <row r="293" spans="1:5">
      <c r="A293" s="299">
        <v>44234</v>
      </c>
      <c r="B293" s="300">
        <v>659</v>
      </c>
      <c r="C293" s="301">
        <v>11365</v>
      </c>
      <c r="D293" s="301">
        <v>15835</v>
      </c>
      <c r="E293" s="303">
        <v>0.75935154281759476</v>
      </c>
    </row>
    <row r="294" spans="1:5">
      <c r="A294" s="299">
        <v>44235</v>
      </c>
      <c r="B294" s="300">
        <v>828</v>
      </c>
      <c r="C294" s="301">
        <v>20857</v>
      </c>
      <c r="D294" s="301">
        <v>15757</v>
      </c>
      <c r="E294" s="303">
        <v>1.3762052393717756</v>
      </c>
    </row>
    <row r="295" spans="1:5">
      <c r="A295" s="299">
        <v>44236</v>
      </c>
      <c r="B295" s="300">
        <v>641</v>
      </c>
      <c r="C295" s="301">
        <v>19428</v>
      </c>
      <c r="D295" s="301">
        <v>15680</v>
      </c>
      <c r="E295" s="303">
        <v>1.2799407867210946</v>
      </c>
    </row>
    <row r="296" spans="1:5">
      <c r="A296" s="299">
        <v>44237</v>
      </c>
      <c r="B296" s="300">
        <v>545</v>
      </c>
      <c r="C296" s="301">
        <v>17533</v>
      </c>
      <c r="D296" s="301">
        <v>15602</v>
      </c>
      <c r="E296" s="303">
        <v>1.1586852903997669</v>
      </c>
    </row>
    <row r="297" spans="1:5">
      <c r="A297" s="299">
        <v>44238</v>
      </c>
      <c r="B297" s="300">
        <v>647</v>
      </c>
      <c r="C297" s="301">
        <v>15316</v>
      </c>
      <c r="D297" s="301">
        <v>15525</v>
      </c>
      <c r="E297" s="303">
        <v>1.0282324305614046</v>
      </c>
    </row>
    <row r="298" spans="1:5">
      <c r="A298" s="299">
        <v>44239</v>
      </c>
      <c r="B298" s="300">
        <v>618</v>
      </c>
      <c r="C298" s="301">
        <v>17506</v>
      </c>
      <c r="D298" s="301">
        <v>15447</v>
      </c>
      <c r="E298" s="303">
        <v>1.1732844720290563</v>
      </c>
    </row>
    <row r="299" spans="1:5">
      <c r="A299" s="299">
        <v>44240</v>
      </c>
      <c r="B299" s="300">
        <v>602</v>
      </c>
      <c r="C299" s="301">
        <v>13617</v>
      </c>
      <c r="D299" s="301">
        <v>15370</v>
      </c>
      <c r="E299" s="303">
        <v>0.92512779974417725</v>
      </c>
    </row>
    <row r="300" spans="1:5">
      <c r="A300" s="299">
        <v>44241</v>
      </c>
      <c r="B300" s="300">
        <v>581</v>
      </c>
      <c r="C300" s="301">
        <v>9524</v>
      </c>
      <c r="D300" s="301">
        <v>15292</v>
      </c>
      <c r="E300" s="303">
        <v>0.66078995973691779</v>
      </c>
    </row>
    <row r="301" spans="1:5">
      <c r="A301" s="299">
        <v>44242</v>
      </c>
      <c r="B301" s="300">
        <v>682</v>
      </c>
      <c r="C301" s="301">
        <v>20001</v>
      </c>
      <c r="D301" s="301">
        <v>15251</v>
      </c>
      <c r="E301" s="303">
        <v>1.3561624918405752</v>
      </c>
    </row>
    <row r="302" spans="1:5">
      <c r="A302" s="299">
        <v>44243</v>
      </c>
      <c r="B302" s="300">
        <v>794</v>
      </c>
      <c r="C302" s="301">
        <v>18762</v>
      </c>
      <c r="D302" s="301">
        <v>15210</v>
      </c>
      <c r="E302" s="303">
        <v>1.2857379734637362</v>
      </c>
    </row>
    <row r="303" spans="1:5">
      <c r="A303" s="299">
        <v>44244</v>
      </c>
      <c r="B303" s="300">
        <v>298</v>
      </c>
      <c r="C303" s="301">
        <v>16775</v>
      </c>
      <c r="D303" s="301">
        <v>15169</v>
      </c>
      <c r="E303" s="303">
        <v>1.1255368319374497</v>
      </c>
    </row>
    <row r="304" spans="1:5">
      <c r="A304" s="299">
        <v>44245</v>
      </c>
      <c r="B304" s="300">
        <v>47</v>
      </c>
      <c r="C304" s="301">
        <v>14976</v>
      </c>
      <c r="D304" s="301">
        <v>15128</v>
      </c>
      <c r="E304" s="303">
        <v>0.99308670561627121</v>
      </c>
    </row>
    <row r="305" spans="1:5">
      <c r="A305" s="299">
        <v>44246</v>
      </c>
      <c r="B305" s="300">
        <v>154</v>
      </c>
      <c r="C305" s="301">
        <v>15546</v>
      </c>
      <c r="D305" s="301">
        <v>15086</v>
      </c>
      <c r="E305" s="303">
        <v>1.0406723152522697</v>
      </c>
    </row>
    <row r="306" spans="1:5">
      <c r="A306" s="304">
        <v>44247</v>
      </c>
      <c r="B306" s="305">
        <v>78</v>
      </c>
      <c r="C306" s="301">
        <v>13849</v>
      </c>
      <c r="D306" s="301">
        <v>15045</v>
      </c>
      <c r="E306" s="303">
        <v>0.92567600959053564</v>
      </c>
    </row>
    <row r="307" spans="1:5">
      <c r="A307" s="304">
        <v>44248</v>
      </c>
      <c r="B307" s="305">
        <v>48</v>
      </c>
      <c r="C307" s="301">
        <v>11019</v>
      </c>
      <c r="D307" s="301">
        <v>15004</v>
      </c>
      <c r="E307" s="303">
        <v>0.7376013116748994</v>
      </c>
    </row>
    <row r="308" spans="1:5">
      <c r="A308" s="304">
        <v>44249</v>
      </c>
      <c r="B308" s="305">
        <v>93</v>
      </c>
      <c r="C308" s="301">
        <v>17713</v>
      </c>
      <c r="D308" s="301">
        <v>14935</v>
      </c>
      <c r="E308" s="303">
        <v>1.1922066561249076</v>
      </c>
    </row>
    <row r="309" spans="1:5">
      <c r="A309" s="304">
        <v>44250</v>
      </c>
      <c r="B309" s="305">
        <v>148</v>
      </c>
      <c r="C309" s="301">
        <v>17997</v>
      </c>
      <c r="D309" s="301">
        <v>14867</v>
      </c>
      <c r="E309" s="303">
        <v>1.2205195501589443</v>
      </c>
    </row>
    <row r="310" spans="1:5">
      <c r="A310" s="304">
        <v>44251</v>
      </c>
      <c r="B310" s="305">
        <v>330</v>
      </c>
      <c r="C310" s="301">
        <v>14337</v>
      </c>
      <c r="D310" s="301">
        <v>14798</v>
      </c>
      <c r="E310" s="303">
        <v>0.99115352853094518</v>
      </c>
    </row>
    <row r="311" spans="1:5">
      <c r="A311" s="304">
        <v>44252</v>
      </c>
      <c r="B311" s="305">
        <v>590</v>
      </c>
      <c r="C311" s="301">
        <v>14887</v>
      </c>
      <c r="D311" s="301">
        <v>14729</v>
      </c>
      <c r="E311" s="303">
        <v>1.0507699809156901</v>
      </c>
    </row>
    <row r="312" spans="1:5">
      <c r="A312" s="304">
        <v>44253</v>
      </c>
      <c r="B312" s="305">
        <v>146</v>
      </c>
      <c r="C312" s="301">
        <v>15540</v>
      </c>
      <c r="D312" s="301">
        <v>14660</v>
      </c>
      <c r="E312" s="303">
        <v>1.0699507098182683</v>
      </c>
    </row>
    <row r="313" spans="1:5">
      <c r="A313" s="304">
        <v>44254</v>
      </c>
      <c r="B313" s="305">
        <v>0</v>
      </c>
      <c r="C313" s="301">
        <v>13454</v>
      </c>
      <c r="D313" s="301">
        <v>14592</v>
      </c>
      <c r="E313" s="303">
        <v>0.92202608886798687</v>
      </c>
    </row>
    <row r="314" spans="1:5">
      <c r="A314" s="299">
        <v>44255</v>
      </c>
      <c r="B314" s="231">
        <v>0</v>
      </c>
      <c r="C314" s="231">
        <v>10975</v>
      </c>
      <c r="D314" s="231">
        <v>14523</v>
      </c>
      <c r="E314" s="302">
        <v>0.75569434239893685</v>
      </c>
    </row>
    <row r="315" spans="1:5">
      <c r="A315" s="299">
        <v>44256</v>
      </c>
      <c r="B315" s="231">
        <v>232</v>
      </c>
      <c r="C315" s="231">
        <v>19487</v>
      </c>
      <c r="D315" s="231">
        <v>14572</v>
      </c>
      <c r="E315" s="302">
        <v>1.3532487539039544</v>
      </c>
    </row>
    <row r="316" spans="1:5">
      <c r="A316" s="299">
        <v>44257</v>
      </c>
      <c r="B316" s="231">
        <v>215</v>
      </c>
      <c r="C316" s="231">
        <v>19312</v>
      </c>
      <c r="D316" s="231">
        <v>14620</v>
      </c>
      <c r="E316" s="302">
        <v>1.3356239552288289</v>
      </c>
    </row>
    <row r="317" spans="1:5">
      <c r="A317" s="299">
        <v>44258</v>
      </c>
      <c r="B317" s="231">
        <v>219</v>
      </c>
      <c r="C317" s="231">
        <v>15812</v>
      </c>
      <c r="D317" s="231">
        <v>14669</v>
      </c>
      <c r="E317" s="302">
        <v>1.0928737586683623</v>
      </c>
    </row>
    <row r="318" spans="1:5">
      <c r="A318" s="299">
        <v>44259</v>
      </c>
      <c r="B318" s="231">
        <v>155</v>
      </c>
      <c r="C318" s="231">
        <v>12930</v>
      </c>
      <c r="D318" s="231">
        <v>14717</v>
      </c>
      <c r="E318" s="302">
        <v>0.88909583464756969</v>
      </c>
    </row>
    <row r="319" spans="1:5">
      <c r="A319" s="299">
        <v>44260</v>
      </c>
      <c r="B319" s="231">
        <v>168</v>
      </c>
      <c r="C319" s="231">
        <v>12043</v>
      </c>
      <c r="D319" s="231">
        <v>14766</v>
      </c>
      <c r="E319" s="302">
        <v>0.82698240092101982</v>
      </c>
    </row>
    <row r="320" spans="1:5">
      <c r="A320" s="299">
        <v>44261</v>
      </c>
      <c r="B320" s="231">
        <v>91</v>
      </c>
      <c r="C320" s="231">
        <v>11996</v>
      </c>
      <c r="D320" s="231">
        <v>14814</v>
      </c>
      <c r="E320" s="302">
        <v>0.81590282653146329</v>
      </c>
    </row>
    <row r="321" spans="1:5">
      <c r="A321" s="299">
        <v>44262</v>
      </c>
      <c r="B321" s="300">
        <v>49</v>
      </c>
      <c r="C321" s="301">
        <v>10192</v>
      </c>
      <c r="D321" s="301">
        <v>14863</v>
      </c>
      <c r="E321" s="303">
        <v>0.68903585598699113</v>
      </c>
    </row>
    <row r="322" spans="1:5">
      <c r="A322" s="299">
        <v>44263</v>
      </c>
      <c r="B322" s="300">
        <v>106</v>
      </c>
      <c r="C322" s="301">
        <v>18892</v>
      </c>
      <c r="D322" s="301">
        <v>14804</v>
      </c>
      <c r="E322" s="303">
        <v>1.2833343771326544</v>
      </c>
    </row>
    <row r="323" spans="1:5">
      <c r="A323" s="299">
        <v>44264</v>
      </c>
      <c r="B323" s="300">
        <v>102</v>
      </c>
      <c r="C323" s="301">
        <v>18170</v>
      </c>
      <c r="D323" s="301">
        <v>14744</v>
      </c>
      <c r="E323" s="303">
        <v>1.2392458087046301</v>
      </c>
    </row>
    <row r="324" spans="1:5">
      <c r="A324" s="299">
        <v>44265</v>
      </c>
      <c r="B324" s="300">
        <v>45</v>
      </c>
      <c r="C324" s="301">
        <v>15082</v>
      </c>
      <c r="D324" s="301">
        <v>14685</v>
      </c>
      <c r="E324" s="303">
        <v>1.0300791610681723</v>
      </c>
    </row>
    <row r="325" spans="1:5">
      <c r="A325" s="299">
        <v>44266</v>
      </c>
      <c r="B325" s="300">
        <v>84</v>
      </c>
      <c r="C325" s="301">
        <v>11921</v>
      </c>
      <c r="D325" s="301">
        <v>14626</v>
      </c>
      <c r="E325" s="303">
        <v>0.82079259986628306</v>
      </c>
    </row>
    <row r="326" spans="1:5">
      <c r="A326" s="299">
        <v>44267</v>
      </c>
      <c r="B326" s="300">
        <v>30</v>
      </c>
      <c r="C326" s="301">
        <v>14751</v>
      </c>
      <c r="D326" s="301">
        <v>14567</v>
      </c>
      <c r="E326" s="303">
        <v>1.0146953419581053</v>
      </c>
    </row>
    <row r="327" spans="1:5">
      <c r="A327" s="299">
        <v>44268</v>
      </c>
      <c r="B327" s="300">
        <v>17</v>
      </c>
      <c r="C327" s="301">
        <v>12987</v>
      </c>
      <c r="D327" s="301">
        <v>14508</v>
      </c>
      <c r="E327" s="303">
        <v>0.89634780367583333</v>
      </c>
    </row>
    <row r="328" spans="1:5">
      <c r="A328" s="299">
        <v>44269</v>
      </c>
      <c r="B328" s="300">
        <v>24</v>
      </c>
      <c r="C328" s="301">
        <v>9876</v>
      </c>
      <c r="D328" s="301">
        <v>14449</v>
      </c>
      <c r="E328" s="303">
        <v>0.68518802687868507</v>
      </c>
    </row>
    <row r="329" spans="1:5">
      <c r="A329" s="299">
        <v>44270</v>
      </c>
      <c r="B329" s="300">
        <v>21</v>
      </c>
      <c r="C329" s="301">
        <v>17674</v>
      </c>
      <c r="D329" s="301">
        <v>14436</v>
      </c>
      <c r="E329" s="303">
        <v>1.2257641342579786</v>
      </c>
    </row>
    <row r="330" spans="1:5">
      <c r="A330" s="299">
        <v>44271</v>
      </c>
      <c r="B330" s="300">
        <v>12</v>
      </c>
      <c r="C330" s="301">
        <v>15111</v>
      </c>
      <c r="D330" s="301">
        <v>14423</v>
      </c>
      <c r="E330" s="303">
        <v>1.0485192371766645</v>
      </c>
    </row>
    <row r="331" spans="1:5">
      <c r="A331" s="299">
        <v>44272</v>
      </c>
      <c r="B331" s="300">
        <v>14</v>
      </c>
      <c r="C331" s="301">
        <v>13123</v>
      </c>
      <c r="D331" s="301">
        <v>14411</v>
      </c>
      <c r="E331" s="303">
        <v>0.91162682295191122</v>
      </c>
    </row>
    <row r="332" spans="1:5">
      <c r="A332" s="299">
        <v>44273</v>
      </c>
      <c r="B332" s="300">
        <v>29</v>
      </c>
      <c r="C332" s="301">
        <v>12359</v>
      </c>
      <c r="D332" s="301">
        <v>14398</v>
      </c>
      <c r="E332" s="303">
        <v>0.86040885882392903</v>
      </c>
    </row>
    <row r="333" spans="1:5">
      <c r="A333" s="299">
        <v>44274</v>
      </c>
      <c r="B333" s="300">
        <v>8</v>
      </c>
      <c r="C333" s="301">
        <v>12038</v>
      </c>
      <c r="D333" s="301">
        <v>14385</v>
      </c>
      <c r="E333" s="303">
        <v>0.83739363316665483</v>
      </c>
    </row>
    <row r="334" spans="1:5">
      <c r="A334" s="299">
        <v>44275</v>
      </c>
      <c r="B334" s="300">
        <v>0</v>
      </c>
      <c r="C334" s="301">
        <v>11706</v>
      </c>
      <c r="D334" s="301">
        <v>14372</v>
      </c>
      <c r="E334" s="303">
        <v>0.81447690274045514</v>
      </c>
    </row>
    <row r="335" spans="1:5">
      <c r="A335" s="299">
        <v>44276</v>
      </c>
      <c r="B335" s="300">
        <v>0</v>
      </c>
      <c r="C335" s="301">
        <v>9617</v>
      </c>
      <c r="D335" s="301">
        <v>14360</v>
      </c>
      <c r="E335" s="303">
        <v>0.66972061208289513</v>
      </c>
    </row>
    <row r="336" spans="1:5">
      <c r="A336" s="299">
        <v>44277</v>
      </c>
      <c r="B336" s="300">
        <v>26</v>
      </c>
      <c r="C336" s="301">
        <v>13896</v>
      </c>
      <c r="D336" s="301">
        <v>14324</v>
      </c>
      <c r="E336" s="303">
        <v>0.97195325449647041</v>
      </c>
    </row>
    <row r="337" spans="1:5">
      <c r="A337" s="299">
        <v>44278</v>
      </c>
      <c r="B337" s="300">
        <v>0</v>
      </c>
      <c r="C337" s="301">
        <v>14095</v>
      </c>
      <c r="D337" s="301">
        <v>14288</v>
      </c>
      <c r="E337" s="303">
        <v>0.98650949492091389</v>
      </c>
    </row>
    <row r="338" spans="1:5">
      <c r="A338" s="299">
        <v>44279</v>
      </c>
      <c r="B338" s="300">
        <v>0</v>
      </c>
      <c r="C338" s="301">
        <v>12561</v>
      </c>
      <c r="D338" s="301">
        <v>14252</v>
      </c>
      <c r="E338" s="303">
        <v>0.8813645945375389</v>
      </c>
    </row>
    <row r="339" spans="1:5">
      <c r="A339" s="299">
        <v>44280</v>
      </c>
      <c r="B339" s="300">
        <v>0</v>
      </c>
      <c r="C339" s="301">
        <v>12973</v>
      </c>
      <c r="D339" s="301">
        <v>14216</v>
      </c>
      <c r="E339" s="303">
        <v>0.91257752156193894</v>
      </c>
    </row>
    <row r="340" spans="1:5">
      <c r="A340" s="299">
        <v>44281</v>
      </c>
      <c r="B340" s="300">
        <v>0</v>
      </c>
      <c r="C340" s="301">
        <v>13080</v>
      </c>
      <c r="D340" s="301">
        <v>14180</v>
      </c>
      <c r="E340" s="303">
        <v>0.92243939038333178</v>
      </c>
    </row>
    <row r="341" spans="1:5">
      <c r="A341" s="299">
        <v>44282</v>
      </c>
      <c r="B341" s="300">
        <v>0</v>
      </c>
      <c r="C341" s="301">
        <v>12271</v>
      </c>
      <c r="D341" s="301">
        <v>14144</v>
      </c>
      <c r="E341" s="303">
        <v>0.86758811958189164</v>
      </c>
    </row>
    <row r="342" spans="1:5">
      <c r="A342" s="299">
        <v>44283</v>
      </c>
      <c r="B342" s="301">
        <v>0</v>
      </c>
      <c r="C342" s="301">
        <v>10111</v>
      </c>
      <c r="D342" s="301">
        <v>14108</v>
      </c>
      <c r="E342" s="303">
        <v>0.71669455660600989</v>
      </c>
    </row>
    <row r="343" spans="1:5">
      <c r="A343" s="299">
        <v>44284</v>
      </c>
      <c r="B343" s="301">
        <v>0</v>
      </c>
      <c r="C343" s="301">
        <v>16864</v>
      </c>
      <c r="D343" s="301">
        <v>14184</v>
      </c>
      <c r="E343" s="303">
        <v>1.1889165291451573</v>
      </c>
    </row>
    <row r="344" spans="1:5">
      <c r="A344" s="299">
        <v>44285</v>
      </c>
      <c r="B344" s="301">
        <v>0</v>
      </c>
      <c r="C344" s="301">
        <v>16130</v>
      </c>
      <c r="D344" s="301">
        <v>14261</v>
      </c>
      <c r="E344" s="303">
        <v>1.1310675791350737</v>
      </c>
    </row>
    <row r="345" spans="1:5">
      <c r="A345" s="299">
        <v>44286</v>
      </c>
      <c r="B345" s="301">
        <v>0</v>
      </c>
      <c r="C345" s="301">
        <v>13405</v>
      </c>
      <c r="D345" s="301">
        <v>14337</v>
      </c>
      <c r="E345" s="303">
        <v>0.93496838106257152</v>
      </c>
    </row>
    <row r="346" spans="1:5">
      <c r="A346" s="299">
        <v>44287</v>
      </c>
      <c r="B346" s="301">
        <v>0</v>
      </c>
      <c r="C346" s="301">
        <v>11138</v>
      </c>
      <c r="D346" s="301">
        <v>14414</v>
      </c>
      <c r="E346" s="303">
        <v>0.77272614967968656</v>
      </c>
    </row>
    <row r="347" spans="1:5">
      <c r="A347" s="299">
        <v>44288</v>
      </c>
      <c r="B347" s="301">
        <v>0</v>
      </c>
      <c r="C347" s="301">
        <v>10652</v>
      </c>
      <c r="D347" s="301">
        <v>14490</v>
      </c>
      <c r="E347" s="303">
        <v>0.73510619640936148</v>
      </c>
    </row>
    <row r="348" spans="1:5">
      <c r="A348" s="299">
        <v>44289</v>
      </c>
      <c r="B348" s="301">
        <v>0</v>
      </c>
      <c r="C348" s="301">
        <v>10225</v>
      </c>
      <c r="D348" s="301">
        <v>14567</v>
      </c>
      <c r="E348" s="303">
        <v>0.70193174417132609</v>
      </c>
    </row>
    <row r="349" spans="1:5">
      <c r="A349" s="299">
        <v>44290</v>
      </c>
      <c r="B349" s="300">
        <v>0</v>
      </c>
      <c r="C349" s="301">
        <v>0</v>
      </c>
      <c r="D349" s="301">
        <v>14643</v>
      </c>
      <c r="E349" s="303">
        <v>0</v>
      </c>
    </row>
    <row r="350" spans="1:5">
      <c r="A350" s="299">
        <v>44291</v>
      </c>
      <c r="B350" s="300">
        <v>0</v>
      </c>
      <c r="C350" s="301">
        <v>16027</v>
      </c>
      <c r="D350" s="301">
        <v>14605</v>
      </c>
      <c r="E350" s="303">
        <v>1.0973900536500272</v>
      </c>
    </row>
    <row r="351" spans="1:5">
      <c r="A351" s="299">
        <v>44292</v>
      </c>
      <c r="B351" s="300">
        <v>0</v>
      </c>
      <c r="C351" s="301">
        <v>19343</v>
      </c>
      <c r="D351" s="301">
        <v>14566</v>
      </c>
      <c r="E351" s="303">
        <v>1.3279700257480551</v>
      </c>
    </row>
    <row r="352" spans="1:5">
      <c r="A352" s="299">
        <v>44293</v>
      </c>
      <c r="B352" s="300">
        <v>128</v>
      </c>
      <c r="C352" s="301">
        <v>15074</v>
      </c>
      <c r="D352" s="301">
        <v>14527</v>
      </c>
      <c r="E352" s="303">
        <v>1.0464630789225056</v>
      </c>
    </row>
    <row r="353" spans="1:5">
      <c r="A353" s="299">
        <v>44294</v>
      </c>
      <c r="B353" s="300">
        <v>55</v>
      </c>
      <c r="C353" s="301">
        <v>13501</v>
      </c>
      <c r="D353" s="301">
        <v>14488</v>
      </c>
      <c r="E353" s="303">
        <v>0.93565681147854107</v>
      </c>
    </row>
    <row r="354" spans="1:5">
      <c r="A354" s="299">
        <v>44295</v>
      </c>
      <c r="B354" s="300">
        <v>6</v>
      </c>
      <c r="C354" s="301">
        <v>9892</v>
      </c>
      <c r="D354" s="301">
        <v>14449</v>
      </c>
      <c r="E354" s="303">
        <v>0.68501081895778448</v>
      </c>
    </row>
    <row r="355" spans="1:5">
      <c r="A355" s="299">
        <v>44296</v>
      </c>
      <c r="B355" s="300">
        <v>20</v>
      </c>
      <c r="C355" s="301">
        <v>12962</v>
      </c>
      <c r="D355" s="301">
        <v>14411</v>
      </c>
      <c r="E355" s="303">
        <v>0.90086492322008549</v>
      </c>
    </row>
    <row r="356" spans="1:5">
      <c r="A356" s="299">
        <v>44297</v>
      </c>
      <c r="B356" s="300">
        <v>2</v>
      </c>
      <c r="C356" s="301">
        <v>10545</v>
      </c>
      <c r="D356" s="301">
        <v>14372</v>
      </c>
      <c r="E356" s="303">
        <v>0.7338685220186506</v>
      </c>
    </row>
    <row r="357" spans="1:5">
      <c r="A357" s="299">
        <v>44298</v>
      </c>
      <c r="B357" s="300">
        <v>38</v>
      </c>
      <c r="C357" s="301">
        <v>16394</v>
      </c>
      <c r="D357" s="301">
        <v>14368</v>
      </c>
      <c r="E357" s="303">
        <v>1.1436838100722682</v>
      </c>
    </row>
    <row r="358" spans="1:5">
      <c r="A358" s="299">
        <v>44299</v>
      </c>
      <c r="B358" s="300">
        <v>73</v>
      </c>
      <c r="C358" s="301">
        <v>14866</v>
      </c>
      <c r="D358" s="301">
        <v>14363</v>
      </c>
      <c r="E358" s="303">
        <v>1.0400718550233832</v>
      </c>
    </row>
    <row r="359" spans="1:5">
      <c r="A359" s="299">
        <v>44300</v>
      </c>
      <c r="B359" s="300">
        <v>280</v>
      </c>
      <c r="C359" s="301">
        <v>12014</v>
      </c>
      <c r="D359" s="301">
        <v>14359</v>
      </c>
      <c r="E359" s="303">
        <v>0.85617261461814231</v>
      </c>
    </row>
    <row r="360" spans="1:5">
      <c r="A360" s="299">
        <v>44301</v>
      </c>
      <c r="B360" s="300">
        <v>241</v>
      </c>
      <c r="C360" s="301">
        <v>11141</v>
      </c>
      <c r="D360" s="301">
        <v>14355</v>
      </c>
      <c r="E360" s="303">
        <v>0.79289019687597628</v>
      </c>
    </row>
    <row r="361" spans="1:5">
      <c r="A361" s="299">
        <v>44302</v>
      </c>
      <c r="B361" s="300">
        <v>130</v>
      </c>
      <c r="C361" s="301">
        <v>10989</v>
      </c>
      <c r="D361" s="301">
        <v>14351</v>
      </c>
      <c r="E361" s="303">
        <v>0.77479458626172537</v>
      </c>
    </row>
  </sheetData>
  <hyperlinks>
    <hyperlink ref="A1" location="Contents!A1" display="Contents" xr:uid="{7E5495D6-98AE-4C53-AEFA-6AB6E2AB2E61}"/>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68389-F3D4-4F95-A22C-97EE2229F436}">
  <dimension ref="B1:AV44"/>
  <sheetViews>
    <sheetView showGridLines="0" zoomScaleNormal="100" workbookViewId="0"/>
  </sheetViews>
  <sheetFormatPr defaultRowHeight="14.5"/>
  <cols>
    <col min="1" max="1" width="3.6328125" style="22" customWidth="1"/>
    <col min="2" max="2" width="1.6328125" style="22" customWidth="1"/>
    <col min="3" max="3" width="88.36328125" style="22" customWidth="1"/>
    <col min="4" max="4" width="101" style="22" customWidth="1"/>
    <col min="5" max="5" width="41.36328125" style="21" customWidth="1"/>
    <col min="6" max="6" width="14.6328125" style="21" customWidth="1"/>
    <col min="7" max="7" width="40" style="21" customWidth="1"/>
    <col min="8" max="8" width="43.6328125" style="21" customWidth="1"/>
    <col min="9" max="11" width="8.7265625" style="21"/>
    <col min="12" max="12" width="12" style="21" bestFit="1" customWidth="1"/>
    <col min="13" max="13" width="8.7265625" style="21"/>
    <col min="14" max="14" width="24.6328125" style="22" bestFit="1" customWidth="1"/>
    <col min="15" max="256" width="8.7265625" style="22"/>
    <col min="257" max="257" width="3.6328125" style="22" customWidth="1"/>
    <col min="258" max="258" width="1.6328125" style="22" customWidth="1"/>
    <col min="259" max="259" width="30" style="22" customWidth="1"/>
    <col min="260" max="260" width="142.08984375" style="22" bestFit="1" customWidth="1"/>
    <col min="261" max="261" width="41.36328125" style="22" customWidth="1"/>
    <col min="262" max="262" width="14.6328125" style="22" customWidth="1"/>
    <col min="263" max="263" width="40" style="22" customWidth="1"/>
    <col min="264" max="264" width="43.6328125" style="22" customWidth="1"/>
    <col min="265" max="267" width="8.7265625" style="22"/>
    <col min="268" max="268" width="12" style="22" bestFit="1" customWidth="1"/>
    <col min="269" max="269" width="8.7265625" style="22"/>
    <col min="270" max="270" width="24.6328125" style="22" bestFit="1" customWidth="1"/>
    <col min="271" max="512" width="8.7265625" style="22"/>
    <col min="513" max="513" width="3.6328125" style="22" customWidth="1"/>
    <col min="514" max="514" width="1.6328125" style="22" customWidth="1"/>
    <col min="515" max="515" width="30" style="22" customWidth="1"/>
    <col min="516" max="516" width="142.08984375" style="22" bestFit="1" customWidth="1"/>
    <col min="517" max="517" width="41.36328125" style="22" customWidth="1"/>
    <col min="518" max="518" width="14.6328125" style="22" customWidth="1"/>
    <col min="519" max="519" width="40" style="22" customWidth="1"/>
    <col min="520" max="520" width="43.6328125" style="22" customWidth="1"/>
    <col min="521" max="523" width="8.7265625" style="22"/>
    <col min="524" max="524" width="12" style="22" bestFit="1" customWidth="1"/>
    <col min="525" max="525" width="8.7265625" style="22"/>
    <col min="526" max="526" width="24.6328125" style="22" bestFit="1" customWidth="1"/>
    <col min="527" max="768" width="8.7265625" style="22"/>
    <col min="769" max="769" width="3.6328125" style="22" customWidth="1"/>
    <col min="770" max="770" width="1.6328125" style="22" customWidth="1"/>
    <col min="771" max="771" width="30" style="22" customWidth="1"/>
    <col min="772" max="772" width="142.08984375" style="22" bestFit="1" customWidth="1"/>
    <col min="773" max="773" width="41.36328125" style="22" customWidth="1"/>
    <col min="774" max="774" width="14.6328125" style="22" customWidth="1"/>
    <col min="775" max="775" width="40" style="22" customWidth="1"/>
    <col min="776" max="776" width="43.6328125" style="22" customWidth="1"/>
    <col min="777" max="779" width="8.7265625" style="22"/>
    <col min="780" max="780" width="12" style="22" bestFit="1" customWidth="1"/>
    <col min="781" max="781" width="8.7265625" style="22"/>
    <col min="782" max="782" width="24.6328125" style="22" bestFit="1" customWidth="1"/>
    <col min="783" max="1024" width="8.7265625" style="22"/>
    <col min="1025" max="1025" width="3.6328125" style="22" customWidth="1"/>
    <col min="1026" max="1026" width="1.6328125" style="22" customWidth="1"/>
    <col min="1027" max="1027" width="30" style="22" customWidth="1"/>
    <col min="1028" max="1028" width="142.08984375" style="22" bestFit="1" customWidth="1"/>
    <col min="1029" max="1029" width="41.36328125" style="22" customWidth="1"/>
    <col min="1030" max="1030" width="14.6328125" style="22" customWidth="1"/>
    <col min="1031" max="1031" width="40" style="22" customWidth="1"/>
    <col min="1032" max="1032" width="43.6328125" style="22" customWidth="1"/>
    <col min="1033" max="1035" width="8.7265625" style="22"/>
    <col min="1036" max="1036" width="12" style="22" bestFit="1" customWidth="1"/>
    <col min="1037" max="1037" width="8.7265625" style="22"/>
    <col min="1038" max="1038" width="24.6328125" style="22" bestFit="1" customWidth="1"/>
    <col min="1039" max="1280" width="8.7265625" style="22"/>
    <col min="1281" max="1281" width="3.6328125" style="22" customWidth="1"/>
    <col min="1282" max="1282" width="1.6328125" style="22" customWidth="1"/>
    <col min="1283" max="1283" width="30" style="22" customWidth="1"/>
    <col min="1284" max="1284" width="142.08984375" style="22" bestFit="1" customWidth="1"/>
    <col min="1285" max="1285" width="41.36328125" style="22" customWidth="1"/>
    <col min="1286" max="1286" width="14.6328125" style="22" customWidth="1"/>
    <col min="1287" max="1287" width="40" style="22" customWidth="1"/>
    <col min="1288" max="1288" width="43.6328125" style="22" customWidth="1"/>
    <col min="1289" max="1291" width="8.7265625" style="22"/>
    <col min="1292" max="1292" width="12" style="22" bestFit="1" customWidth="1"/>
    <col min="1293" max="1293" width="8.7265625" style="22"/>
    <col min="1294" max="1294" width="24.6328125" style="22" bestFit="1" customWidth="1"/>
    <col min="1295" max="1536" width="8.7265625" style="22"/>
    <col min="1537" max="1537" width="3.6328125" style="22" customWidth="1"/>
    <col min="1538" max="1538" width="1.6328125" style="22" customWidth="1"/>
    <col min="1539" max="1539" width="30" style="22" customWidth="1"/>
    <col min="1540" max="1540" width="142.08984375" style="22" bestFit="1" customWidth="1"/>
    <col min="1541" max="1541" width="41.36328125" style="22" customWidth="1"/>
    <col min="1542" max="1542" width="14.6328125" style="22" customWidth="1"/>
    <col min="1543" max="1543" width="40" style="22" customWidth="1"/>
    <col min="1544" max="1544" width="43.6328125" style="22" customWidth="1"/>
    <col min="1545" max="1547" width="8.7265625" style="22"/>
    <col min="1548" max="1548" width="12" style="22" bestFit="1" customWidth="1"/>
    <col min="1549" max="1549" width="8.7265625" style="22"/>
    <col min="1550" max="1550" width="24.6328125" style="22" bestFit="1" customWidth="1"/>
    <col min="1551" max="1792" width="8.7265625" style="22"/>
    <col min="1793" max="1793" width="3.6328125" style="22" customWidth="1"/>
    <col min="1794" max="1794" width="1.6328125" style="22" customWidth="1"/>
    <col min="1795" max="1795" width="30" style="22" customWidth="1"/>
    <col min="1796" max="1796" width="142.08984375" style="22" bestFit="1" customWidth="1"/>
    <col min="1797" max="1797" width="41.36328125" style="22" customWidth="1"/>
    <col min="1798" max="1798" width="14.6328125" style="22" customWidth="1"/>
    <col min="1799" max="1799" width="40" style="22" customWidth="1"/>
    <col min="1800" max="1800" width="43.6328125" style="22" customWidth="1"/>
    <col min="1801" max="1803" width="8.7265625" style="22"/>
    <col min="1804" max="1804" width="12" style="22" bestFit="1" customWidth="1"/>
    <col min="1805" max="1805" width="8.7265625" style="22"/>
    <col min="1806" max="1806" width="24.6328125" style="22" bestFit="1" customWidth="1"/>
    <col min="1807" max="2048" width="8.7265625" style="22"/>
    <col min="2049" max="2049" width="3.6328125" style="22" customWidth="1"/>
    <col min="2050" max="2050" width="1.6328125" style="22" customWidth="1"/>
    <col min="2051" max="2051" width="30" style="22" customWidth="1"/>
    <col min="2052" max="2052" width="142.08984375" style="22" bestFit="1" customWidth="1"/>
    <col min="2053" max="2053" width="41.36328125" style="22" customWidth="1"/>
    <col min="2054" max="2054" width="14.6328125" style="22" customWidth="1"/>
    <col min="2055" max="2055" width="40" style="22" customWidth="1"/>
    <col min="2056" max="2056" width="43.6328125" style="22" customWidth="1"/>
    <col min="2057" max="2059" width="8.7265625" style="22"/>
    <col min="2060" max="2060" width="12" style="22" bestFit="1" customWidth="1"/>
    <col min="2061" max="2061" width="8.7265625" style="22"/>
    <col min="2062" max="2062" width="24.6328125" style="22" bestFit="1" customWidth="1"/>
    <col min="2063" max="2304" width="8.7265625" style="22"/>
    <col min="2305" max="2305" width="3.6328125" style="22" customWidth="1"/>
    <col min="2306" max="2306" width="1.6328125" style="22" customWidth="1"/>
    <col min="2307" max="2307" width="30" style="22" customWidth="1"/>
    <col min="2308" max="2308" width="142.08984375" style="22" bestFit="1" customWidth="1"/>
    <col min="2309" max="2309" width="41.36328125" style="22" customWidth="1"/>
    <col min="2310" max="2310" width="14.6328125" style="22" customWidth="1"/>
    <col min="2311" max="2311" width="40" style="22" customWidth="1"/>
    <col min="2312" max="2312" width="43.6328125" style="22" customWidth="1"/>
    <col min="2313" max="2315" width="8.7265625" style="22"/>
    <col min="2316" max="2316" width="12" style="22" bestFit="1" customWidth="1"/>
    <col min="2317" max="2317" width="8.7265625" style="22"/>
    <col min="2318" max="2318" width="24.6328125" style="22" bestFit="1" customWidth="1"/>
    <col min="2319" max="2560" width="8.7265625" style="22"/>
    <col min="2561" max="2561" width="3.6328125" style="22" customWidth="1"/>
    <col min="2562" max="2562" width="1.6328125" style="22" customWidth="1"/>
    <col min="2563" max="2563" width="30" style="22" customWidth="1"/>
    <col min="2564" max="2564" width="142.08984375" style="22" bestFit="1" customWidth="1"/>
    <col min="2565" max="2565" width="41.36328125" style="22" customWidth="1"/>
    <col min="2566" max="2566" width="14.6328125" style="22" customWidth="1"/>
    <col min="2567" max="2567" width="40" style="22" customWidth="1"/>
    <col min="2568" max="2568" width="43.6328125" style="22" customWidth="1"/>
    <col min="2569" max="2571" width="8.7265625" style="22"/>
    <col min="2572" max="2572" width="12" style="22" bestFit="1" customWidth="1"/>
    <col min="2573" max="2573" width="8.7265625" style="22"/>
    <col min="2574" max="2574" width="24.6328125" style="22" bestFit="1" customWidth="1"/>
    <col min="2575" max="2816" width="8.7265625" style="22"/>
    <col min="2817" max="2817" width="3.6328125" style="22" customWidth="1"/>
    <col min="2818" max="2818" width="1.6328125" style="22" customWidth="1"/>
    <col min="2819" max="2819" width="30" style="22" customWidth="1"/>
    <col min="2820" max="2820" width="142.08984375" style="22" bestFit="1" customWidth="1"/>
    <col min="2821" max="2821" width="41.36328125" style="22" customWidth="1"/>
    <col min="2822" max="2822" width="14.6328125" style="22" customWidth="1"/>
    <col min="2823" max="2823" width="40" style="22" customWidth="1"/>
    <col min="2824" max="2824" width="43.6328125" style="22" customWidth="1"/>
    <col min="2825" max="2827" width="8.7265625" style="22"/>
    <col min="2828" max="2828" width="12" style="22" bestFit="1" customWidth="1"/>
    <col min="2829" max="2829" width="8.7265625" style="22"/>
    <col min="2830" max="2830" width="24.6328125" style="22" bestFit="1" customWidth="1"/>
    <col min="2831" max="3072" width="8.7265625" style="22"/>
    <col min="3073" max="3073" width="3.6328125" style="22" customWidth="1"/>
    <col min="3074" max="3074" width="1.6328125" style="22" customWidth="1"/>
    <col min="3075" max="3075" width="30" style="22" customWidth="1"/>
    <col min="3076" max="3076" width="142.08984375" style="22" bestFit="1" customWidth="1"/>
    <col min="3077" max="3077" width="41.36328125" style="22" customWidth="1"/>
    <col min="3078" max="3078" width="14.6328125" style="22" customWidth="1"/>
    <col min="3079" max="3079" width="40" style="22" customWidth="1"/>
    <col min="3080" max="3080" width="43.6328125" style="22" customWidth="1"/>
    <col min="3081" max="3083" width="8.7265625" style="22"/>
    <col min="3084" max="3084" width="12" style="22" bestFit="1" customWidth="1"/>
    <col min="3085" max="3085" width="8.7265625" style="22"/>
    <col min="3086" max="3086" width="24.6328125" style="22" bestFit="1" customWidth="1"/>
    <col min="3087" max="3328" width="8.7265625" style="22"/>
    <col min="3329" max="3329" width="3.6328125" style="22" customWidth="1"/>
    <col min="3330" max="3330" width="1.6328125" style="22" customWidth="1"/>
    <col min="3331" max="3331" width="30" style="22" customWidth="1"/>
    <col min="3332" max="3332" width="142.08984375" style="22" bestFit="1" customWidth="1"/>
    <col min="3333" max="3333" width="41.36328125" style="22" customWidth="1"/>
    <col min="3334" max="3334" width="14.6328125" style="22" customWidth="1"/>
    <col min="3335" max="3335" width="40" style="22" customWidth="1"/>
    <col min="3336" max="3336" width="43.6328125" style="22" customWidth="1"/>
    <col min="3337" max="3339" width="8.7265625" style="22"/>
    <col min="3340" max="3340" width="12" style="22" bestFit="1" customWidth="1"/>
    <col min="3341" max="3341" width="8.7265625" style="22"/>
    <col min="3342" max="3342" width="24.6328125" style="22" bestFit="1" customWidth="1"/>
    <col min="3343" max="3584" width="8.7265625" style="22"/>
    <col min="3585" max="3585" width="3.6328125" style="22" customWidth="1"/>
    <col min="3586" max="3586" width="1.6328125" style="22" customWidth="1"/>
    <col min="3587" max="3587" width="30" style="22" customWidth="1"/>
    <col min="3588" max="3588" width="142.08984375" style="22" bestFit="1" customWidth="1"/>
    <col min="3589" max="3589" width="41.36328125" style="22" customWidth="1"/>
    <col min="3590" max="3590" width="14.6328125" style="22" customWidth="1"/>
    <col min="3591" max="3591" width="40" style="22" customWidth="1"/>
    <col min="3592" max="3592" width="43.6328125" style="22" customWidth="1"/>
    <col min="3593" max="3595" width="8.7265625" style="22"/>
    <col min="3596" max="3596" width="12" style="22" bestFit="1" customWidth="1"/>
    <col min="3597" max="3597" width="8.7265625" style="22"/>
    <col min="3598" max="3598" width="24.6328125" style="22" bestFit="1" customWidth="1"/>
    <col min="3599" max="3840" width="8.7265625" style="22"/>
    <col min="3841" max="3841" width="3.6328125" style="22" customWidth="1"/>
    <col min="3842" max="3842" width="1.6328125" style="22" customWidth="1"/>
    <col min="3843" max="3843" width="30" style="22" customWidth="1"/>
    <col min="3844" max="3844" width="142.08984375" style="22" bestFit="1" customWidth="1"/>
    <col min="3845" max="3845" width="41.36328125" style="22" customWidth="1"/>
    <col min="3846" max="3846" width="14.6328125" style="22" customWidth="1"/>
    <col min="3847" max="3847" width="40" style="22" customWidth="1"/>
    <col min="3848" max="3848" width="43.6328125" style="22" customWidth="1"/>
    <col min="3849" max="3851" width="8.7265625" style="22"/>
    <col min="3852" max="3852" width="12" style="22" bestFit="1" customWidth="1"/>
    <col min="3853" max="3853" width="8.7265625" style="22"/>
    <col min="3854" max="3854" width="24.6328125" style="22" bestFit="1" customWidth="1"/>
    <col min="3855" max="4096" width="8.7265625" style="22"/>
    <col min="4097" max="4097" width="3.6328125" style="22" customWidth="1"/>
    <col min="4098" max="4098" width="1.6328125" style="22" customWidth="1"/>
    <col min="4099" max="4099" width="30" style="22" customWidth="1"/>
    <col min="4100" max="4100" width="142.08984375" style="22" bestFit="1" customWidth="1"/>
    <col min="4101" max="4101" width="41.36328125" style="22" customWidth="1"/>
    <col min="4102" max="4102" width="14.6328125" style="22" customWidth="1"/>
    <col min="4103" max="4103" width="40" style="22" customWidth="1"/>
    <col min="4104" max="4104" width="43.6328125" style="22" customWidth="1"/>
    <col min="4105" max="4107" width="8.7265625" style="22"/>
    <col min="4108" max="4108" width="12" style="22" bestFit="1" customWidth="1"/>
    <col min="4109" max="4109" width="8.7265625" style="22"/>
    <col min="4110" max="4110" width="24.6328125" style="22" bestFit="1" customWidth="1"/>
    <col min="4111" max="4352" width="8.7265625" style="22"/>
    <col min="4353" max="4353" width="3.6328125" style="22" customWidth="1"/>
    <col min="4354" max="4354" width="1.6328125" style="22" customWidth="1"/>
    <col min="4355" max="4355" width="30" style="22" customWidth="1"/>
    <col min="4356" max="4356" width="142.08984375" style="22" bestFit="1" customWidth="1"/>
    <col min="4357" max="4357" width="41.36328125" style="22" customWidth="1"/>
    <col min="4358" max="4358" width="14.6328125" style="22" customWidth="1"/>
    <col min="4359" max="4359" width="40" style="22" customWidth="1"/>
    <col min="4360" max="4360" width="43.6328125" style="22" customWidth="1"/>
    <col min="4361" max="4363" width="8.7265625" style="22"/>
    <col min="4364" max="4364" width="12" style="22" bestFit="1" customWidth="1"/>
    <col min="4365" max="4365" width="8.7265625" style="22"/>
    <col min="4366" max="4366" width="24.6328125" style="22" bestFit="1" customWidth="1"/>
    <col min="4367" max="4608" width="8.7265625" style="22"/>
    <col min="4609" max="4609" width="3.6328125" style="22" customWidth="1"/>
    <col min="4610" max="4610" width="1.6328125" style="22" customWidth="1"/>
    <col min="4611" max="4611" width="30" style="22" customWidth="1"/>
    <col min="4612" max="4612" width="142.08984375" style="22" bestFit="1" customWidth="1"/>
    <col min="4613" max="4613" width="41.36328125" style="22" customWidth="1"/>
    <col min="4614" max="4614" width="14.6328125" style="22" customWidth="1"/>
    <col min="4615" max="4615" width="40" style="22" customWidth="1"/>
    <col min="4616" max="4616" width="43.6328125" style="22" customWidth="1"/>
    <col min="4617" max="4619" width="8.7265625" style="22"/>
    <col min="4620" max="4620" width="12" style="22" bestFit="1" customWidth="1"/>
    <col min="4621" max="4621" width="8.7265625" style="22"/>
    <col min="4622" max="4622" width="24.6328125" style="22" bestFit="1" customWidth="1"/>
    <col min="4623" max="4864" width="8.7265625" style="22"/>
    <col min="4865" max="4865" width="3.6328125" style="22" customWidth="1"/>
    <col min="4866" max="4866" width="1.6328125" style="22" customWidth="1"/>
    <col min="4867" max="4867" width="30" style="22" customWidth="1"/>
    <col min="4868" max="4868" width="142.08984375" style="22" bestFit="1" customWidth="1"/>
    <col min="4869" max="4869" width="41.36328125" style="22" customWidth="1"/>
    <col min="4870" max="4870" width="14.6328125" style="22" customWidth="1"/>
    <col min="4871" max="4871" width="40" style="22" customWidth="1"/>
    <col min="4872" max="4872" width="43.6328125" style="22" customWidth="1"/>
    <col min="4873" max="4875" width="8.7265625" style="22"/>
    <col min="4876" max="4876" width="12" style="22" bestFit="1" customWidth="1"/>
    <col min="4877" max="4877" width="8.7265625" style="22"/>
    <col min="4878" max="4878" width="24.6328125" style="22" bestFit="1" customWidth="1"/>
    <col min="4879" max="5120" width="8.7265625" style="22"/>
    <col min="5121" max="5121" width="3.6328125" style="22" customWidth="1"/>
    <col min="5122" max="5122" width="1.6328125" style="22" customWidth="1"/>
    <col min="5123" max="5123" width="30" style="22" customWidth="1"/>
    <col min="5124" max="5124" width="142.08984375" style="22" bestFit="1" customWidth="1"/>
    <col min="5125" max="5125" width="41.36328125" style="22" customWidth="1"/>
    <col min="5126" max="5126" width="14.6328125" style="22" customWidth="1"/>
    <col min="5127" max="5127" width="40" style="22" customWidth="1"/>
    <col min="5128" max="5128" width="43.6328125" style="22" customWidth="1"/>
    <col min="5129" max="5131" width="8.7265625" style="22"/>
    <col min="5132" max="5132" width="12" style="22" bestFit="1" customWidth="1"/>
    <col min="5133" max="5133" width="8.7265625" style="22"/>
    <col min="5134" max="5134" width="24.6328125" style="22" bestFit="1" customWidth="1"/>
    <col min="5135" max="5376" width="8.7265625" style="22"/>
    <col min="5377" max="5377" width="3.6328125" style="22" customWidth="1"/>
    <col min="5378" max="5378" width="1.6328125" style="22" customWidth="1"/>
    <col min="5379" max="5379" width="30" style="22" customWidth="1"/>
    <col min="5380" max="5380" width="142.08984375" style="22" bestFit="1" customWidth="1"/>
    <col min="5381" max="5381" width="41.36328125" style="22" customWidth="1"/>
    <col min="5382" max="5382" width="14.6328125" style="22" customWidth="1"/>
    <col min="5383" max="5383" width="40" style="22" customWidth="1"/>
    <col min="5384" max="5384" width="43.6328125" style="22" customWidth="1"/>
    <col min="5385" max="5387" width="8.7265625" style="22"/>
    <col min="5388" max="5388" width="12" style="22" bestFit="1" customWidth="1"/>
    <col min="5389" max="5389" width="8.7265625" style="22"/>
    <col min="5390" max="5390" width="24.6328125" style="22" bestFit="1" customWidth="1"/>
    <col min="5391" max="5632" width="8.7265625" style="22"/>
    <col min="5633" max="5633" width="3.6328125" style="22" customWidth="1"/>
    <col min="5634" max="5634" width="1.6328125" style="22" customWidth="1"/>
    <col min="5635" max="5635" width="30" style="22" customWidth="1"/>
    <col min="5636" max="5636" width="142.08984375" style="22" bestFit="1" customWidth="1"/>
    <col min="5637" max="5637" width="41.36328125" style="22" customWidth="1"/>
    <col min="5638" max="5638" width="14.6328125" style="22" customWidth="1"/>
    <col min="5639" max="5639" width="40" style="22" customWidth="1"/>
    <col min="5640" max="5640" width="43.6328125" style="22" customWidth="1"/>
    <col min="5641" max="5643" width="8.7265625" style="22"/>
    <col min="5644" max="5644" width="12" style="22" bestFit="1" customWidth="1"/>
    <col min="5645" max="5645" width="8.7265625" style="22"/>
    <col min="5646" max="5646" width="24.6328125" style="22" bestFit="1" customWidth="1"/>
    <col min="5647" max="5888" width="8.7265625" style="22"/>
    <col min="5889" max="5889" width="3.6328125" style="22" customWidth="1"/>
    <col min="5890" max="5890" width="1.6328125" style="22" customWidth="1"/>
    <col min="5891" max="5891" width="30" style="22" customWidth="1"/>
    <col min="5892" max="5892" width="142.08984375" style="22" bestFit="1" customWidth="1"/>
    <col min="5893" max="5893" width="41.36328125" style="22" customWidth="1"/>
    <col min="5894" max="5894" width="14.6328125" style="22" customWidth="1"/>
    <col min="5895" max="5895" width="40" style="22" customWidth="1"/>
    <col min="5896" max="5896" width="43.6328125" style="22" customWidth="1"/>
    <col min="5897" max="5899" width="8.7265625" style="22"/>
    <col min="5900" max="5900" width="12" style="22" bestFit="1" customWidth="1"/>
    <col min="5901" max="5901" width="8.7265625" style="22"/>
    <col min="5902" max="5902" width="24.6328125" style="22" bestFit="1" customWidth="1"/>
    <col min="5903" max="6144" width="8.7265625" style="22"/>
    <col min="6145" max="6145" width="3.6328125" style="22" customWidth="1"/>
    <col min="6146" max="6146" width="1.6328125" style="22" customWidth="1"/>
    <col min="6147" max="6147" width="30" style="22" customWidth="1"/>
    <col min="6148" max="6148" width="142.08984375" style="22" bestFit="1" customWidth="1"/>
    <col min="6149" max="6149" width="41.36328125" style="22" customWidth="1"/>
    <col min="6150" max="6150" width="14.6328125" style="22" customWidth="1"/>
    <col min="6151" max="6151" width="40" style="22" customWidth="1"/>
    <col min="6152" max="6152" width="43.6328125" style="22" customWidth="1"/>
    <col min="6153" max="6155" width="8.7265625" style="22"/>
    <col min="6156" max="6156" width="12" style="22" bestFit="1" customWidth="1"/>
    <col min="6157" max="6157" width="8.7265625" style="22"/>
    <col min="6158" max="6158" width="24.6328125" style="22" bestFit="1" customWidth="1"/>
    <col min="6159" max="6400" width="8.7265625" style="22"/>
    <col min="6401" max="6401" width="3.6328125" style="22" customWidth="1"/>
    <col min="6402" max="6402" width="1.6328125" style="22" customWidth="1"/>
    <col min="6403" max="6403" width="30" style="22" customWidth="1"/>
    <col min="6404" max="6404" width="142.08984375" style="22" bestFit="1" customWidth="1"/>
    <col min="6405" max="6405" width="41.36328125" style="22" customWidth="1"/>
    <col min="6406" max="6406" width="14.6328125" style="22" customWidth="1"/>
    <col min="6407" max="6407" width="40" style="22" customWidth="1"/>
    <col min="6408" max="6408" width="43.6328125" style="22" customWidth="1"/>
    <col min="6409" max="6411" width="8.7265625" style="22"/>
    <col min="6412" max="6412" width="12" style="22" bestFit="1" customWidth="1"/>
    <col min="6413" max="6413" width="8.7265625" style="22"/>
    <col min="6414" max="6414" width="24.6328125" style="22" bestFit="1" customWidth="1"/>
    <col min="6415" max="6656" width="8.7265625" style="22"/>
    <col min="6657" max="6657" width="3.6328125" style="22" customWidth="1"/>
    <col min="6658" max="6658" width="1.6328125" style="22" customWidth="1"/>
    <col min="6659" max="6659" width="30" style="22" customWidth="1"/>
    <col min="6660" max="6660" width="142.08984375" style="22" bestFit="1" customWidth="1"/>
    <col min="6661" max="6661" width="41.36328125" style="22" customWidth="1"/>
    <col min="6662" max="6662" width="14.6328125" style="22" customWidth="1"/>
    <col min="6663" max="6663" width="40" style="22" customWidth="1"/>
    <col min="6664" max="6664" width="43.6328125" style="22" customWidth="1"/>
    <col min="6665" max="6667" width="8.7265625" style="22"/>
    <col min="6668" max="6668" width="12" style="22" bestFit="1" customWidth="1"/>
    <col min="6669" max="6669" width="8.7265625" style="22"/>
    <col min="6670" max="6670" width="24.6328125" style="22" bestFit="1" customWidth="1"/>
    <col min="6671" max="6912" width="8.7265625" style="22"/>
    <col min="6913" max="6913" width="3.6328125" style="22" customWidth="1"/>
    <col min="6914" max="6914" width="1.6328125" style="22" customWidth="1"/>
    <col min="6915" max="6915" width="30" style="22" customWidth="1"/>
    <col min="6916" max="6916" width="142.08984375" style="22" bestFit="1" customWidth="1"/>
    <col min="6917" max="6917" width="41.36328125" style="22" customWidth="1"/>
    <col min="6918" max="6918" width="14.6328125" style="22" customWidth="1"/>
    <col min="6919" max="6919" width="40" style="22" customWidth="1"/>
    <col min="6920" max="6920" width="43.6328125" style="22" customWidth="1"/>
    <col min="6921" max="6923" width="8.7265625" style="22"/>
    <col min="6924" max="6924" width="12" style="22" bestFit="1" customWidth="1"/>
    <col min="6925" max="6925" width="8.7265625" style="22"/>
    <col min="6926" max="6926" width="24.6328125" style="22" bestFit="1" customWidth="1"/>
    <col min="6927" max="7168" width="8.7265625" style="22"/>
    <col min="7169" max="7169" width="3.6328125" style="22" customWidth="1"/>
    <col min="7170" max="7170" width="1.6328125" style="22" customWidth="1"/>
    <col min="7171" max="7171" width="30" style="22" customWidth="1"/>
    <col min="7172" max="7172" width="142.08984375" style="22" bestFit="1" customWidth="1"/>
    <col min="7173" max="7173" width="41.36328125" style="22" customWidth="1"/>
    <col min="7174" max="7174" width="14.6328125" style="22" customWidth="1"/>
    <col min="7175" max="7175" width="40" style="22" customWidth="1"/>
    <col min="7176" max="7176" width="43.6328125" style="22" customWidth="1"/>
    <col min="7177" max="7179" width="8.7265625" style="22"/>
    <col min="7180" max="7180" width="12" style="22" bestFit="1" customWidth="1"/>
    <col min="7181" max="7181" width="8.7265625" style="22"/>
    <col min="7182" max="7182" width="24.6328125" style="22" bestFit="1" customWidth="1"/>
    <col min="7183" max="7424" width="8.7265625" style="22"/>
    <col min="7425" max="7425" width="3.6328125" style="22" customWidth="1"/>
    <col min="7426" max="7426" width="1.6328125" style="22" customWidth="1"/>
    <col min="7427" max="7427" width="30" style="22" customWidth="1"/>
    <col min="7428" max="7428" width="142.08984375" style="22" bestFit="1" customWidth="1"/>
    <col min="7429" max="7429" width="41.36328125" style="22" customWidth="1"/>
    <col min="7430" max="7430" width="14.6328125" style="22" customWidth="1"/>
    <col min="7431" max="7431" width="40" style="22" customWidth="1"/>
    <col min="7432" max="7432" width="43.6328125" style="22" customWidth="1"/>
    <col min="7433" max="7435" width="8.7265625" style="22"/>
    <col min="7436" max="7436" width="12" style="22" bestFit="1" customWidth="1"/>
    <col min="7437" max="7437" width="8.7265625" style="22"/>
    <col min="7438" max="7438" width="24.6328125" style="22" bestFit="1" customWidth="1"/>
    <col min="7439" max="7680" width="8.7265625" style="22"/>
    <col min="7681" max="7681" width="3.6328125" style="22" customWidth="1"/>
    <col min="7682" max="7682" width="1.6328125" style="22" customWidth="1"/>
    <col min="7683" max="7683" width="30" style="22" customWidth="1"/>
    <col min="7684" max="7684" width="142.08984375" style="22" bestFit="1" customWidth="1"/>
    <col min="7685" max="7685" width="41.36328125" style="22" customWidth="1"/>
    <col min="7686" max="7686" width="14.6328125" style="22" customWidth="1"/>
    <col min="7687" max="7687" width="40" style="22" customWidth="1"/>
    <col min="7688" max="7688" width="43.6328125" style="22" customWidth="1"/>
    <col min="7689" max="7691" width="8.7265625" style="22"/>
    <col min="7692" max="7692" width="12" style="22" bestFit="1" customWidth="1"/>
    <col min="7693" max="7693" width="8.7265625" style="22"/>
    <col min="7694" max="7694" width="24.6328125" style="22" bestFit="1" customWidth="1"/>
    <col min="7695" max="7936" width="8.7265625" style="22"/>
    <col min="7937" max="7937" width="3.6328125" style="22" customWidth="1"/>
    <col min="7938" max="7938" width="1.6328125" style="22" customWidth="1"/>
    <col min="7939" max="7939" width="30" style="22" customWidth="1"/>
    <col min="7940" max="7940" width="142.08984375" style="22" bestFit="1" customWidth="1"/>
    <col min="7941" max="7941" width="41.36328125" style="22" customWidth="1"/>
    <col min="7942" max="7942" width="14.6328125" style="22" customWidth="1"/>
    <col min="7943" max="7943" width="40" style="22" customWidth="1"/>
    <col min="7944" max="7944" width="43.6328125" style="22" customWidth="1"/>
    <col min="7945" max="7947" width="8.7265625" style="22"/>
    <col min="7948" max="7948" width="12" style="22" bestFit="1" customWidth="1"/>
    <col min="7949" max="7949" width="8.7265625" style="22"/>
    <col min="7950" max="7950" width="24.6328125" style="22" bestFit="1" customWidth="1"/>
    <col min="7951" max="8192" width="8.7265625" style="22"/>
    <col min="8193" max="8193" width="3.6328125" style="22" customWidth="1"/>
    <col min="8194" max="8194" width="1.6328125" style="22" customWidth="1"/>
    <col min="8195" max="8195" width="30" style="22" customWidth="1"/>
    <col min="8196" max="8196" width="142.08984375" style="22" bestFit="1" customWidth="1"/>
    <col min="8197" max="8197" width="41.36328125" style="22" customWidth="1"/>
    <col min="8198" max="8198" width="14.6328125" style="22" customWidth="1"/>
    <col min="8199" max="8199" width="40" style="22" customWidth="1"/>
    <col min="8200" max="8200" width="43.6328125" style="22" customWidth="1"/>
    <col min="8201" max="8203" width="8.7265625" style="22"/>
    <col min="8204" max="8204" width="12" style="22" bestFit="1" customWidth="1"/>
    <col min="8205" max="8205" width="8.7265625" style="22"/>
    <col min="8206" max="8206" width="24.6328125" style="22" bestFit="1" customWidth="1"/>
    <col min="8207" max="8448" width="8.7265625" style="22"/>
    <col min="8449" max="8449" width="3.6328125" style="22" customWidth="1"/>
    <col min="8450" max="8450" width="1.6328125" style="22" customWidth="1"/>
    <col min="8451" max="8451" width="30" style="22" customWidth="1"/>
    <col min="8452" max="8452" width="142.08984375" style="22" bestFit="1" customWidth="1"/>
    <col min="8453" max="8453" width="41.36328125" style="22" customWidth="1"/>
    <col min="8454" max="8454" width="14.6328125" style="22" customWidth="1"/>
    <col min="8455" max="8455" width="40" style="22" customWidth="1"/>
    <col min="8456" max="8456" width="43.6328125" style="22" customWidth="1"/>
    <col min="8457" max="8459" width="8.7265625" style="22"/>
    <col min="8460" max="8460" width="12" style="22" bestFit="1" customWidth="1"/>
    <col min="8461" max="8461" width="8.7265625" style="22"/>
    <col min="8462" max="8462" width="24.6328125" style="22" bestFit="1" customWidth="1"/>
    <col min="8463" max="8704" width="8.7265625" style="22"/>
    <col min="8705" max="8705" width="3.6328125" style="22" customWidth="1"/>
    <col min="8706" max="8706" width="1.6328125" style="22" customWidth="1"/>
    <col min="8707" max="8707" width="30" style="22" customWidth="1"/>
    <col min="8708" max="8708" width="142.08984375" style="22" bestFit="1" customWidth="1"/>
    <col min="8709" max="8709" width="41.36328125" style="22" customWidth="1"/>
    <col min="8710" max="8710" width="14.6328125" style="22" customWidth="1"/>
    <col min="8711" max="8711" width="40" style="22" customWidth="1"/>
    <col min="8712" max="8712" width="43.6328125" style="22" customWidth="1"/>
    <col min="8713" max="8715" width="8.7265625" style="22"/>
    <col min="8716" max="8716" width="12" style="22" bestFit="1" customWidth="1"/>
    <col min="8717" max="8717" width="8.7265625" style="22"/>
    <col min="8718" max="8718" width="24.6328125" style="22" bestFit="1" customWidth="1"/>
    <col min="8719" max="8960" width="8.7265625" style="22"/>
    <col min="8961" max="8961" width="3.6328125" style="22" customWidth="1"/>
    <col min="8962" max="8962" width="1.6328125" style="22" customWidth="1"/>
    <col min="8963" max="8963" width="30" style="22" customWidth="1"/>
    <col min="8964" max="8964" width="142.08984375" style="22" bestFit="1" customWidth="1"/>
    <col min="8965" max="8965" width="41.36328125" style="22" customWidth="1"/>
    <col min="8966" max="8966" width="14.6328125" style="22" customWidth="1"/>
    <col min="8967" max="8967" width="40" style="22" customWidth="1"/>
    <col min="8968" max="8968" width="43.6328125" style="22" customWidth="1"/>
    <col min="8969" max="8971" width="8.7265625" style="22"/>
    <col min="8972" max="8972" width="12" style="22" bestFit="1" customWidth="1"/>
    <col min="8973" max="8973" width="8.7265625" style="22"/>
    <col min="8974" max="8974" width="24.6328125" style="22" bestFit="1" customWidth="1"/>
    <col min="8975" max="9216" width="8.7265625" style="22"/>
    <col min="9217" max="9217" width="3.6328125" style="22" customWidth="1"/>
    <col min="9218" max="9218" width="1.6328125" style="22" customWidth="1"/>
    <col min="9219" max="9219" width="30" style="22" customWidth="1"/>
    <col min="9220" max="9220" width="142.08984375" style="22" bestFit="1" customWidth="1"/>
    <col min="9221" max="9221" width="41.36328125" style="22" customWidth="1"/>
    <col min="9222" max="9222" width="14.6328125" style="22" customWidth="1"/>
    <col min="9223" max="9223" width="40" style="22" customWidth="1"/>
    <col min="9224" max="9224" width="43.6328125" style="22" customWidth="1"/>
    <col min="9225" max="9227" width="8.7265625" style="22"/>
    <col min="9228" max="9228" width="12" style="22" bestFit="1" customWidth="1"/>
    <col min="9229" max="9229" width="8.7265625" style="22"/>
    <col min="9230" max="9230" width="24.6328125" style="22" bestFit="1" customWidth="1"/>
    <col min="9231" max="9472" width="8.7265625" style="22"/>
    <col min="9473" max="9473" width="3.6328125" style="22" customWidth="1"/>
    <col min="9474" max="9474" width="1.6328125" style="22" customWidth="1"/>
    <col min="9475" max="9475" width="30" style="22" customWidth="1"/>
    <col min="9476" max="9476" width="142.08984375" style="22" bestFit="1" customWidth="1"/>
    <col min="9477" max="9477" width="41.36328125" style="22" customWidth="1"/>
    <col min="9478" max="9478" width="14.6328125" style="22" customWidth="1"/>
    <col min="9479" max="9479" width="40" style="22" customWidth="1"/>
    <col min="9480" max="9480" width="43.6328125" style="22" customWidth="1"/>
    <col min="9481" max="9483" width="8.7265625" style="22"/>
    <col min="9484" max="9484" width="12" style="22" bestFit="1" customWidth="1"/>
    <col min="9485" max="9485" width="8.7265625" style="22"/>
    <col min="9486" max="9486" width="24.6328125" style="22" bestFit="1" customWidth="1"/>
    <col min="9487" max="9728" width="8.7265625" style="22"/>
    <col min="9729" max="9729" width="3.6328125" style="22" customWidth="1"/>
    <col min="9730" max="9730" width="1.6328125" style="22" customWidth="1"/>
    <col min="9731" max="9731" width="30" style="22" customWidth="1"/>
    <col min="9732" max="9732" width="142.08984375" style="22" bestFit="1" customWidth="1"/>
    <col min="9733" max="9733" width="41.36328125" style="22" customWidth="1"/>
    <col min="9734" max="9734" width="14.6328125" style="22" customWidth="1"/>
    <col min="9735" max="9735" width="40" style="22" customWidth="1"/>
    <col min="9736" max="9736" width="43.6328125" style="22" customWidth="1"/>
    <col min="9737" max="9739" width="8.7265625" style="22"/>
    <col min="9740" max="9740" width="12" style="22" bestFit="1" customWidth="1"/>
    <col min="9741" max="9741" width="8.7265625" style="22"/>
    <col min="9742" max="9742" width="24.6328125" style="22" bestFit="1" customWidth="1"/>
    <col min="9743" max="9984" width="8.7265625" style="22"/>
    <col min="9985" max="9985" width="3.6328125" style="22" customWidth="1"/>
    <col min="9986" max="9986" width="1.6328125" style="22" customWidth="1"/>
    <col min="9987" max="9987" width="30" style="22" customWidth="1"/>
    <col min="9988" max="9988" width="142.08984375" style="22" bestFit="1" customWidth="1"/>
    <col min="9989" max="9989" width="41.36328125" style="22" customWidth="1"/>
    <col min="9990" max="9990" width="14.6328125" style="22" customWidth="1"/>
    <col min="9991" max="9991" width="40" style="22" customWidth="1"/>
    <col min="9992" max="9992" width="43.6328125" style="22" customWidth="1"/>
    <col min="9993" max="9995" width="8.7265625" style="22"/>
    <col min="9996" max="9996" width="12" style="22" bestFit="1" customWidth="1"/>
    <col min="9997" max="9997" width="8.7265625" style="22"/>
    <col min="9998" max="9998" width="24.6328125" style="22" bestFit="1" customWidth="1"/>
    <col min="9999" max="10240" width="8.7265625" style="22"/>
    <col min="10241" max="10241" width="3.6328125" style="22" customWidth="1"/>
    <col min="10242" max="10242" width="1.6328125" style="22" customWidth="1"/>
    <col min="10243" max="10243" width="30" style="22" customWidth="1"/>
    <col min="10244" max="10244" width="142.08984375" style="22" bestFit="1" customWidth="1"/>
    <col min="10245" max="10245" width="41.36328125" style="22" customWidth="1"/>
    <col min="10246" max="10246" width="14.6328125" style="22" customWidth="1"/>
    <col min="10247" max="10247" width="40" style="22" customWidth="1"/>
    <col min="10248" max="10248" width="43.6328125" style="22" customWidth="1"/>
    <col min="10249" max="10251" width="8.7265625" style="22"/>
    <col min="10252" max="10252" width="12" style="22" bestFit="1" customWidth="1"/>
    <col min="10253" max="10253" width="8.7265625" style="22"/>
    <col min="10254" max="10254" width="24.6328125" style="22" bestFit="1" customWidth="1"/>
    <col min="10255" max="10496" width="8.7265625" style="22"/>
    <col min="10497" max="10497" width="3.6328125" style="22" customWidth="1"/>
    <col min="10498" max="10498" width="1.6328125" style="22" customWidth="1"/>
    <col min="10499" max="10499" width="30" style="22" customWidth="1"/>
    <col min="10500" max="10500" width="142.08984375" style="22" bestFit="1" customWidth="1"/>
    <col min="10501" max="10501" width="41.36328125" style="22" customWidth="1"/>
    <col min="10502" max="10502" width="14.6328125" style="22" customWidth="1"/>
    <col min="10503" max="10503" width="40" style="22" customWidth="1"/>
    <col min="10504" max="10504" width="43.6328125" style="22" customWidth="1"/>
    <col min="10505" max="10507" width="8.7265625" style="22"/>
    <col min="10508" max="10508" width="12" style="22" bestFit="1" customWidth="1"/>
    <col min="10509" max="10509" width="8.7265625" style="22"/>
    <col min="10510" max="10510" width="24.6328125" style="22" bestFit="1" customWidth="1"/>
    <col min="10511" max="10752" width="8.7265625" style="22"/>
    <col min="10753" max="10753" width="3.6328125" style="22" customWidth="1"/>
    <col min="10754" max="10754" width="1.6328125" style="22" customWidth="1"/>
    <col min="10755" max="10755" width="30" style="22" customWidth="1"/>
    <col min="10756" max="10756" width="142.08984375" style="22" bestFit="1" customWidth="1"/>
    <col min="10757" max="10757" width="41.36328125" style="22" customWidth="1"/>
    <col min="10758" max="10758" width="14.6328125" style="22" customWidth="1"/>
    <col min="10759" max="10759" width="40" style="22" customWidth="1"/>
    <col min="10760" max="10760" width="43.6328125" style="22" customWidth="1"/>
    <col min="10761" max="10763" width="8.7265625" style="22"/>
    <col min="10764" max="10764" width="12" style="22" bestFit="1" customWidth="1"/>
    <col min="10765" max="10765" width="8.7265625" style="22"/>
    <col min="10766" max="10766" width="24.6328125" style="22" bestFit="1" customWidth="1"/>
    <col min="10767" max="11008" width="8.7265625" style="22"/>
    <col min="11009" max="11009" width="3.6328125" style="22" customWidth="1"/>
    <col min="11010" max="11010" width="1.6328125" style="22" customWidth="1"/>
    <col min="11011" max="11011" width="30" style="22" customWidth="1"/>
    <col min="11012" max="11012" width="142.08984375" style="22" bestFit="1" customWidth="1"/>
    <col min="11013" max="11013" width="41.36328125" style="22" customWidth="1"/>
    <col min="11014" max="11014" width="14.6328125" style="22" customWidth="1"/>
    <col min="11015" max="11015" width="40" style="22" customWidth="1"/>
    <col min="11016" max="11016" width="43.6328125" style="22" customWidth="1"/>
    <col min="11017" max="11019" width="8.7265625" style="22"/>
    <col min="11020" max="11020" width="12" style="22" bestFit="1" customWidth="1"/>
    <col min="11021" max="11021" width="8.7265625" style="22"/>
    <col min="11022" max="11022" width="24.6328125" style="22" bestFit="1" customWidth="1"/>
    <col min="11023" max="11264" width="8.7265625" style="22"/>
    <col min="11265" max="11265" width="3.6328125" style="22" customWidth="1"/>
    <col min="11266" max="11266" width="1.6328125" style="22" customWidth="1"/>
    <col min="11267" max="11267" width="30" style="22" customWidth="1"/>
    <col min="11268" max="11268" width="142.08984375" style="22" bestFit="1" customWidth="1"/>
    <col min="11269" max="11269" width="41.36328125" style="22" customWidth="1"/>
    <col min="11270" max="11270" width="14.6328125" style="22" customWidth="1"/>
    <col min="11271" max="11271" width="40" style="22" customWidth="1"/>
    <col min="11272" max="11272" width="43.6328125" style="22" customWidth="1"/>
    <col min="11273" max="11275" width="8.7265625" style="22"/>
    <col min="11276" max="11276" width="12" style="22" bestFit="1" customWidth="1"/>
    <col min="11277" max="11277" width="8.7265625" style="22"/>
    <col min="11278" max="11278" width="24.6328125" style="22" bestFit="1" customWidth="1"/>
    <col min="11279" max="11520" width="8.7265625" style="22"/>
    <col min="11521" max="11521" width="3.6328125" style="22" customWidth="1"/>
    <col min="11522" max="11522" width="1.6328125" style="22" customWidth="1"/>
    <col min="11523" max="11523" width="30" style="22" customWidth="1"/>
    <col min="11524" max="11524" width="142.08984375" style="22" bestFit="1" customWidth="1"/>
    <col min="11525" max="11525" width="41.36328125" style="22" customWidth="1"/>
    <col min="11526" max="11526" width="14.6328125" style="22" customWidth="1"/>
    <col min="11527" max="11527" width="40" style="22" customWidth="1"/>
    <col min="11528" max="11528" width="43.6328125" style="22" customWidth="1"/>
    <col min="11529" max="11531" width="8.7265625" style="22"/>
    <col min="11532" max="11532" width="12" style="22" bestFit="1" customWidth="1"/>
    <col min="11533" max="11533" width="8.7265625" style="22"/>
    <col min="11534" max="11534" width="24.6328125" style="22" bestFit="1" customWidth="1"/>
    <col min="11535" max="11776" width="8.7265625" style="22"/>
    <col min="11777" max="11777" width="3.6328125" style="22" customWidth="1"/>
    <col min="11778" max="11778" width="1.6328125" style="22" customWidth="1"/>
    <col min="11779" max="11779" width="30" style="22" customWidth="1"/>
    <col min="11780" max="11780" width="142.08984375" style="22" bestFit="1" customWidth="1"/>
    <col min="11781" max="11781" width="41.36328125" style="22" customWidth="1"/>
    <col min="11782" max="11782" width="14.6328125" style="22" customWidth="1"/>
    <col min="11783" max="11783" width="40" style="22" customWidth="1"/>
    <col min="11784" max="11784" width="43.6328125" style="22" customWidth="1"/>
    <col min="11785" max="11787" width="8.7265625" style="22"/>
    <col min="11788" max="11788" width="12" style="22" bestFit="1" customWidth="1"/>
    <col min="11789" max="11789" width="8.7265625" style="22"/>
    <col min="11790" max="11790" width="24.6328125" style="22" bestFit="1" customWidth="1"/>
    <col min="11791" max="12032" width="8.7265625" style="22"/>
    <col min="12033" max="12033" width="3.6328125" style="22" customWidth="1"/>
    <col min="12034" max="12034" width="1.6328125" style="22" customWidth="1"/>
    <col min="12035" max="12035" width="30" style="22" customWidth="1"/>
    <col min="12036" max="12036" width="142.08984375" style="22" bestFit="1" customWidth="1"/>
    <col min="12037" max="12037" width="41.36328125" style="22" customWidth="1"/>
    <col min="12038" max="12038" width="14.6328125" style="22" customWidth="1"/>
    <col min="12039" max="12039" width="40" style="22" customWidth="1"/>
    <col min="12040" max="12040" width="43.6328125" style="22" customWidth="1"/>
    <col min="12041" max="12043" width="8.7265625" style="22"/>
    <col min="12044" max="12044" width="12" style="22" bestFit="1" customWidth="1"/>
    <col min="12045" max="12045" width="8.7265625" style="22"/>
    <col min="12046" max="12046" width="24.6328125" style="22" bestFit="1" customWidth="1"/>
    <col min="12047" max="12288" width="8.7265625" style="22"/>
    <col min="12289" max="12289" width="3.6328125" style="22" customWidth="1"/>
    <col min="12290" max="12290" width="1.6328125" style="22" customWidth="1"/>
    <col min="12291" max="12291" width="30" style="22" customWidth="1"/>
    <col min="12292" max="12292" width="142.08984375" style="22" bestFit="1" customWidth="1"/>
    <col min="12293" max="12293" width="41.36328125" style="22" customWidth="1"/>
    <col min="12294" max="12294" width="14.6328125" style="22" customWidth="1"/>
    <col min="12295" max="12295" width="40" style="22" customWidth="1"/>
    <col min="12296" max="12296" width="43.6328125" style="22" customWidth="1"/>
    <col min="12297" max="12299" width="8.7265625" style="22"/>
    <col min="12300" max="12300" width="12" style="22" bestFit="1" customWidth="1"/>
    <col min="12301" max="12301" width="8.7265625" style="22"/>
    <col min="12302" max="12302" width="24.6328125" style="22" bestFit="1" customWidth="1"/>
    <col min="12303" max="12544" width="8.7265625" style="22"/>
    <col min="12545" max="12545" width="3.6328125" style="22" customWidth="1"/>
    <col min="12546" max="12546" width="1.6328125" style="22" customWidth="1"/>
    <col min="12547" max="12547" width="30" style="22" customWidth="1"/>
    <col min="12548" max="12548" width="142.08984375" style="22" bestFit="1" customWidth="1"/>
    <col min="12549" max="12549" width="41.36328125" style="22" customWidth="1"/>
    <col min="12550" max="12550" width="14.6328125" style="22" customWidth="1"/>
    <col min="12551" max="12551" width="40" style="22" customWidth="1"/>
    <col min="12552" max="12552" width="43.6328125" style="22" customWidth="1"/>
    <col min="12553" max="12555" width="8.7265625" style="22"/>
    <col min="12556" max="12556" width="12" style="22" bestFit="1" customWidth="1"/>
    <col min="12557" max="12557" width="8.7265625" style="22"/>
    <col min="12558" max="12558" width="24.6328125" style="22" bestFit="1" customWidth="1"/>
    <col min="12559" max="12800" width="8.7265625" style="22"/>
    <col min="12801" max="12801" width="3.6328125" style="22" customWidth="1"/>
    <col min="12802" max="12802" width="1.6328125" style="22" customWidth="1"/>
    <col min="12803" max="12803" width="30" style="22" customWidth="1"/>
    <col min="12804" max="12804" width="142.08984375" style="22" bestFit="1" customWidth="1"/>
    <col min="12805" max="12805" width="41.36328125" style="22" customWidth="1"/>
    <col min="12806" max="12806" width="14.6328125" style="22" customWidth="1"/>
    <col min="12807" max="12807" width="40" style="22" customWidth="1"/>
    <col min="12808" max="12808" width="43.6328125" style="22" customWidth="1"/>
    <col min="12809" max="12811" width="8.7265625" style="22"/>
    <col min="12812" max="12812" width="12" style="22" bestFit="1" customWidth="1"/>
    <col min="12813" max="12813" width="8.7265625" style="22"/>
    <col min="12814" max="12814" width="24.6328125" style="22" bestFit="1" customWidth="1"/>
    <col min="12815" max="13056" width="8.7265625" style="22"/>
    <col min="13057" max="13057" width="3.6328125" style="22" customWidth="1"/>
    <col min="13058" max="13058" width="1.6328125" style="22" customWidth="1"/>
    <col min="13059" max="13059" width="30" style="22" customWidth="1"/>
    <col min="13060" max="13060" width="142.08984375" style="22" bestFit="1" customWidth="1"/>
    <col min="13061" max="13061" width="41.36328125" style="22" customWidth="1"/>
    <col min="13062" max="13062" width="14.6328125" style="22" customWidth="1"/>
    <col min="13063" max="13063" width="40" style="22" customWidth="1"/>
    <col min="13064" max="13064" width="43.6328125" style="22" customWidth="1"/>
    <col min="13065" max="13067" width="8.7265625" style="22"/>
    <col min="13068" max="13068" width="12" style="22" bestFit="1" customWidth="1"/>
    <col min="13069" max="13069" width="8.7265625" style="22"/>
    <col min="13070" max="13070" width="24.6328125" style="22" bestFit="1" customWidth="1"/>
    <col min="13071" max="13312" width="8.7265625" style="22"/>
    <col min="13313" max="13313" width="3.6328125" style="22" customWidth="1"/>
    <col min="13314" max="13314" width="1.6328125" style="22" customWidth="1"/>
    <col min="13315" max="13315" width="30" style="22" customWidth="1"/>
    <col min="13316" max="13316" width="142.08984375" style="22" bestFit="1" customWidth="1"/>
    <col min="13317" max="13317" width="41.36328125" style="22" customWidth="1"/>
    <col min="13318" max="13318" width="14.6328125" style="22" customWidth="1"/>
    <col min="13319" max="13319" width="40" style="22" customWidth="1"/>
    <col min="13320" max="13320" width="43.6328125" style="22" customWidth="1"/>
    <col min="13321" max="13323" width="8.7265625" style="22"/>
    <col min="13324" max="13324" width="12" style="22" bestFit="1" customWidth="1"/>
    <col min="13325" max="13325" width="8.7265625" style="22"/>
    <col min="13326" max="13326" width="24.6328125" style="22" bestFit="1" customWidth="1"/>
    <col min="13327" max="13568" width="8.7265625" style="22"/>
    <col min="13569" max="13569" width="3.6328125" style="22" customWidth="1"/>
    <col min="13570" max="13570" width="1.6328125" style="22" customWidth="1"/>
    <col min="13571" max="13571" width="30" style="22" customWidth="1"/>
    <col min="13572" max="13572" width="142.08984375" style="22" bestFit="1" customWidth="1"/>
    <col min="13573" max="13573" width="41.36328125" style="22" customWidth="1"/>
    <col min="13574" max="13574" width="14.6328125" style="22" customWidth="1"/>
    <col min="13575" max="13575" width="40" style="22" customWidth="1"/>
    <col min="13576" max="13576" width="43.6328125" style="22" customWidth="1"/>
    <col min="13577" max="13579" width="8.7265625" style="22"/>
    <col min="13580" max="13580" width="12" style="22" bestFit="1" customWidth="1"/>
    <col min="13581" max="13581" width="8.7265625" style="22"/>
    <col min="13582" max="13582" width="24.6328125" style="22" bestFit="1" customWidth="1"/>
    <col min="13583" max="13824" width="8.7265625" style="22"/>
    <col min="13825" max="13825" width="3.6328125" style="22" customWidth="1"/>
    <col min="13826" max="13826" width="1.6328125" style="22" customWidth="1"/>
    <col min="13827" max="13827" width="30" style="22" customWidth="1"/>
    <col min="13828" max="13828" width="142.08984375" style="22" bestFit="1" customWidth="1"/>
    <col min="13829" max="13829" width="41.36328125" style="22" customWidth="1"/>
    <col min="13830" max="13830" width="14.6328125" style="22" customWidth="1"/>
    <col min="13831" max="13831" width="40" style="22" customWidth="1"/>
    <col min="13832" max="13832" width="43.6328125" style="22" customWidth="1"/>
    <col min="13833" max="13835" width="8.7265625" style="22"/>
    <col min="13836" max="13836" width="12" style="22" bestFit="1" customWidth="1"/>
    <col min="13837" max="13837" width="8.7265625" style="22"/>
    <col min="13838" max="13838" width="24.6328125" style="22" bestFit="1" customWidth="1"/>
    <col min="13839" max="14080" width="8.7265625" style="22"/>
    <col min="14081" max="14081" width="3.6328125" style="22" customWidth="1"/>
    <col min="14082" max="14082" width="1.6328125" style="22" customWidth="1"/>
    <col min="14083" max="14083" width="30" style="22" customWidth="1"/>
    <col min="14084" max="14084" width="142.08984375" style="22" bestFit="1" customWidth="1"/>
    <col min="14085" max="14085" width="41.36328125" style="22" customWidth="1"/>
    <col min="14086" max="14086" width="14.6328125" style="22" customWidth="1"/>
    <col min="14087" max="14087" width="40" style="22" customWidth="1"/>
    <col min="14088" max="14088" width="43.6328125" style="22" customWidth="1"/>
    <col min="14089" max="14091" width="8.7265625" style="22"/>
    <col min="14092" max="14092" width="12" style="22" bestFit="1" customWidth="1"/>
    <col min="14093" max="14093" width="8.7265625" style="22"/>
    <col min="14094" max="14094" width="24.6328125" style="22" bestFit="1" customWidth="1"/>
    <col min="14095" max="14336" width="8.7265625" style="22"/>
    <col min="14337" max="14337" width="3.6328125" style="22" customWidth="1"/>
    <col min="14338" max="14338" width="1.6328125" style="22" customWidth="1"/>
    <col min="14339" max="14339" width="30" style="22" customWidth="1"/>
    <col min="14340" max="14340" width="142.08984375" style="22" bestFit="1" customWidth="1"/>
    <col min="14341" max="14341" width="41.36328125" style="22" customWidth="1"/>
    <col min="14342" max="14342" width="14.6328125" style="22" customWidth="1"/>
    <col min="14343" max="14343" width="40" style="22" customWidth="1"/>
    <col min="14344" max="14344" width="43.6328125" style="22" customWidth="1"/>
    <col min="14345" max="14347" width="8.7265625" style="22"/>
    <col min="14348" max="14348" width="12" style="22" bestFit="1" customWidth="1"/>
    <col min="14349" max="14349" width="8.7265625" style="22"/>
    <col min="14350" max="14350" width="24.6328125" style="22" bestFit="1" customWidth="1"/>
    <col min="14351" max="14592" width="8.7265625" style="22"/>
    <col min="14593" max="14593" width="3.6328125" style="22" customWidth="1"/>
    <col min="14594" max="14594" width="1.6328125" style="22" customWidth="1"/>
    <col min="14595" max="14595" width="30" style="22" customWidth="1"/>
    <col min="14596" max="14596" width="142.08984375" style="22" bestFit="1" customWidth="1"/>
    <col min="14597" max="14597" width="41.36328125" style="22" customWidth="1"/>
    <col min="14598" max="14598" width="14.6328125" style="22" customWidth="1"/>
    <col min="14599" max="14599" width="40" style="22" customWidth="1"/>
    <col min="14600" max="14600" width="43.6328125" style="22" customWidth="1"/>
    <col min="14601" max="14603" width="8.7265625" style="22"/>
    <col min="14604" max="14604" width="12" style="22" bestFit="1" customWidth="1"/>
    <col min="14605" max="14605" width="8.7265625" style="22"/>
    <col min="14606" max="14606" width="24.6328125" style="22" bestFit="1" customWidth="1"/>
    <col min="14607" max="14848" width="8.7265625" style="22"/>
    <col min="14849" max="14849" width="3.6328125" style="22" customWidth="1"/>
    <col min="14850" max="14850" width="1.6328125" style="22" customWidth="1"/>
    <col min="14851" max="14851" width="30" style="22" customWidth="1"/>
    <col min="14852" max="14852" width="142.08984375" style="22" bestFit="1" customWidth="1"/>
    <col min="14853" max="14853" width="41.36328125" style="22" customWidth="1"/>
    <col min="14854" max="14854" width="14.6328125" style="22" customWidth="1"/>
    <col min="14855" max="14855" width="40" style="22" customWidth="1"/>
    <col min="14856" max="14856" width="43.6328125" style="22" customWidth="1"/>
    <col min="14857" max="14859" width="8.7265625" style="22"/>
    <col min="14860" max="14860" width="12" style="22" bestFit="1" customWidth="1"/>
    <col min="14861" max="14861" width="8.7265625" style="22"/>
    <col min="14862" max="14862" width="24.6328125" style="22" bestFit="1" customWidth="1"/>
    <col min="14863" max="15104" width="8.7265625" style="22"/>
    <col min="15105" max="15105" width="3.6328125" style="22" customWidth="1"/>
    <col min="15106" max="15106" width="1.6328125" style="22" customWidth="1"/>
    <col min="15107" max="15107" width="30" style="22" customWidth="1"/>
    <col min="15108" max="15108" width="142.08984375" style="22" bestFit="1" customWidth="1"/>
    <col min="15109" max="15109" width="41.36328125" style="22" customWidth="1"/>
    <col min="15110" max="15110" width="14.6328125" style="22" customWidth="1"/>
    <col min="15111" max="15111" width="40" style="22" customWidth="1"/>
    <col min="15112" max="15112" width="43.6328125" style="22" customWidth="1"/>
    <col min="15113" max="15115" width="8.7265625" style="22"/>
    <col min="15116" max="15116" width="12" style="22" bestFit="1" customWidth="1"/>
    <col min="15117" max="15117" width="8.7265625" style="22"/>
    <col min="15118" max="15118" width="24.6328125" style="22" bestFit="1" customWidth="1"/>
    <col min="15119" max="15360" width="8.7265625" style="22"/>
    <col min="15361" max="15361" width="3.6328125" style="22" customWidth="1"/>
    <col min="15362" max="15362" width="1.6328125" style="22" customWidth="1"/>
    <col min="15363" max="15363" width="30" style="22" customWidth="1"/>
    <col min="15364" max="15364" width="142.08984375" style="22" bestFit="1" customWidth="1"/>
    <col min="15365" max="15365" width="41.36328125" style="22" customWidth="1"/>
    <col min="15366" max="15366" width="14.6328125" style="22" customWidth="1"/>
    <col min="15367" max="15367" width="40" style="22" customWidth="1"/>
    <col min="15368" max="15368" width="43.6328125" style="22" customWidth="1"/>
    <col min="15369" max="15371" width="8.7265625" style="22"/>
    <col min="15372" max="15372" width="12" style="22" bestFit="1" customWidth="1"/>
    <col min="15373" max="15373" width="8.7265625" style="22"/>
    <col min="15374" max="15374" width="24.6328125" style="22" bestFit="1" customWidth="1"/>
    <col min="15375" max="15616" width="8.7265625" style="22"/>
    <col min="15617" max="15617" width="3.6328125" style="22" customWidth="1"/>
    <col min="15618" max="15618" width="1.6328125" style="22" customWidth="1"/>
    <col min="15619" max="15619" width="30" style="22" customWidth="1"/>
    <col min="15620" max="15620" width="142.08984375" style="22" bestFit="1" customWidth="1"/>
    <col min="15621" max="15621" width="41.36328125" style="22" customWidth="1"/>
    <col min="15622" max="15622" width="14.6328125" style="22" customWidth="1"/>
    <col min="15623" max="15623" width="40" style="22" customWidth="1"/>
    <col min="15624" max="15624" width="43.6328125" style="22" customWidth="1"/>
    <col min="15625" max="15627" width="8.7265625" style="22"/>
    <col min="15628" max="15628" width="12" style="22" bestFit="1" customWidth="1"/>
    <col min="15629" max="15629" width="8.7265625" style="22"/>
    <col min="15630" max="15630" width="24.6328125" style="22" bestFit="1" customWidth="1"/>
    <col min="15631" max="15872" width="8.7265625" style="22"/>
    <col min="15873" max="15873" width="3.6328125" style="22" customWidth="1"/>
    <col min="15874" max="15874" width="1.6328125" style="22" customWidth="1"/>
    <col min="15875" max="15875" width="30" style="22" customWidth="1"/>
    <col min="15876" max="15876" width="142.08984375" style="22" bestFit="1" customWidth="1"/>
    <col min="15877" max="15877" width="41.36328125" style="22" customWidth="1"/>
    <col min="15878" max="15878" width="14.6328125" style="22" customWidth="1"/>
    <col min="15879" max="15879" width="40" style="22" customWidth="1"/>
    <col min="15880" max="15880" width="43.6328125" style="22" customWidth="1"/>
    <col min="15881" max="15883" width="8.7265625" style="22"/>
    <col min="15884" max="15884" width="12" style="22" bestFit="1" customWidth="1"/>
    <col min="15885" max="15885" width="8.7265625" style="22"/>
    <col min="15886" max="15886" width="24.6328125" style="22" bestFit="1" customWidth="1"/>
    <col min="15887" max="16128" width="8.7265625" style="22"/>
    <col min="16129" max="16129" width="3.6328125" style="22" customWidth="1"/>
    <col min="16130" max="16130" width="1.6328125" style="22" customWidth="1"/>
    <col min="16131" max="16131" width="30" style="22" customWidth="1"/>
    <col min="16132" max="16132" width="142.08984375" style="22" bestFit="1" customWidth="1"/>
    <col min="16133" max="16133" width="41.36328125" style="22" customWidth="1"/>
    <col min="16134" max="16134" width="14.6328125" style="22" customWidth="1"/>
    <col min="16135" max="16135" width="40" style="22" customWidth="1"/>
    <col min="16136" max="16136" width="43.6328125" style="22" customWidth="1"/>
    <col min="16137" max="16139" width="8.7265625" style="22"/>
    <col min="16140" max="16140" width="12" style="22" bestFit="1" customWidth="1"/>
    <col min="16141" max="16141" width="8.7265625" style="22"/>
    <col min="16142" max="16142" width="24.6328125" style="22" bestFit="1" customWidth="1"/>
    <col min="16143" max="16384" width="8.7265625" style="22"/>
  </cols>
  <sheetData>
    <row r="1" spans="2:48">
      <c r="B1" s="20"/>
      <c r="C1" s="20"/>
      <c r="D1" s="20"/>
    </row>
    <row r="2" spans="2:48" ht="15.5">
      <c r="B2" s="23"/>
      <c r="C2" s="24"/>
      <c r="D2" s="24"/>
    </row>
    <row r="3" spans="2:48" ht="21">
      <c r="C3" s="25" t="s">
        <v>9</v>
      </c>
    </row>
    <row r="4" spans="2:48" ht="18" customHeight="1">
      <c r="C4" s="26"/>
      <c r="D4" s="27"/>
    </row>
    <row r="5" spans="2:48" ht="6" customHeight="1"/>
    <row r="6" spans="2:48" ht="14.25" customHeight="1" thickBot="1">
      <c r="C6" s="28"/>
    </row>
    <row r="7" spans="2:48" ht="16.5" thickTop="1" thickBot="1">
      <c r="B7" s="314"/>
      <c r="C7" s="311" t="s">
        <v>227</v>
      </c>
      <c r="D7" s="36"/>
      <c r="E7" s="29"/>
      <c r="F7" s="29"/>
      <c r="G7" s="29"/>
      <c r="M7" s="30"/>
      <c r="N7" s="30"/>
      <c r="O7" s="30"/>
      <c r="P7" s="30"/>
      <c r="Q7" s="30"/>
      <c r="R7" s="30"/>
      <c r="S7" s="30"/>
      <c r="T7" s="30"/>
      <c r="U7" s="30"/>
      <c r="V7" s="30"/>
      <c r="W7" s="30"/>
      <c r="X7" s="30"/>
      <c r="Y7" s="30"/>
      <c r="Z7" s="21"/>
      <c r="AA7" s="21"/>
      <c r="AB7" s="21"/>
      <c r="AC7" s="21"/>
      <c r="AD7" s="21"/>
      <c r="AE7" s="21"/>
      <c r="AF7" s="21"/>
      <c r="AG7" s="21"/>
      <c r="AH7" s="21"/>
      <c r="AI7" s="21"/>
      <c r="AJ7" s="21"/>
      <c r="AK7" s="21"/>
      <c r="AL7" s="21"/>
      <c r="AM7" s="21"/>
      <c r="AN7" s="21"/>
      <c r="AO7" s="21"/>
      <c r="AP7" s="21"/>
      <c r="AQ7" s="21"/>
      <c r="AR7" s="21"/>
      <c r="AS7" s="21"/>
      <c r="AT7" s="21"/>
      <c r="AU7" s="21"/>
      <c r="AV7" s="309"/>
    </row>
    <row r="8" spans="2:48" ht="15.5" thickTop="1" thickBot="1">
      <c r="B8" s="34"/>
      <c r="C8" s="310"/>
      <c r="D8" s="309"/>
      <c r="E8" s="29"/>
      <c r="F8" s="29"/>
      <c r="G8" s="29"/>
      <c r="H8" s="29"/>
      <c r="N8" s="30"/>
      <c r="O8" s="30"/>
      <c r="P8" s="30"/>
      <c r="Q8" s="30"/>
      <c r="R8" s="30"/>
      <c r="S8" s="30"/>
      <c r="T8" s="30"/>
      <c r="U8" s="30"/>
      <c r="V8" s="30"/>
      <c r="W8" s="30"/>
      <c r="X8" s="30"/>
      <c r="Y8" s="30"/>
      <c r="Z8" s="30"/>
      <c r="AA8" s="21"/>
      <c r="AB8" s="21"/>
      <c r="AC8" s="21"/>
      <c r="AD8" s="21"/>
      <c r="AE8" s="21"/>
      <c r="AF8" s="21"/>
      <c r="AG8" s="21"/>
      <c r="AH8" s="21"/>
      <c r="AI8" s="21"/>
      <c r="AJ8" s="21"/>
      <c r="AK8" s="21"/>
      <c r="AL8" s="21"/>
      <c r="AM8" s="21"/>
      <c r="AN8" s="21"/>
      <c r="AO8" s="21"/>
      <c r="AP8" s="21"/>
      <c r="AQ8" s="21"/>
      <c r="AR8" s="21"/>
      <c r="AS8" s="21"/>
      <c r="AT8" s="21"/>
      <c r="AU8" s="21"/>
      <c r="AV8" s="21"/>
    </row>
    <row r="9" spans="2:48" s="309" customFormat="1" ht="15.5" thickTop="1" thickBot="1">
      <c r="B9" s="314"/>
      <c r="C9" s="307" t="s">
        <v>205</v>
      </c>
      <c r="D9" s="36" t="s">
        <v>10</v>
      </c>
      <c r="E9" s="29"/>
      <c r="F9" s="29"/>
      <c r="G9" s="29"/>
      <c r="H9" s="21"/>
      <c r="I9" s="21"/>
      <c r="J9" s="21"/>
      <c r="K9" s="21"/>
      <c r="L9" s="21"/>
      <c r="M9" s="30"/>
      <c r="N9" s="30"/>
      <c r="O9" s="30"/>
      <c r="P9" s="30"/>
      <c r="Q9" s="30"/>
      <c r="R9" s="30"/>
      <c r="S9" s="30"/>
      <c r="T9" s="30"/>
      <c r="U9" s="30"/>
      <c r="V9" s="30"/>
      <c r="W9" s="30"/>
      <c r="X9" s="30"/>
      <c r="Y9" s="30"/>
      <c r="Z9" s="21"/>
      <c r="AA9" s="21"/>
      <c r="AB9" s="21"/>
      <c r="AC9" s="21"/>
      <c r="AD9" s="21"/>
      <c r="AE9" s="21"/>
      <c r="AF9" s="21"/>
      <c r="AG9" s="21"/>
      <c r="AH9" s="21"/>
      <c r="AI9" s="21"/>
      <c r="AJ9" s="21"/>
      <c r="AK9" s="21"/>
      <c r="AL9" s="21"/>
      <c r="AM9" s="21"/>
      <c r="AN9" s="21"/>
      <c r="AO9" s="21"/>
      <c r="AP9" s="21"/>
      <c r="AQ9" s="21"/>
      <c r="AR9" s="21"/>
      <c r="AS9" s="21"/>
      <c r="AT9" s="21"/>
      <c r="AU9" s="21"/>
    </row>
    <row r="10" spans="2:48" ht="15.5" thickTop="1" thickBot="1">
      <c r="B10" s="315"/>
      <c r="C10" s="306" t="s">
        <v>206</v>
      </c>
      <c r="D10" s="36" t="s">
        <v>11</v>
      </c>
      <c r="E10" s="29"/>
      <c r="F10" s="29"/>
      <c r="G10" s="29"/>
      <c r="M10" s="30"/>
      <c r="N10" s="30"/>
      <c r="O10" s="30"/>
      <c r="P10" s="30"/>
      <c r="Q10" s="30"/>
      <c r="R10" s="30"/>
      <c r="S10" s="30"/>
      <c r="T10" s="30"/>
      <c r="U10" s="30"/>
      <c r="V10" s="30"/>
      <c r="W10" s="30"/>
      <c r="X10" s="30"/>
      <c r="Y10" s="30"/>
      <c r="Z10" s="21"/>
      <c r="AA10" s="21"/>
      <c r="AB10" s="21"/>
      <c r="AC10" s="21"/>
      <c r="AD10" s="21"/>
      <c r="AE10" s="21"/>
      <c r="AF10" s="21"/>
      <c r="AG10" s="21"/>
      <c r="AH10" s="21"/>
      <c r="AI10" s="21"/>
      <c r="AJ10" s="21"/>
      <c r="AK10" s="21"/>
      <c r="AL10" s="21"/>
      <c r="AM10" s="21"/>
      <c r="AN10" s="21"/>
      <c r="AO10" s="21"/>
      <c r="AP10" s="21"/>
      <c r="AQ10" s="21"/>
      <c r="AR10" s="21"/>
      <c r="AS10" s="21"/>
      <c r="AT10" s="21"/>
      <c r="AU10" s="21"/>
    </row>
    <row r="11" spans="2:48" ht="15.5" thickTop="1" thickBot="1">
      <c r="B11" s="315"/>
      <c r="C11" s="306" t="s">
        <v>207</v>
      </c>
      <c r="D11" s="36" t="s">
        <v>12</v>
      </c>
      <c r="E11" s="29"/>
      <c r="F11" s="29"/>
      <c r="G11" s="29"/>
      <c r="M11" s="30"/>
      <c r="N11" s="30"/>
      <c r="O11" s="30"/>
      <c r="P11" s="30"/>
      <c r="Q11" s="30"/>
      <c r="R11" s="30"/>
      <c r="S11" s="30"/>
      <c r="T11" s="30"/>
      <c r="U11" s="30"/>
      <c r="V11" s="30"/>
      <c r="W11" s="30"/>
      <c r="X11" s="30"/>
      <c r="Y11" s="30"/>
      <c r="Z11" s="21"/>
      <c r="AA11" s="21"/>
      <c r="AB11" s="21"/>
      <c r="AC11" s="21"/>
      <c r="AD11" s="21"/>
      <c r="AE11" s="21"/>
      <c r="AF11" s="21"/>
      <c r="AG11" s="21"/>
      <c r="AH11" s="21"/>
      <c r="AI11" s="21"/>
      <c r="AJ11" s="21"/>
      <c r="AK11" s="21"/>
      <c r="AL11" s="21"/>
      <c r="AM11" s="21"/>
      <c r="AN11" s="21"/>
      <c r="AO11" s="21"/>
      <c r="AP11" s="21"/>
      <c r="AQ11" s="21"/>
      <c r="AR11" s="21"/>
      <c r="AS11" s="21"/>
      <c r="AT11" s="21"/>
      <c r="AU11" s="21"/>
    </row>
    <row r="12" spans="2:48" ht="15.5" thickTop="1" thickBot="1">
      <c r="B12" s="315"/>
      <c r="C12" s="306" t="s">
        <v>208</v>
      </c>
      <c r="D12" s="36" t="s">
        <v>13</v>
      </c>
      <c r="E12" s="29"/>
      <c r="F12" s="29"/>
      <c r="G12" s="29"/>
      <c r="M12" s="30"/>
      <c r="N12" s="30"/>
      <c r="O12" s="30"/>
      <c r="P12" s="30"/>
      <c r="Q12" s="30"/>
      <c r="R12" s="30"/>
      <c r="S12" s="30"/>
      <c r="T12" s="30"/>
      <c r="U12" s="30"/>
      <c r="V12" s="30"/>
      <c r="W12" s="30"/>
      <c r="X12" s="30"/>
      <c r="Y12" s="30"/>
      <c r="Z12" s="21"/>
      <c r="AA12" s="21"/>
      <c r="AB12" s="21"/>
      <c r="AC12" s="21"/>
      <c r="AD12" s="21"/>
      <c r="AE12" s="21"/>
      <c r="AF12" s="21"/>
      <c r="AG12" s="21"/>
      <c r="AH12" s="21"/>
      <c r="AI12" s="21"/>
      <c r="AJ12" s="21"/>
      <c r="AK12" s="21"/>
      <c r="AL12" s="21"/>
      <c r="AM12" s="21"/>
      <c r="AN12" s="21"/>
      <c r="AO12" s="21"/>
      <c r="AP12" s="21"/>
      <c r="AQ12" s="21"/>
      <c r="AR12" s="21"/>
      <c r="AS12" s="21"/>
      <c r="AT12" s="21"/>
      <c r="AU12" s="21"/>
    </row>
    <row r="13" spans="2:48" ht="15.5" thickTop="1" thickBot="1">
      <c r="B13" s="315"/>
      <c r="C13" s="307" t="s">
        <v>209</v>
      </c>
      <c r="D13" s="22" t="s">
        <v>14</v>
      </c>
      <c r="E13" s="29"/>
      <c r="F13" s="29"/>
      <c r="G13" s="29"/>
      <c r="M13" s="30"/>
      <c r="N13" s="30"/>
      <c r="O13" s="30"/>
      <c r="P13" s="30"/>
      <c r="Q13" s="30"/>
      <c r="R13" s="30"/>
      <c r="S13" s="30"/>
      <c r="T13" s="30"/>
      <c r="U13" s="30"/>
      <c r="V13" s="30"/>
      <c r="W13" s="30"/>
      <c r="X13" s="30"/>
      <c r="Y13" s="30"/>
      <c r="Z13" s="21"/>
      <c r="AA13" s="21"/>
      <c r="AB13" s="21"/>
      <c r="AC13" s="21"/>
      <c r="AD13" s="21"/>
      <c r="AE13" s="21"/>
      <c r="AF13" s="21"/>
      <c r="AG13" s="21"/>
      <c r="AH13" s="21"/>
      <c r="AI13" s="21"/>
      <c r="AJ13" s="21"/>
      <c r="AK13" s="21"/>
      <c r="AL13" s="21"/>
      <c r="AM13" s="21"/>
      <c r="AN13" s="21"/>
      <c r="AO13" s="21"/>
      <c r="AP13" s="21"/>
      <c r="AQ13" s="21"/>
      <c r="AR13" s="21"/>
      <c r="AS13" s="21"/>
      <c r="AT13" s="21"/>
      <c r="AU13" s="21"/>
    </row>
    <row r="14" spans="2:48" ht="18.75" customHeight="1" thickTop="1" thickBot="1">
      <c r="B14" s="35"/>
      <c r="C14" s="33"/>
      <c r="D14" s="36"/>
      <c r="E14" s="29"/>
      <c r="F14" s="29"/>
      <c r="G14" s="29"/>
      <c r="H14" s="29"/>
      <c r="N14" s="30"/>
      <c r="O14" s="30"/>
      <c r="P14" s="30"/>
      <c r="Q14" s="30"/>
      <c r="R14" s="30"/>
      <c r="S14" s="30"/>
      <c r="T14" s="30"/>
      <c r="U14" s="30"/>
      <c r="V14" s="30"/>
      <c r="W14" s="30"/>
      <c r="X14" s="30"/>
      <c r="Y14" s="30"/>
      <c r="Z14" s="30"/>
      <c r="AA14" s="21"/>
      <c r="AB14" s="21"/>
      <c r="AC14" s="21"/>
      <c r="AD14" s="21"/>
      <c r="AE14" s="21"/>
      <c r="AF14" s="21"/>
      <c r="AG14" s="21"/>
      <c r="AH14" s="21"/>
      <c r="AI14" s="21"/>
      <c r="AJ14" s="21"/>
      <c r="AK14" s="21"/>
      <c r="AL14" s="21"/>
      <c r="AM14" s="21"/>
      <c r="AN14" s="21"/>
      <c r="AO14" s="21"/>
      <c r="AP14" s="21"/>
      <c r="AQ14" s="21"/>
      <c r="AR14" s="21"/>
      <c r="AS14" s="21"/>
      <c r="AT14" s="21"/>
      <c r="AU14" s="21"/>
      <c r="AV14" s="21"/>
    </row>
    <row r="15" spans="2:48" ht="16.5" thickTop="1" thickBot="1">
      <c r="B15" s="312"/>
      <c r="C15" s="32" t="s">
        <v>15</v>
      </c>
      <c r="E15" s="29"/>
      <c r="F15" s="29"/>
      <c r="G15" s="29"/>
      <c r="H15" s="29"/>
      <c r="N15" s="30"/>
      <c r="O15" s="30"/>
      <c r="P15" s="30"/>
      <c r="Q15" s="30"/>
      <c r="R15" s="30"/>
      <c r="S15" s="30"/>
      <c r="T15" s="30"/>
      <c r="U15" s="30"/>
      <c r="V15" s="30"/>
      <c r="W15" s="30"/>
      <c r="X15" s="30"/>
      <c r="Y15" s="30"/>
      <c r="Z15" s="30"/>
      <c r="AA15" s="21"/>
      <c r="AB15" s="21"/>
      <c r="AC15" s="21"/>
      <c r="AD15" s="21"/>
      <c r="AE15" s="21"/>
      <c r="AF15" s="21"/>
      <c r="AG15" s="21"/>
      <c r="AH15" s="21"/>
      <c r="AI15" s="21"/>
      <c r="AJ15" s="21"/>
      <c r="AK15" s="21"/>
      <c r="AL15" s="21"/>
      <c r="AM15" s="21"/>
      <c r="AN15" s="21"/>
      <c r="AO15" s="21"/>
      <c r="AP15" s="21"/>
      <c r="AQ15" s="21"/>
      <c r="AR15" s="21"/>
      <c r="AS15" s="21"/>
      <c r="AT15" s="21"/>
      <c r="AU15" s="21"/>
      <c r="AV15" s="21"/>
    </row>
    <row r="16" spans="2:48" ht="6" customHeight="1" thickTop="1" thickBot="1">
      <c r="B16" s="34"/>
      <c r="C16" s="38"/>
      <c r="E16" s="29"/>
      <c r="F16" s="29"/>
      <c r="G16" s="29"/>
      <c r="H16" s="29"/>
      <c r="N16" s="30"/>
      <c r="O16" s="30"/>
      <c r="P16" s="30"/>
      <c r="Q16" s="30"/>
      <c r="R16" s="30"/>
      <c r="S16" s="30"/>
      <c r="T16" s="30"/>
      <c r="U16" s="30"/>
      <c r="V16" s="30"/>
      <c r="W16" s="30"/>
      <c r="X16" s="30"/>
      <c r="Y16" s="30"/>
      <c r="Z16" s="30"/>
      <c r="AA16" s="21"/>
      <c r="AB16" s="21"/>
      <c r="AC16" s="21"/>
      <c r="AD16" s="21"/>
      <c r="AE16" s="21"/>
      <c r="AF16" s="21"/>
      <c r="AG16" s="21"/>
      <c r="AH16" s="21"/>
      <c r="AI16" s="21"/>
      <c r="AJ16" s="21"/>
      <c r="AK16" s="21"/>
      <c r="AL16" s="21"/>
      <c r="AM16" s="21"/>
      <c r="AN16" s="21"/>
      <c r="AO16" s="21"/>
      <c r="AP16" s="21"/>
      <c r="AQ16" s="21"/>
      <c r="AR16" s="21"/>
      <c r="AS16" s="21"/>
      <c r="AT16" s="21"/>
      <c r="AU16" s="21"/>
      <c r="AV16" s="21"/>
    </row>
    <row r="17" spans="2:48" ht="15.5" thickTop="1" thickBot="1">
      <c r="B17" s="312"/>
      <c r="C17" s="308" t="s">
        <v>210</v>
      </c>
      <c r="D17" s="36" t="s">
        <v>16</v>
      </c>
      <c r="E17" s="29"/>
      <c r="F17" s="29"/>
      <c r="G17" s="29"/>
      <c r="H17" s="29"/>
      <c r="N17" s="30"/>
      <c r="O17" s="30"/>
      <c r="P17" s="30"/>
      <c r="Q17" s="30"/>
      <c r="R17" s="30"/>
      <c r="S17" s="30"/>
      <c r="T17" s="30"/>
      <c r="U17" s="30"/>
      <c r="V17" s="30"/>
      <c r="W17" s="30"/>
      <c r="X17" s="30"/>
      <c r="Y17" s="30"/>
      <c r="Z17" s="30"/>
      <c r="AA17" s="21"/>
      <c r="AB17" s="21"/>
      <c r="AC17" s="21"/>
      <c r="AD17" s="21"/>
      <c r="AE17" s="21"/>
      <c r="AF17" s="21"/>
      <c r="AG17" s="21"/>
      <c r="AH17" s="21"/>
      <c r="AI17" s="21"/>
      <c r="AJ17" s="21"/>
      <c r="AK17" s="21"/>
      <c r="AL17" s="21"/>
      <c r="AM17" s="21"/>
      <c r="AN17" s="21"/>
      <c r="AO17" s="21"/>
      <c r="AP17" s="21"/>
      <c r="AQ17" s="21"/>
      <c r="AR17" s="21"/>
      <c r="AS17" s="21"/>
      <c r="AT17" s="21"/>
      <c r="AU17" s="21"/>
      <c r="AV17" s="21"/>
    </row>
    <row r="18" spans="2:48" ht="15.5" thickTop="1" thickBot="1">
      <c r="B18" s="312"/>
      <c r="C18" s="308" t="s">
        <v>211</v>
      </c>
      <c r="D18" s="36" t="s">
        <v>17</v>
      </c>
      <c r="E18" s="29"/>
      <c r="F18" s="29"/>
      <c r="G18" s="29"/>
      <c r="H18" s="29"/>
      <c r="N18" s="30"/>
      <c r="O18" s="30"/>
      <c r="P18" s="30"/>
      <c r="Q18" s="30"/>
      <c r="R18" s="30"/>
      <c r="S18" s="30"/>
      <c r="T18" s="30"/>
      <c r="U18" s="30"/>
      <c r="V18" s="30"/>
      <c r="W18" s="30"/>
      <c r="X18" s="30"/>
      <c r="Y18" s="30"/>
      <c r="Z18" s="30"/>
      <c r="AA18" s="21"/>
      <c r="AB18" s="21"/>
      <c r="AC18" s="21"/>
      <c r="AD18" s="21"/>
      <c r="AE18" s="21"/>
      <c r="AF18" s="21"/>
      <c r="AG18" s="21"/>
      <c r="AH18" s="21"/>
      <c r="AI18" s="21"/>
      <c r="AJ18" s="21"/>
      <c r="AK18" s="21"/>
      <c r="AL18" s="21"/>
      <c r="AM18" s="21"/>
      <c r="AN18" s="21"/>
      <c r="AO18" s="21"/>
      <c r="AP18" s="21"/>
      <c r="AQ18" s="21"/>
      <c r="AR18" s="21"/>
      <c r="AS18" s="21"/>
      <c r="AT18" s="21"/>
      <c r="AU18" s="21"/>
      <c r="AV18" s="21"/>
    </row>
    <row r="19" spans="2:48" ht="15.5" thickTop="1" thickBot="1">
      <c r="B19" s="312"/>
      <c r="C19" s="308" t="s">
        <v>212</v>
      </c>
      <c r="D19" s="36" t="s">
        <v>18</v>
      </c>
      <c r="E19" s="29"/>
      <c r="F19" s="29"/>
      <c r="G19" s="29"/>
      <c r="H19" s="29"/>
      <c r="N19" s="30"/>
      <c r="O19" s="30"/>
      <c r="P19" s="30"/>
      <c r="Q19" s="30"/>
      <c r="R19" s="30"/>
      <c r="S19" s="30"/>
      <c r="T19" s="30"/>
      <c r="U19" s="30"/>
      <c r="V19" s="30"/>
      <c r="W19" s="30"/>
      <c r="X19" s="30"/>
      <c r="Y19" s="30"/>
      <c r="Z19" s="30"/>
      <c r="AA19" s="21"/>
      <c r="AB19" s="21"/>
      <c r="AC19" s="21"/>
      <c r="AD19" s="21"/>
      <c r="AE19" s="21"/>
      <c r="AF19" s="21"/>
      <c r="AG19" s="21"/>
      <c r="AH19" s="21"/>
      <c r="AI19" s="21"/>
      <c r="AJ19" s="21"/>
      <c r="AK19" s="21"/>
      <c r="AL19" s="21"/>
      <c r="AM19" s="21"/>
      <c r="AN19" s="21"/>
      <c r="AO19" s="21"/>
      <c r="AP19" s="21"/>
      <c r="AQ19" s="21"/>
      <c r="AR19" s="21"/>
      <c r="AS19" s="21"/>
      <c r="AT19" s="21"/>
      <c r="AU19" s="21"/>
      <c r="AV19" s="21"/>
    </row>
    <row r="20" spans="2:48" ht="15.5" thickTop="1" thickBot="1">
      <c r="B20" s="312"/>
      <c r="C20" s="308" t="s">
        <v>213</v>
      </c>
      <c r="D20" s="36" t="s">
        <v>19</v>
      </c>
      <c r="E20" s="29"/>
      <c r="F20" s="29"/>
      <c r="G20" s="29"/>
      <c r="H20" s="29"/>
      <c r="N20" s="30"/>
      <c r="O20" s="30"/>
      <c r="P20" s="30"/>
      <c r="Q20" s="30"/>
      <c r="R20" s="30"/>
      <c r="S20" s="30"/>
      <c r="T20" s="30"/>
      <c r="U20" s="30"/>
      <c r="V20" s="30"/>
      <c r="W20" s="30"/>
      <c r="X20" s="30"/>
      <c r="Y20" s="30"/>
      <c r="Z20" s="30"/>
      <c r="AA20" s="21"/>
      <c r="AB20" s="21"/>
      <c r="AC20" s="21"/>
      <c r="AD20" s="21"/>
      <c r="AE20" s="21"/>
      <c r="AF20" s="21"/>
      <c r="AG20" s="21"/>
      <c r="AH20" s="21"/>
      <c r="AI20" s="21"/>
      <c r="AJ20" s="21"/>
      <c r="AK20" s="21"/>
      <c r="AL20" s="21"/>
      <c r="AM20" s="21"/>
      <c r="AN20" s="21"/>
      <c r="AO20" s="21"/>
      <c r="AP20" s="21"/>
      <c r="AQ20" s="21"/>
      <c r="AR20" s="21"/>
      <c r="AS20" s="21"/>
      <c r="AT20" s="21"/>
      <c r="AU20" s="21"/>
      <c r="AV20" s="21"/>
    </row>
    <row r="21" spans="2:48" ht="15.5" thickTop="1" thickBot="1">
      <c r="B21" s="312"/>
      <c r="C21" s="308" t="s">
        <v>214</v>
      </c>
      <c r="D21" s="36" t="s">
        <v>20</v>
      </c>
      <c r="E21" s="29"/>
      <c r="F21" s="29"/>
      <c r="G21" s="29"/>
      <c r="H21" s="29"/>
      <c r="N21" s="30"/>
      <c r="O21" s="30"/>
      <c r="P21" s="30"/>
      <c r="Q21" s="30"/>
      <c r="R21" s="30"/>
      <c r="S21" s="30"/>
      <c r="T21" s="30"/>
      <c r="U21" s="30"/>
      <c r="V21" s="30"/>
      <c r="W21" s="30"/>
      <c r="X21" s="30"/>
      <c r="Y21" s="30"/>
      <c r="Z21" s="30"/>
      <c r="AA21" s="21"/>
      <c r="AB21" s="21"/>
      <c r="AC21" s="21"/>
      <c r="AD21" s="21"/>
      <c r="AE21" s="21"/>
      <c r="AF21" s="21"/>
      <c r="AG21" s="21"/>
      <c r="AH21" s="21"/>
      <c r="AI21" s="21"/>
      <c r="AJ21" s="21"/>
      <c r="AK21" s="21"/>
      <c r="AL21" s="21"/>
      <c r="AM21" s="21"/>
      <c r="AN21" s="21"/>
      <c r="AO21" s="21"/>
      <c r="AP21" s="21"/>
      <c r="AQ21" s="21"/>
      <c r="AR21" s="21"/>
      <c r="AS21" s="21"/>
      <c r="AT21" s="21"/>
      <c r="AU21" s="21"/>
      <c r="AV21" s="21"/>
    </row>
    <row r="22" spans="2:48" ht="15.5" thickTop="1" thickBot="1">
      <c r="B22" s="312"/>
      <c r="C22" s="308" t="s">
        <v>215</v>
      </c>
      <c r="D22" s="36" t="s">
        <v>21</v>
      </c>
      <c r="E22" s="29"/>
      <c r="F22" s="29"/>
      <c r="G22" s="29"/>
      <c r="H22" s="29"/>
      <c r="N22" s="30"/>
      <c r="O22" s="30"/>
      <c r="P22" s="30"/>
      <c r="Q22" s="30"/>
      <c r="R22" s="30"/>
      <c r="S22" s="30"/>
      <c r="T22" s="30"/>
      <c r="U22" s="30"/>
      <c r="V22" s="30"/>
      <c r="W22" s="30"/>
      <c r="X22" s="30"/>
      <c r="Y22" s="30"/>
      <c r="Z22" s="30"/>
      <c r="AA22" s="21"/>
      <c r="AB22" s="21"/>
      <c r="AC22" s="21"/>
      <c r="AD22" s="21"/>
      <c r="AE22" s="21"/>
      <c r="AF22" s="21"/>
      <c r="AG22" s="21"/>
      <c r="AH22" s="21"/>
      <c r="AI22" s="21"/>
      <c r="AJ22" s="21"/>
      <c r="AK22" s="21"/>
      <c r="AL22" s="21"/>
      <c r="AM22" s="21"/>
      <c r="AN22" s="21"/>
      <c r="AO22" s="21"/>
      <c r="AP22" s="21"/>
      <c r="AQ22" s="21"/>
      <c r="AR22" s="21"/>
      <c r="AS22" s="21"/>
      <c r="AT22" s="21"/>
      <c r="AU22" s="21"/>
      <c r="AV22" s="21"/>
    </row>
    <row r="23" spans="2:48" ht="18.75" customHeight="1" thickTop="1">
      <c r="B23" s="35"/>
      <c r="C23" s="37"/>
      <c r="D23" s="36"/>
      <c r="E23" s="29"/>
      <c r="F23" s="29"/>
      <c r="G23" s="29"/>
      <c r="H23" s="29"/>
      <c r="N23" s="30"/>
      <c r="O23" s="30"/>
      <c r="P23" s="30"/>
      <c r="Q23" s="30"/>
      <c r="R23" s="30"/>
      <c r="S23" s="30"/>
      <c r="T23" s="30"/>
      <c r="U23" s="30"/>
      <c r="V23" s="30"/>
      <c r="W23" s="30"/>
      <c r="X23" s="30"/>
      <c r="Y23" s="30"/>
      <c r="Z23" s="30"/>
      <c r="AA23" s="21"/>
      <c r="AB23" s="21"/>
      <c r="AC23" s="21"/>
      <c r="AD23" s="21"/>
      <c r="AE23" s="21"/>
      <c r="AF23" s="21"/>
      <c r="AG23" s="21"/>
      <c r="AH23" s="21"/>
      <c r="AI23" s="21"/>
      <c r="AJ23" s="21"/>
      <c r="AK23" s="21"/>
      <c r="AL23" s="21"/>
      <c r="AM23" s="21"/>
      <c r="AN23" s="21"/>
      <c r="AO23" s="21"/>
      <c r="AP23" s="21"/>
      <c r="AQ23" s="21"/>
      <c r="AR23" s="21"/>
      <c r="AS23" s="21"/>
      <c r="AT23" s="21"/>
      <c r="AU23" s="21"/>
      <c r="AV23" s="21"/>
    </row>
    <row r="24" spans="2:48">
      <c r="B24" s="316"/>
      <c r="C24" s="317" t="s">
        <v>228</v>
      </c>
      <c r="D24" s="36"/>
      <c r="E24" s="29"/>
      <c r="F24" s="29"/>
      <c r="G24" s="29"/>
      <c r="H24" s="29"/>
      <c r="N24" s="30"/>
      <c r="O24" s="30"/>
      <c r="P24" s="30"/>
      <c r="Q24" s="30"/>
      <c r="R24" s="30"/>
      <c r="S24" s="30"/>
      <c r="T24" s="30"/>
      <c r="U24" s="30"/>
      <c r="V24" s="30"/>
      <c r="W24" s="30"/>
      <c r="X24" s="30"/>
      <c r="Y24" s="30"/>
      <c r="Z24" s="30"/>
      <c r="AA24" s="21"/>
      <c r="AB24" s="21"/>
      <c r="AC24" s="21"/>
      <c r="AD24" s="21"/>
      <c r="AE24" s="21"/>
      <c r="AF24" s="21"/>
      <c r="AG24" s="21"/>
      <c r="AH24" s="21"/>
      <c r="AI24" s="21"/>
      <c r="AJ24" s="21"/>
      <c r="AK24" s="21"/>
      <c r="AL24" s="21"/>
      <c r="AM24" s="21"/>
      <c r="AN24" s="21"/>
      <c r="AO24" s="21"/>
      <c r="AP24" s="21"/>
      <c r="AQ24" s="21"/>
      <c r="AR24" s="21"/>
      <c r="AS24" s="21"/>
      <c r="AT24" s="21"/>
      <c r="AU24" s="21"/>
      <c r="AV24" s="21"/>
    </row>
    <row r="25" spans="2:48">
      <c r="B25" s="316"/>
      <c r="C25" s="33" t="s">
        <v>229</v>
      </c>
      <c r="D25" s="36"/>
      <c r="E25" s="29"/>
      <c r="F25" s="29"/>
      <c r="G25" s="29"/>
      <c r="H25" s="29"/>
      <c r="N25" s="30"/>
      <c r="O25" s="30"/>
      <c r="P25" s="30"/>
      <c r="Q25" s="30"/>
      <c r="R25" s="30"/>
      <c r="S25" s="30"/>
      <c r="T25" s="30"/>
      <c r="U25" s="30"/>
      <c r="V25" s="30"/>
      <c r="W25" s="30"/>
      <c r="X25" s="30"/>
      <c r="Y25" s="30"/>
      <c r="Z25" s="30"/>
      <c r="AA25" s="21"/>
      <c r="AB25" s="21"/>
      <c r="AC25" s="21"/>
      <c r="AD25" s="21"/>
      <c r="AE25" s="21"/>
      <c r="AF25" s="21"/>
      <c r="AG25" s="21"/>
      <c r="AH25" s="21"/>
      <c r="AI25" s="21"/>
      <c r="AJ25" s="21"/>
      <c r="AK25" s="21"/>
      <c r="AL25" s="21"/>
      <c r="AM25" s="21"/>
      <c r="AN25" s="21"/>
      <c r="AO25" s="21"/>
      <c r="AP25" s="21"/>
      <c r="AQ25" s="21"/>
      <c r="AR25" s="21"/>
      <c r="AS25" s="21"/>
      <c r="AT25" s="21"/>
      <c r="AU25" s="21"/>
      <c r="AV25" s="21"/>
    </row>
    <row r="26" spans="2:48">
      <c r="B26" s="316"/>
      <c r="C26" s="318"/>
      <c r="D26" s="36"/>
      <c r="E26" s="29"/>
      <c r="F26" s="29"/>
      <c r="G26" s="29"/>
      <c r="H26" s="29"/>
      <c r="N26" s="30"/>
      <c r="O26" s="30"/>
      <c r="P26" s="30"/>
      <c r="Q26" s="30"/>
      <c r="R26" s="30"/>
      <c r="S26" s="30"/>
      <c r="T26" s="30"/>
      <c r="U26" s="30"/>
      <c r="V26" s="30"/>
      <c r="W26" s="30"/>
      <c r="X26" s="30"/>
      <c r="Y26" s="30"/>
      <c r="Z26" s="30"/>
      <c r="AA26" s="21"/>
      <c r="AB26" s="21"/>
      <c r="AC26" s="21"/>
      <c r="AD26" s="21"/>
      <c r="AE26" s="21"/>
      <c r="AF26" s="21"/>
      <c r="AG26" s="21"/>
      <c r="AH26" s="21"/>
      <c r="AI26" s="21"/>
      <c r="AJ26" s="21"/>
      <c r="AK26" s="21"/>
      <c r="AL26" s="21"/>
      <c r="AM26" s="21"/>
      <c r="AN26" s="21"/>
      <c r="AO26" s="21"/>
      <c r="AP26" s="21"/>
      <c r="AQ26" s="21"/>
      <c r="AR26" s="21"/>
      <c r="AS26" s="21"/>
      <c r="AT26" s="21"/>
      <c r="AU26" s="21"/>
      <c r="AV26" s="21"/>
    </row>
    <row r="27" spans="2:48">
      <c r="B27" s="36"/>
      <c r="C27" s="36" t="s">
        <v>22</v>
      </c>
      <c r="D27" s="36"/>
      <c r="E27" s="29"/>
      <c r="F27" s="29"/>
      <c r="G27" s="29"/>
      <c r="H27" s="29"/>
      <c r="N27" s="30"/>
      <c r="O27" s="30"/>
      <c r="P27" s="30"/>
      <c r="Q27" s="30"/>
      <c r="R27" s="30"/>
      <c r="S27" s="30"/>
      <c r="T27" s="30"/>
      <c r="U27" s="30"/>
      <c r="V27" s="30"/>
      <c r="W27" s="30"/>
      <c r="X27" s="30"/>
      <c r="Y27" s="30"/>
      <c r="Z27" s="30"/>
      <c r="AA27" s="21"/>
      <c r="AB27" s="21"/>
      <c r="AC27" s="21"/>
      <c r="AD27" s="21"/>
      <c r="AE27" s="21"/>
      <c r="AF27" s="21"/>
      <c r="AG27" s="21"/>
      <c r="AH27" s="21"/>
      <c r="AI27" s="21"/>
      <c r="AJ27" s="21"/>
      <c r="AK27" s="21"/>
      <c r="AL27" s="21"/>
      <c r="AM27" s="21"/>
      <c r="AN27" s="21"/>
      <c r="AO27" s="21"/>
      <c r="AP27" s="21"/>
      <c r="AQ27" s="21"/>
      <c r="AR27" s="21"/>
      <c r="AS27" s="21"/>
      <c r="AT27" s="21"/>
      <c r="AU27" s="21"/>
      <c r="AV27" s="21"/>
    </row>
    <row r="28" spans="2:48">
      <c r="B28" s="36"/>
      <c r="C28" s="319" t="s">
        <v>226</v>
      </c>
      <c r="D28" s="36"/>
      <c r="E28" s="29"/>
      <c r="F28" s="29"/>
      <c r="G28" s="29"/>
      <c r="H28" s="29"/>
      <c r="N28" s="30"/>
      <c r="O28" s="30"/>
      <c r="P28" s="30"/>
      <c r="Q28" s="30"/>
      <c r="R28" s="30"/>
      <c r="S28" s="30"/>
      <c r="T28" s="30"/>
      <c r="U28" s="30"/>
      <c r="V28" s="30"/>
      <c r="W28" s="30"/>
      <c r="X28" s="30"/>
      <c r="Y28" s="30"/>
      <c r="Z28" s="30"/>
      <c r="AA28" s="21"/>
      <c r="AB28" s="21"/>
      <c r="AC28" s="21"/>
      <c r="AD28" s="21"/>
      <c r="AE28" s="21"/>
      <c r="AF28" s="21"/>
      <c r="AG28" s="21"/>
      <c r="AH28" s="21"/>
      <c r="AI28" s="21"/>
      <c r="AJ28" s="21"/>
      <c r="AK28" s="21"/>
      <c r="AL28" s="21"/>
      <c r="AM28" s="21"/>
      <c r="AN28" s="21"/>
      <c r="AO28" s="21"/>
      <c r="AP28" s="21"/>
      <c r="AQ28" s="21"/>
      <c r="AR28" s="21"/>
      <c r="AS28" s="21"/>
      <c r="AT28" s="21"/>
      <c r="AU28" s="21"/>
      <c r="AV28" s="21"/>
    </row>
    <row r="29" spans="2:48">
      <c r="B29" s="36"/>
      <c r="C29" s="319"/>
      <c r="D29" s="39"/>
      <c r="E29" s="29"/>
      <c r="F29" s="29"/>
      <c r="G29" s="29"/>
      <c r="H29" s="29"/>
      <c r="N29" s="30"/>
      <c r="O29" s="30"/>
      <c r="P29" s="30"/>
      <c r="Q29" s="30"/>
      <c r="R29" s="30"/>
      <c r="S29" s="30"/>
      <c r="T29" s="30"/>
      <c r="U29" s="30"/>
      <c r="V29" s="30"/>
      <c r="W29" s="30"/>
      <c r="X29" s="30"/>
      <c r="Y29" s="30"/>
      <c r="Z29" s="30"/>
      <c r="AA29" s="21"/>
      <c r="AB29" s="21"/>
      <c r="AC29" s="21"/>
      <c r="AD29" s="21"/>
      <c r="AE29" s="21"/>
      <c r="AF29" s="21"/>
      <c r="AG29" s="21"/>
      <c r="AH29" s="21"/>
      <c r="AI29" s="21"/>
      <c r="AJ29" s="21"/>
      <c r="AK29" s="21"/>
      <c r="AL29" s="21"/>
      <c r="AM29" s="21"/>
      <c r="AN29" s="21"/>
      <c r="AO29" s="21"/>
      <c r="AP29" s="21"/>
      <c r="AQ29" s="21"/>
      <c r="AR29" s="21"/>
      <c r="AS29" s="21"/>
      <c r="AT29" s="21"/>
      <c r="AU29" s="21"/>
      <c r="AV29" s="21"/>
    </row>
    <row r="30" spans="2:48">
      <c r="B30" s="36"/>
      <c r="C30" s="320" t="s">
        <v>225</v>
      </c>
      <c r="D30" s="39"/>
    </row>
    <row r="31" spans="2:48">
      <c r="B31" s="36"/>
      <c r="C31" s="319" t="s">
        <v>23</v>
      </c>
      <c r="D31" s="39"/>
    </row>
    <row r="32" spans="2:48">
      <c r="C32" s="321"/>
      <c r="D32" s="39"/>
    </row>
    <row r="44" spans="14:14">
      <c r="N44" s="40"/>
    </row>
  </sheetData>
  <hyperlinks>
    <hyperlink ref="C18" location="'2b'!A1" display="Table 2b - England" xr:uid="{75C883B7-D3B8-4F1F-97C4-0EFDE7AC8F4B}"/>
    <hyperlink ref="C19" location="'2c'!A1" display="Table 2c - Wales" xr:uid="{B91678EC-2618-42C9-AFC9-EB27710D5661}"/>
    <hyperlink ref="C20" location="'2d'!A1" display="Table 2d - Northern Ireland" xr:uid="{376FB7B2-1FBF-4924-B417-EECE01C883B0}"/>
    <hyperlink ref="C21" location="'2e'!A1" display="Table 2e - Scotland" xr:uid="{228C84F9-9FED-46BD-B8EA-494171153C1D}"/>
    <hyperlink ref="C17" location="'2a'!A1" display="Table 2a - United Kingdom" xr:uid="{81192120-A31E-4CA8-98C9-4DE507B62018}"/>
    <hyperlink ref="C22" location="'2f'!A1" display="Table 2f - Swab tests per day" xr:uid="{843B7525-97EC-464E-9948-94D83B26DBDD}"/>
    <hyperlink ref="C10" location="'1b'!A1" display="Table 1b - Percentage and CT Values of COVID-19 cases by region, England" xr:uid="{ABC415AF-DC83-45B8-BDC2-D54DFCE40956}"/>
    <hyperlink ref="C11" location="'1c'!A1" display="Table 1c - Modelled daily estimates of ORF1ab+N and other variants, UK" xr:uid="{924F1897-0A98-4A71-930B-16D906DD8D1D}"/>
    <hyperlink ref="C12" location="'1d'!A1" display="Table 1d - Modelled daily estimates of ORF1ab+N and other variants by region, England" xr:uid="{B867374F-3D0B-4004-A6D4-740FBE760136}"/>
    <hyperlink ref="C13" location="'1e'!A1" display="Table 1e - Genetic lineages of sequenced samples, UK" xr:uid="{795280AC-2F9D-48A2-A55E-54C8030940CE}"/>
    <hyperlink ref="C9" location="'1a'!A1" display="Table 1a - Percentage and CT Values of COVID-19 cases" xr:uid="{9EB2C0FC-0ECE-41DC-A613-5AC9BA653CE6}"/>
    <hyperlink ref="C28" r:id="rId1" display="Coronavirus (COVID-19) infections in the community in England" xr:uid="{00F97586-A561-47D1-9CB6-D10E025D41DC}"/>
    <hyperlink ref="C31" r:id="rId2" display="Coronavirus (COVID-19) Infection Survey, antibody data for the UK" xr:uid="{46AED059-8476-4698-BED2-13F92CDD3C3F}"/>
    <hyperlink ref="C25" r:id="rId3" xr:uid="{B0B92B55-5AE5-4611-893A-C811124B471B}"/>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A2B70-2ED2-46F6-8BFC-98453DD9BF4F}">
  <sheetPr>
    <tabColor rgb="FFC00000"/>
  </sheetPr>
  <dimension ref="A1:AF184"/>
  <sheetViews>
    <sheetView showGridLines="0" zoomScaleNormal="100" workbookViewId="0"/>
  </sheetViews>
  <sheetFormatPr defaultColWidth="8.81640625" defaultRowHeight="14.5"/>
  <cols>
    <col min="1" max="1" width="19" style="42" customWidth="1"/>
    <col min="2" max="2" width="10" style="42" customWidth="1"/>
    <col min="3" max="3" width="8" style="42" customWidth="1"/>
    <col min="4" max="5" width="9.6328125" style="42" customWidth="1"/>
    <col min="6" max="6" width="9.36328125" style="42" customWidth="1"/>
    <col min="7" max="7" width="11.08984375" style="42" customWidth="1"/>
    <col min="8" max="9" width="11.81640625" style="42" customWidth="1"/>
    <col min="10" max="10" width="10.81640625" style="42" customWidth="1"/>
    <col min="11" max="11" width="11" style="42" customWidth="1"/>
    <col min="12" max="12" width="12.81640625" style="42" customWidth="1"/>
    <col min="13" max="14" width="10.36328125" style="42" customWidth="1"/>
    <col min="15" max="15" width="11.6328125" style="42" customWidth="1"/>
    <col min="16" max="16" width="19.08984375" style="42" customWidth="1"/>
    <col min="17" max="17" width="11.6328125" style="42" customWidth="1"/>
    <col min="18" max="18" width="19.08984375" style="42" customWidth="1"/>
    <col min="19" max="19" width="11.81640625" style="42" customWidth="1"/>
    <col min="20" max="20" width="19.08984375" style="42" customWidth="1"/>
    <col min="21" max="21" width="12.08984375" style="42" customWidth="1"/>
    <col min="22" max="22" width="19.08984375" style="42" customWidth="1"/>
    <col min="23" max="23" width="12.08984375" style="42" customWidth="1"/>
    <col min="24" max="16384" width="8.81640625" style="42"/>
  </cols>
  <sheetData>
    <row r="1" spans="1:22">
      <c r="A1" s="41" t="s">
        <v>9</v>
      </c>
    </row>
    <row r="2" spans="1:22">
      <c r="A2" s="43" t="s">
        <v>194</v>
      </c>
    </row>
    <row r="3" spans="1:22">
      <c r="A3" s="44" t="s">
        <v>10</v>
      </c>
    </row>
    <row r="4" spans="1:22">
      <c r="A4" s="45" t="s">
        <v>24</v>
      </c>
    </row>
    <row r="5" spans="1:22">
      <c r="A5" s="43"/>
    </row>
    <row r="6" spans="1:22">
      <c r="A6" s="323" t="s">
        <v>25</v>
      </c>
      <c r="B6" s="323"/>
      <c r="C6" s="323"/>
      <c r="D6" s="323"/>
      <c r="E6" s="323"/>
      <c r="F6" s="323"/>
      <c r="G6" s="323"/>
      <c r="H6" s="46"/>
      <c r="I6"/>
      <c r="J6"/>
      <c r="K6"/>
      <c r="L6"/>
      <c r="M6"/>
      <c r="N6"/>
    </row>
    <row r="7" spans="1:22">
      <c r="A7" s="324" t="s">
        <v>26</v>
      </c>
      <c r="B7" s="326" t="s">
        <v>27</v>
      </c>
      <c r="C7" s="327"/>
      <c r="D7" s="327"/>
      <c r="E7" s="327"/>
      <c r="F7" s="327"/>
      <c r="G7" s="327"/>
      <c r="H7" s="328"/>
      <c r="I7" s="327" t="s">
        <v>28</v>
      </c>
      <c r="J7" s="327"/>
      <c r="K7" s="327"/>
      <c r="L7" s="327"/>
      <c r="M7" s="327"/>
      <c r="N7" s="328"/>
    </row>
    <row r="8" spans="1:22" ht="43.5">
      <c r="A8" s="325"/>
      <c r="B8" s="47" t="s">
        <v>29</v>
      </c>
      <c r="C8" s="48" t="s">
        <v>30</v>
      </c>
      <c r="D8" s="48" t="s">
        <v>31</v>
      </c>
      <c r="E8" s="48" t="s">
        <v>32</v>
      </c>
      <c r="F8" s="48" t="s">
        <v>33</v>
      </c>
      <c r="G8" s="48" t="s">
        <v>34</v>
      </c>
      <c r="H8" s="49" t="s">
        <v>35</v>
      </c>
      <c r="I8" s="50" t="s">
        <v>36</v>
      </c>
      <c r="J8" s="48" t="s">
        <v>37</v>
      </c>
      <c r="K8" s="48" t="s">
        <v>38</v>
      </c>
      <c r="L8" s="48" t="s">
        <v>39</v>
      </c>
      <c r="M8" s="48" t="s">
        <v>40</v>
      </c>
      <c r="N8" s="49" t="s">
        <v>41</v>
      </c>
    </row>
    <row r="9" spans="1:22">
      <c r="A9" s="51">
        <v>44095</v>
      </c>
      <c r="B9" s="52">
        <v>13</v>
      </c>
      <c r="C9" s="53">
        <v>4</v>
      </c>
      <c r="D9" s="53">
        <v>0</v>
      </c>
      <c r="E9" s="53">
        <v>4</v>
      </c>
      <c r="F9" s="53">
        <v>0</v>
      </c>
      <c r="G9" s="53">
        <v>0</v>
      </c>
      <c r="H9" s="54">
        <v>79</v>
      </c>
      <c r="I9" s="55">
        <v>25.3</v>
      </c>
      <c r="J9" s="56">
        <v>16.2</v>
      </c>
      <c r="K9" s="56">
        <v>20</v>
      </c>
      <c r="L9" s="56">
        <v>26.6</v>
      </c>
      <c r="M9" s="56">
        <v>30.3</v>
      </c>
      <c r="N9" s="57">
        <v>33</v>
      </c>
      <c r="O9" s="58"/>
      <c r="P9" s="58"/>
      <c r="Q9" s="58"/>
      <c r="R9" s="58"/>
      <c r="S9" s="58"/>
      <c r="T9" s="58"/>
      <c r="U9" s="58"/>
      <c r="V9" s="58"/>
    </row>
    <row r="10" spans="1:22">
      <c r="A10" s="51">
        <v>44102</v>
      </c>
      <c r="B10" s="52">
        <v>11</v>
      </c>
      <c r="C10" s="53">
        <v>2</v>
      </c>
      <c r="D10" s="53">
        <v>0</v>
      </c>
      <c r="E10" s="53">
        <v>10</v>
      </c>
      <c r="F10" s="53">
        <v>0</v>
      </c>
      <c r="G10" s="53">
        <v>1</v>
      </c>
      <c r="H10" s="54">
        <v>77</v>
      </c>
      <c r="I10" s="55">
        <v>24.5</v>
      </c>
      <c r="J10" s="56">
        <v>15.4</v>
      </c>
      <c r="K10" s="56">
        <v>19</v>
      </c>
      <c r="L10" s="56">
        <v>24.8</v>
      </c>
      <c r="M10" s="56">
        <v>30.4</v>
      </c>
      <c r="N10" s="57">
        <v>32.9</v>
      </c>
      <c r="O10" s="58"/>
      <c r="P10" s="58"/>
      <c r="Q10" s="58"/>
      <c r="R10" s="58"/>
      <c r="S10" s="58"/>
      <c r="T10" s="58"/>
      <c r="U10" s="58"/>
      <c r="V10" s="58"/>
    </row>
    <row r="11" spans="1:22">
      <c r="A11" s="51">
        <v>44109</v>
      </c>
      <c r="B11" s="52">
        <v>14</v>
      </c>
      <c r="C11" s="53">
        <v>5</v>
      </c>
      <c r="D11" s="53">
        <v>0</v>
      </c>
      <c r="E11" s="53">
        <v>10</v>
      </c>
      <c r="F11" s="53">
        <v>1</v>
      </c>
      <c r="G11" s="53">
        <v>0</v>
      </c>
      <c r="H11" s="54">
        <v>71</v>
      </c>
      <c r="I11" s="55">
        <v>25.3</v>
      </c>
      <c r="J11" s="56">
        <v>16.600000000000001</v>
      </c>
      <c r="K11" s="56">
        <v>19.399999999999999</v>
      </c>
      <c r="L11" s="56">
        <v>25.5</v>
      </c>
      <c r="M11" s="56">
        <v>31.2</v>
      </c>
      <c r="N11" s="57">
        <v>33.700000000000003</v>
      </c>
      <c r="O11" s="58"/>
      <c r="P11" s="58"/>
      <c r="Q11" s="58"/>
      <c r="R11" s="58"/>
      <c r="S11" s="58"/>
      <c r="T11" s="58"/>
      <c r="U11" s="58"/>
      <c r="V11" s="58"/>
    </row>
    <row r="12" spans="1:22">
      <c r="A12" s="51">
        <v>44116</v>
      </c>
      <c r="B12" s="52">
        <v>12</v>
      </c>
      <c r="C12" s="53">
        <v>3</v>
      </c>
      <c r="D12" s="53">
        <v>0</v>
      </c>
      <c r="E12" s="53">
        <v>9</v>
      </c>
      <c r="F12" s="53">
        <v>1</v>
      </c>
      <c r="G12" s="53">
        <v>2</v>
      </c>
      <c r="H12" s="54">
        <v>73</v>
      </c>
      <c r="I12" s="55">
        <v>26.2</v>
      </c>
      <c r="J12" s="56">
        <v>17.3</v>
      </c>
      <c r="K12" s="56">
        <v>21.3</v>
      </c>
      <c r="L12" s="56">
        <v>27.1</v>
      </c>
      <c r="M12" s="56">
        <v>31.7</v>
      </c>
      <c r="N12" s="57">
        <v>33.5</v>
      </c>
      <c r="O12" s="58"/>
      <c r="P12" s="58"/>
      <c r="Q12" s="58"/>
      <c r="R12" s="58"/>
      <c r="S12" s="58"/>
      <c r="T12" s="58"/>
      <c r="U12" s="58"/>
      <c r="V12" s="58"/>
    </row>
    <row r="13" spans="1:22">
      <c r="A13" s="51">
        <v>44123</v>
      </c>
      <c r="B13" s="52">
        <v>15</v>
      </c>
      <c r="C13" s="53">
        <v>4</v>
      </c>
      <c r="D13" s="53">
        <v>0</v>
      </c>
      <c r="E13" s="53">
        <v>7</v>
      </c>
      <c r="F13" s="53">
        <v>1</v>
      </c>
      <c r="G13" s="53">
        <v>1</v>
      </c>
      <c r="H13" s="54">
        <v>72</v>
      </c>
      <c r="I13" s="55">
        <v>26.2</v>
      </c>
      <c r="J13" s="56">
        <v>17.2</v>
      </c>
      <c r="K13" s="56">
        <v>20.6</v>
      </c>
      <c r="L13" s="56">
        <v>27.5</v>
      </c>
      <c r="M13" s="56">
        <v>31.8</v>
      </c>
      <c r="N13" s="57">
        <v>33.799999999999997</v>
      </c>
      <c r="O13" s="58"/>
      <c r="P13" s="58"/>
      <c r="Q13" s="58"/>
      <c r="R13" s="58"/>
      <c r="S13" s="58"/>
      <c r="T13" s="58"/>
      <c r="U13" s="58"/>
      <c r="V13" s="58"/>
    </row>
    <row r="14" spans="1:22">
      <c r="A14" s="51">
        <v>44130</v>
      </c>
      <c r="B14" s="52">
        <v>10</v>
      </c>
      <c r="C14" s="53">
        <v>3</v>
      </c>
      <c r="D14" s="53">
        <v>0</v>
      </c>
      <c r="E14" s="53">
        <v>8</v>
      </c>
      <c r="F14" s="53">
        <v>1</v>
      </c>
      <c r="G14" s="53">
        <v>2</v>
      </c>
      <c r="H14" s="54">
        <v>75</v>
      </c>
      <c r="I14" s="55">
        <v>25.7</v>
      </c>
      <c r="J14" s="56">
        <v>16.7</v>
      </c>
      <c r="K14" s="56">
        <v>20.399999999999999</v>
      </c>
      <c r="L14" s="56">
        <v>26.6</v>
      </c>
      <c r="M14" s="56">
        <v>31.3</v>
      </c>
      <c r="N14" s="57">
        <v>33.4</v>
      </c>
      <c r="O14" s="58"/>
      <c r="P14" s="58"/>
      <c r="Q14" s="58"/>
      <c r="R14" s="58"/>
      <c r="S14" s="58"/>
      <c r="T14" s="58"/>
      <c r="U14" s="58"/>
      <c r="V14" s="58"/>
    </row>
    <row r="15" spans="1:22">
      <c r="A15" s="51">
        <v>44137</v>
      </c>
      <c r="B15" s="52">
        <v>9</v>
      </c>
      <c r="C15" s="53">
        <v>7</v>
      </c>
      <c r="D15" s="53">
        <v>0</v>
      </c>
      <c r="E15" s="53">
        <v>10</v>
      </c>
      <c r="F15" s="53">
        <v>2</v>
      </c>
      <c r="G15" s="53">
        <v>1</v>
      </c>
      <c r="H15" s="54">
        <v>72</v>
      </c>
      <c r="I15" s="55">
        <v>26.8</v>
      </c>
      <c r="J15" s="56">
        <v>17.3</v>
      </c>
      <c r="K15" s="56">
        <v>21.9</v>
      </c>
      <c r="L15" s="56">
        <v>28.6</v>
      </c>
      <c r="M15" s="56">
        <v>32</v>
      </c>
      <c r="N15" s="57">
        <v>33.6</v>
      </c>
      <c r="O15" s="58"/>
      <c r="P15" s="58"/>
      <c r="Q15" s="58"/>
      <c r="R15" s="58"/>
      <c r="S15" s="58"/>
      <c r="T15" s="58"/>
      <c r="U15" s="58"/>
      <c r="V15" s="58"/>
    </row>
    <row r="16" spans="1:22">
      <c r="A16" s="51">
        <v>44144</v>
      </c>
      <c r="B16" s="52">
        <v>16</v>
      </c>
      <c r="C16" s="53">
        <v>5</v>
      </c>
      <c r="D16" s="53">
        <v>0</v>
      </c>
      <c r="E16" s="53">
        <v>13</v>
      </c>
      <c r="F16" s="53">
        <v>1</v>
      </c>
      <c r="G16" s="53">
        <v>1</v>
      </c>
      <c r="H16" s="54">
        <v>65</v>
      </c>
      <c r="I16" s="55">
        <v>26.8</v>
      </c>
      <c r="J16" s="56">
        <v>16.7</v>
      </c>
      <c r="K16" s="56">
        <v>21.1</v>
      </c>
      <c r="L16" s="56">
        <v>28.7</v>
      </c>
      <c r="M16" s="56">
        <v>32.5</v>
      </c>
      <c r="N16" s="57">
        <v>34.1</v>
      </c>
      <c r="O16" s="58"/>
      <c r="P16" s="58"/>
      <c r="Q16" s="58"/>
      <c r="R16" s="58"/>
      <c r="S16" s="58"/>
      <c r="T16" s="58"/>
      <c r="U16" s="58"/>
      <c r="V16" s="58"/>
    </row>
    <row r="17" spans="1:22">
      <c r="A17" s="51">
        <v>44151</v>
      </c>
      <c r="B17" s="52">
        <v>11</v>
      </c>
      <c r="C17" s="53">
        <v>6</v>
      </c>
      <c r="D17" s="53">
        <v>0</v>
      </c>
      <c r="E17" s="53">
        <v>12</v>
      </c>
      <c r="F17" s="53">
        <v>2</v>
      </c>
      <c r="G17" s="53">
        <v>2</v>
      </c>
      <c r="H17" s="54">
        <v>67</v>
      </c>
      <c r="I17" s="59">
        <v>27.8</v>
      </c>
      <c r="J17" s="60">
        <v>18.5</v>
      </c>
      <c r="K17" s="60">
        <v>23.5</v>
      </c>
      <c r="L17" s="60">
        <v>29.7</v>
      </c>
      <c r="M17" s="60">
        <v>32.700000000000003</v>
      </c>
      <c r="N17" s="61">
        <v>34.1</v>
      </c>
      <c r="O17" s="58"/>
      <c r="P17" s="58"/>
      <c r="Q17" s="58"/>
      <c r="R17" s="58"/>
      <c r="S17" s="58"/>
      <c r="T17" s="58"/>
      <c r="U17" s="58"/>
      <c r="V17" s="58"/>
    </row>
    <row r="18" spans="1:22">
      <c r="A18" s="51">
        <v>44158</v>
      </c>
      <c r="B18" s="52">
        <v>15</v>
      </c>
      <c r="C18" s="53">
        <v>9</v>
      </c>
      <c r="D18" s="53">
        <v>0</v>
      </c>
      <c r="E18" s="53">
        <v>17</v>
      </c>
      <c r="F18" s="53">
        <v>1</v>
      </c>
      <c r="G18" s="53">
        <v>2</v>
      </c>
      <c r="H18" s="54">
        <v>56</v>
      </c>
      <c r="I18" s="59">
        <v>28.3</v>
      </c>
      <c r="J18" s="60">
        <v>18.3</v>
      </c>
      <c r="K18" s="60">
        <v>24.4</v>
      </c>
      <c r="L18" s="60">
        <v>30.4</v>
      </c>
      <c r="M18" s="60">
        <v>33.200000000000003</v>
      </c>
      <c r="N18" s="61">
        <v>34.299999999999997</v>
      </c>
      <c r="O18" s="58"/>
      <c r="P18" s="58"/>
      <c r="Q18" s="58"/>
      <c r="R18" s="58"/>
      <c r="S18" s="58"/>
      <c r="T18" s="58"/>
      <c r="U18" s="58"/>
      <c r="V18" s="58"/>
    </row>
    <row r="19" spans="1:22">
      <c r="A19" s="51">
        <v>44165</v>
      </c>
      <c r="B19" s="52">
        <v>20</v>
      </c>
      <c r="C19" s="53">
        <v>9</v>
      </c>
      <c r="D19" s="53">
        <v>0</v>
      </c>
      <c r="E19" s="53">
        <v>23</v>
      </c>
      <c r="F19" s="53">
        <v>1</v>
      </c>
      <c r="G19" s="53">
        <v>2</v>
      </c>
      <c r="H19" s="54">
        <v>45</v>
      </c>
      <c r="I19" s="59">
        <v>28.7</v>
      </c>
      <c r="J19" s="60">
        <v>18.3</v>
      </c>
      <c r="K19" s="60">
        <v>24.3</v>
      </c>
      <c r="L19" s="60">
        <v>31.2</v>
      </c>
      <c r="M19" s="60">
        <v>33.6</v>
      </c>
      <c r="N19" s="61">
        <v>34.700000000000003</v>
      </c>
      <c r="O19" s="58"/>
      <c r="P19" s="58"/>
      <c r="Q19" s="58"/>
      <c r="R19" s="58"/>
      <c r="S19" s="58"/>
      <c r="T19" s="58"/>
      <c r="U19" s="58"/>
      <c r="V19" s="58"/>
    </row>
    <row r="20" spans="1:22">
      <c r="A20" s="51">
        <v>44172</v>
      </c>
      <c r="B20" s="52">
        <v>19</v>
      </c>
      <c r="C20" s="53">
        <v>8</v>
      </c>
      <c r="D20" s="53">
        <v>0</v>
      </c>
      <c r="E20" s="53">
        <v>33</v>
      </c>
      <c r="F20" s="53">
        <v>1</v>
      </c>
      <c r="G20" s="53">
        <v>1</v>
      </c>
      <c r="H20" s="54">
        <v>39</v>
      </c>
      <c r="I20" s="59">
        <v>27.3</v>
      </c>
      <c r="J20" s="60">
        <v>16.899999999999999</v>
      </c>
      <c r="K20" s="60">
        <v>21.8</v>
      </c>
      <c r="L20" s="60">
        <v>29.5</v>
      </c>
      <c r="M20" s="60">
        <v>33.299999999999997</v>
      </c>
      <c r="N20" s="61">
        <v>34.6</v>
      </c>
      <c r="O20" s="58"/>
      <c r="P20" s="58"/>
      <c r="Q20" s="58"/>
      <c r="R20" s="58"/>
      <c r="S20" s="58"/>
      <c r="T20" s="58"/>
      <c r="U20" s="58"/>
      <c r="V20" s="58"/>
    </row>
    <row r="21" spans="1:22">
      <c r="A21" s="51">
        <v>44179</v>
      </c>
      <c r="B21" s="52">
        <v>10</v>
      </c>
      <c r="C21" s="53">
        <v>5</v>
      </c>
      <c r="D21" s="53">
        <v>0</v>
      </c>
      <c r="E21" s="53">
        <v>48</v>
      </c>
      <c r="F21" s="53">
        <v>1</v>
      </c>
      <c r="G21" s="53">
        <v>0</v>
      </c>
      <c r="H21" s="54">
        <v>36</v>
      </c>
      <c r="I21" s="59">
        <v>24.2</v>
      </c>
      <c r="J21" s="60">
        <v>15</v>
      </c>
      <c r="K21" s="60">
        <v>18</v>
      </c>
      <c r="L21" s="60">
        <v>24.4</v>
      </c>
      <c r="M21" s="60">
        <v>30.7</v>
      </c>
      <c r="N21" s="61">
        <v>33.299999999999997</v>
      </c>
      <c r="O21" s="58"/>
      <c r="P21" s="58"/>
      <c r="Q21" s="58"/>
      <c r="R21" s="58"/>
      <c r="S21" s="58"/>
      <c r="T21" s="58"/>
      <c r="U21" s="58"/>
      <c r="V21" s="58"/>
    </row>
    <row r="22" spans="1:22">
      <c r="A22" s="51">
        <v>44186</v>
      </c>
      <c r="B22" s="52">
        <v>9</v>
      </c>
      <c r="C22" s="53">
        <v>4</v>
      </c>
      <c r="D22" s="53">
        <v>0</v>
      </c>
      <c r="E22" s="62">
        <v>60</v>
      </c>
      <c r="F22" s="53">
        <v>1</v>
      </c>
      <c r="G22" s="53">
        <v>0</v>
      </c>
      <c r="H22" s="54">
        <v>26</v>
      </c>
      <c r="I22" s="59">
        <v>24.3</v>
      </c>
      <c r="J22" s="60">
        <v>15.3</v>
      </c>
      <c r="K22" s="60">
        <v>18.3</v>
      </c>
      <c r="L22" s="60">
        <v>23.9</v>
      </c>
      <c r="M22" s="60">
        <v>30.8</v>
      </c>
      <c r="N22" s="61">
        <v>33.299999999999997</v>
      </c>
      <c r="O22" s="58"/>
      <c r="P22" s="58"/>
      <c r="Q22" s="58"/>
      <c r="R22" s="58"/>
      <c r="S22" s="58"/>
      <c r="T22" s="58"/>
      <c r="U22" s="58"/>
      <c r="V22" s="58"/>
    </row>
    <row r="23" spans="1:22">
      <c r="A23" s="51">
        <v>44193</v>
      </c>
      <c r="B23" s="52">
        <v>15</v>
      </c>
      <c r="C23" s="53">
        <v>5</v>
      </c>
      <c r="D23" s="53">
        <v>0</v>
      </c>
      <c r="E23" s="53">
        <v>58</v>
      </c>
      <c r="F23" s="53">
        <v>0</v>
      </c>
      <c r="G23" s="53">
        <v>1</v>
      </c>
      <c r="H23" s="54">
        <v>22</v>
      </c>
      <c r="I23" s="59">
        <v>25.8</v>
      </c>
      <c r="J23" s="60">
        <v>15.6</v>
      </c>
      <c r="K23" s="60">
        <v>19.600000000000001</v>
      </c>
      <c r="L23" s="60">
        <v>26.9</v>
      </c>
      <c r="M23" s="60">
        <v>32.1</v>
      </c>
      <c r="N23" s="61">
        <v>34.1</v>
      </c>
      <c r="O23" s="58"/>
      <c r="P23" s="58"/>
      <c r="Q23" s="58"/>
      <c r="R23" s="58"/>
      <c r="S23" s="58"/>
      <c r="T23" s="58"/>
      <c r="U23" s="58"/>
      <c r="V23" s="58"/>
    </row>
    <row r="24" spans="1:22">
      <c r="A24" s="51">
        <v>44200</v>
      </c>
      <c r="B24" s="52">
        <v>13</v>
      </c>
      <c r="C24" s="53">
        <v>4</v>
      </c>
      <c r="D24" s="53">
        <v>0</v>
      </c>
      <c r="E24" s="53">
        <v>64</v>
      </c>
      <c r="F24" s="53">
        <v>0</v>
      </c>
      <c r="G24" s="53">
        <v>0</v>
      </c>
      <c r="H24" s="54">
        <v>18</v>
      </c>
      <c r="I24" s="59">
        <v>26</v>
      </c>
      <c r="J24" s="60">
        <v>16.2</v>
      </c>
      <c r="K24" s="60">
        <v>20.9</v>
      </c>
      <c r="L24" s="60">
        <v>27.6</v>
      </c>
      <c r="M24" s="60">
        <v>31.4</v>
      </c>
      <c r="N24" s="61">
        <v>33.4</v>
      </c>
      <c r="O24" s="58"/>
      <c r="P24" s="58"/>
      <c r="Q24" s="58"/>
      <c r="R24" s="58"/>
      <c r="S24" s="58"/>
      <c r="T24" s="58"/>
      <c r="U24" s="58"/>
      <c r="V24" s="58"/>
    </row>
    <row r="25" spans="1:22" ht="14.25" customHeight="1">
      <c r="A25" s="51">
        <v>44207</v>
      </c>
      <c r="B25" s="52">
        <v>15</v>
      </c>
      <c r="C25" s="53">
        <v>14</v>
      </c>
      <c r="D25" s="53">
        <v>0</v>
      </c>
      <c r="E25" s="53">
        <v>57</v>
      </c>
      <c r="F25" s="53">
        <v>1</v>
      </c>
      <c r="G25" s="53">
        <v>0</v>
      </c>
      <c r="H25" s="54">
        <v>13</v>
      </c>
      <c r="I25" s="59">
        <v>28.3</v>
      </c>
      <c r="J25" s="60">
        <v>17.399999999999999</v>
      </c>
      <c r="K25" s="60">
        <v>23.7</v>
      </c>
      <c r="L25" s="60">
        <v>30.9</v>
      </c>
      <c r="M25" s="60">
        <v>33.4</v>
      </c>
      <c r="N25" s="61">
        <v>34.6</v>
      </c>
      <c r="O25" s="58"/>
      <c r="P25" s="58"/>
      <c r="Q25" s="58"/>
      <c r="R25" s="58"/>
      <c r="S25" s="58"/>
      <c r="T25" s="58"/>
      <c r="U25" s="58"/>
      <c r="V25" s="58"/>
    </row>
    <row r="26" spans="1:22" ht="14.25" customHeight="1">
      <c r="A26" s="51">
        <v>44214</v>
      </c>
      <c r="B26" s="52">
        <v>18</v>
      </c>
      <c r="C26" s="53">
        <v>15</v>
      </c>
      <c r="D26" s="53">
        <v>0</v>
      </c>
      <c r="E26" s="53">
        <v>56</v>
      </c>
      <c r="F26" s="53">
        <v>1</v>
      </c>
      <c r="G26" s="53">
        <v>0</v>
      </c>
      <c r="H26" s="54">
        <v>9</v>
      </c>
      <c r="I26" s="59">
        <v>29.1</v>
      </c>
      <c r="J26" s="60">
        <v>18.5</v>
      </c>
      <c r="K26" s="60">
        <v>25.7</v>
      </c>
      <c r="L26" s="60">
        <v>31.5</v>
      </c>
      <c r="M26" s="60">
        <v>33.700000000000003</v>
      </c>
      <c r="N26" s="61">
        <v>34.799999999999997</v>
      </c>
      <c r="O26" s="58"/>
      <c r="P26" s="58"/>
      <c r="Q26" s="58"/>
      <c r="R26" s="58"/>
      <c r="S26" s="58"/>
      <c r="T26" s="58"/>
      <c r="U26" s="58"/>
      <c r="V26" s="58"/>
    </row>
    <row r="27" spans="1:22" ht="14.25" customHeight="1">
      <c r="A27" s="51">
        <v>44221</v>
      </c>
      <c r="B27" s="52">
        <v>20</v>
      </c>
      <c r="C27" s="53">
        <v>15</v>
      </c>
      <c r="D27" s="53">
        <v>0</v>
      </c>
      <c r="E27" s="53">
        <v>54</v>
      </c>
      <c r="F27" s="53">
        <v>0</v>
      </c>
      <c r="G27" s="53">
        <v>1</v>
      </c>
      <c r="H27" s="54">
        <v>9</v>
      </c>
      <c r="I27" s="59">
        <v>29.4</v>
      </c>
      <c r="J27" s="60">
        <v>18.5</v>
      </c>
      <c r="K27" s="60">
        <v>26.5</v>
      </c>
      <c r="L27" s="60">
        <v>32.1</v>
      </c>
      <c r="M27" s="60">
        <v>33.799999999999997</v>
      </c>
      <c r="N27" s="61">
        <v>34.9</v>
      </c>
      <c r="O27" s="58"/>
      <c r="P27" s="58"/>
      <c r="Q27" s="58"/>
      <c r="R27" s="58"/>
      <c r="S27" s="58"/>
      <c r="T27" s="58"/>
      <c r="U27" s="58"/>
      <c r="V27" s="58"/>
    </row>
    <row r="28" spans="1:22" ht="14.25" customHeight="1">
      <c r="A28" s="51">
        <v>44228</v>
      </c>
      <c r="B28" s="52">
        <v>29</v>
      </c>
      <c r="C28" s="53">
        <v>9</v>
      </c>
      <c r="D28" s="53">
        <v>0</v>
      </c>
      <c r="E28" s="53">
        <v>55</v>
      </c>
      <c r="F28" s="53">
        <v>0</v>
      </c>
      <c r="G28" s="53">
        <v>1</v>
      </c>
      <c r="H28" s="54">
        <v>6</v>
      </c>
      <c r="I28" s="59">
        <v>29.5</v>
      </c>
      <c r="J28" s="60">
        <v>19.600000000000001</v>
      </c>
      <c r="K28" s="60">
        <v>26.8</v>
      </c>
      <c r="L28" s="60">
        <v>32</v>
      </c>
      <c r="M28" s="60">
        <v>33.700000000000003</v>
      </c>
      <c r="N28" s="61">
        <v>34.700000000000003</v>
      </c>
      <c r="O28" s="58"/>
      <c r="P28" s="58"/>
      <c r="Q28" s="58"/>
      <c r="R28" s="58"/>
      <c r="S28" s="58"/>
      <c r="T28" s="58"/>
      <c r="U28" s="58"/>
      <c r="V28" s="58"/>
    </row>
    <row r="29" spans="1:22">
      <c r="A29" s="51">
        <v>44235</v>
      </c>
      <c r="B29" s="52">
        <v>28</v>
      </c>
      <c r="C29" s="53">
        <v>7</v>
      </c>
      <c r="D29" s="53">
        <v>0</v>
      </c>
      <c r="E29" s="53">
        <v>60</v>
      </c>
      <c r="F29" s="53">
        <v>0</v>
      </c>
      <c r="G29" s="53">
        <v>0</v>
      </c>
      <c r="H29" s="54">
        <v>4</v>
      </c>
      <c r="I29" s="59">
        <v>29.4</v>
      </c>
      <c r="J29" s="60">
        <v>19</v>
      </c>
      <c r="K29" s="60">
        <v>26.4</v>
      </c>
      <c r="L29" s="60">
        <v>32</v>
      </c>
      <c r="M29" s="60">
        <v>33.799999999999997</v>
      </c>
      <c r="N29" s="61">
        <v>34.799999999999997</v>
      </c>
      <c r="O29" s="58"/>
      <c r="P29" s="58"/>
      <c r="Q29" s="58"/>
      <c r="R29" s="58"/>
      <c r="S29" s="58"/>
      <c r="T29" s="58"/>
      <c r="U29" s="58"/>
      <c r="V29" s="58"/>
    </row>
    <row r="30" spans="1:22">
      <c r="A30" s="51">
        <v>44242</v>
      </c>
      <c r="B30" s="52">
        <v>26</v>
      </c>
      <c r="C30" s="53">
        <v>7</v>
      </c>
      <c r="D30" s="53">
        <v>0</v>
      </c>
      <c r="E30" s="53">
        <v>63</v>
      </c>
      <c r="F30" s="53">
        <v>0</v>
      </c>
      <c r="G30" s="53">
        <v>0</v>
      </c>
      <c r="H30" s="54">
        <v>4</v>
      </c>
      <c r="I30" s="59">
        <v>29</v>
      </c>
      <c r="J30" s="60">
        <v>18.7</v>
      </c>
      <c r="K30" s="60">
        <v>25.6</v>
      </c>
      <c r="L30" s="60">
        <v>31.7</v>
      </c>
      <c r="M30" s="60">
        <v>33.4</v>
      </c>
      <c r="N30" s="61">
        <v>34.5</v>
      </c>
      <c r="O30" s="58"/>
      <c r="P30" s="58"/>
      <c r="Q30" s="58"/>
      <c r="R30" s="58"/>
      <c r="S30" s="58"/>
      <c r="T30" s="58"/>
      <c r="U30" s="58"/>
      <c r="V30" s="58"/>
    </row>
    <row r="31" spans="1:22">
      <c r="A31" s="51">
        <v>44249</v>
      </c>
      <c r="B31" s="52">
        <v>25</v>
      </c>
      <c r="C31" s="53">
        <v>6</v>
      </c>
      <c r="D31" s="53">
        <v>0</v>
      </c>
      <c r="E31" s="53">
        <v>65</v>
      </c>
      <c r="F31" s="53">
        <v>0</v>
      </c>
      <c r="G31" s="53">
        <v>0</v>
      </c>
      <c r="H31" s="54">
        <v>3</v>
      </c>
      <c r="I31" s="59">
        <v>28.8</v>
      </c>
      <c r="J31" s="60">
        <v>18.899999999999999</v>
      </c>
      <c r="K31" s="60">
        <v>26.1</v>
      </c>
      <c r="L31" s="60">
        <v>30.7</v>
      </c>
      <c r="M31" s="60">
        <v>33.1</v>
      </c>
      <c r="N31" s="61">
        <v>34.5</v>
      </c>
      <c r="O31" s="58"/>
      <c r="P31" s="58"/>
      <c r="Q31" s="58"/>
      <c r="R31" s="58"/>
      <c r="S31" s="58"/>
      <c r="T31" s="58"/>
      <c r="U31" s="58"/>
      <c r="V31" s="58"/>
    </row>
    <row r="32" spans="1:22">
      <c r="A32" s="51">
        <v>44256</v>
      </c>
      <c r="B32" s="52">
        <v>26</v>
      </c>
      <c r="C32" s="53">
        <v>8</v>
      </c>
      <c r="D32" s="53">
        <v>0</v>
      </c>
      <c r="E32" s="53">
        <v>61</v>
      </c>
      <c r="F32" s="53">
        <v>0</v>
      </c>
      <c r="G32" s="53">
        <v>0</v>
      </c>
      <c r="H32" s="54">
        <v>4</v>
      </c>
      <c r="I32" s="59">
        <v>28.9</v>
      </c>
      <c r="J32" s="60">
        <v>17.8</v>
      </c>
      <c r="K32" s="60">
        <v>25.9</v>
      </c>
      <c r="L32" s="60">
        <v>31.3</v>
      </c>
      <c r="M32" s="60">
        <v>33.6</v>
      </c>
      <c r="N32" s="61">
        <v>34.6</v>
      </c>
      <c r="O32" s="58"/>
      <c r="P32" s="58"/>
      <c r="Q32" s="58"/>
      <c r="R32" s="58"/>
      <c r="S32" s="58"/>
      <c r="T32" s="58"/>
    </row>
    <row r="33" spans="1:21">
      <c r="A33" s="63">
        <v>44263</v>
      </c>
      <c r="B33" s="52">
        <v>21</v>
      </c>
      <c r="C33" s="53">
        <v>5</v>
      </c>
      <c r="D33" s="53">
        <v>0</v>
      </c>
      <c r="E33" s="53">
        <v>70</v>
      </c>
      <c r="F33" s="53">
        <v>0</v>
      </c>
      <c r="G33" s="53">
        <v>0</v>
      </c>
      <c r="H33" s="54">
        <v>3</v>
      </c>
      <c r="I33" s="59">
        <v>28.6</v>
      </c>
      <c r="J33" s="60">
        <v>18.600000000000001</v>
      </c>
      <c r="K33" s="60">
        <v>24.3</v>
      </c>
      <c r="L33" s="60">
        <v>31.1</v>
      </c>
      <c r="M33" s="60">
        <v>33.4</v>
      </c>
      <c r="N33" s="61">
        <v>34.5</v>
      </c>
      <c r="O33" s="58"/>
      <c r="P33" s="58"/>
      <c r="Q33" s="58"/>
      <c r="R33" s="58"/>
      <c r="S33" s="58"/>
      <c r="T33" s="58"/>
    </row>
    <row r="34" spans="1:21">
      <c r="A34" s="64">
        <v>44270</v>
      </c>
      <c r="B34" s="65">
        <v>24</v>
      </c>
      <c r="C34" s="66">
        <v>10</v>
      </c>
      <c r="D34" s="67">
        <v>0</v>
      </c>
      <c r="E34" s="68">
        <v>62</v>
      </c>
      <c r="F34" s="66">
        <v>1</v>
      </c>
      <c r="G34" s="66">
        <v>0</v>
      </c>
      <c r="H34" s="69">
        <v>3</v>
      </c>
      <c r="I34" s="70">
        <v>29.1</v>
      </c>
      <c r="J34" s="71">
        <v>17.399999999999999</v>
      </c>
      <c r="K34" s="71">
        <v>24.1</v>
      </c>
      <c r="L34" s="71">
        <v>32.299999999999997</v>
      </c>
      <c r="M34" s="71">
        <v>34</v>
      </c>
      <c r="N34" s="72">
        <v>35.200000000000003</v>
      </c>
      <c r="O34" s="58"/>
      <c r="P34" s="58"/>
      <c r="Q34" s="58"/>
      <c r="R34" s="58"/>
      <c r="S34" s="58"/>
      <c r="T34" s="58"/>
    </row>
    <row r="35" spans="1:21">
      <c r="A35" s="64">
        <v>44277</v>
      </c>
      <c r="B35" s="73">
        <v>14</v>
      </c>
      <c r="C35" s="73">
        <v>9</v>
      </c>
      <c r="D35" s="73">
        <v>0</v>
      </c>
      <c r="E35" s="73">
        <v>71</v>
      </c>
      <c r="F35" s="73">
        <v>1</v>
      </c>
      <c r="G35" s="73">
        <v>0</v>
      </c>
      <c r="H35" s="69">
        <v>5</v>
      </c>
      <c r="I35" s="74">
        <v>28.3</v>
      </c>
      <c r="J35" s="74">
        <v>17.100000000000001</v>
      </c>
      <c r="K35" s="74">
        <v>23</v>
      </c>
      <c r="L35" s="74">
        <v>30.8</v>
      </c>
      <c r="M35" s="74">
        <v>33.6</v>
      </c>
      <c r="N35" s="75">
        <v>34.4</v>
      </c>
      <c r="O35" s="58"/>
      <c r="P35" s="58"/>
      <c r="Q35" s="58"/>
      <c r="R35" s="58"/>
      <c r="S35" s="58"/>
      <c r="T35" s="58"/>
    </row>
    <row r="36" spans="1:21">
      <c r="A36" s="64">
        <v>44284</v>
      </c>
      <c r="B36" s="65">
        <v>21</v>
      </c>
      <c r="C36" s="66">
        <v>12</v>
      </c>
      <c r="D36" s="66">
        <v>0</v>
      </c>
      <c r="E36" s="66">
        <v>64</v>
      </c>
      <c r="F36" s="66">
        <v>1</v>
      </c>
      <c r="G36" s="66">
        <v>0</v>
      </c>
      <c r="H36" s="76">
        <v>3</v>
      </c>
      <c r="I36" s="77">
        <v>29.1</v>
      </c>
      <c r="J36" s="78">
        <v>18</v>
      </c>
      <c r="K36" s="78">
        <v>25.2</v>
      </c>
      <c r="L36" s="78">
        <v>31.5</v>
      </c>
      <c r="M36" s="78">
        <v>33.700000000000003</v>
      </c>
      <c r="N36" s="79">
        <v>34.6</v>
      </c>
      <c r="O36" s="58"/>
      <c r="P36" s="58"/>
      <c r="Q36" s="58"/>
      <c r="R36" s="58"/>
      <c r="S36" s="58"/>
      <c r="T36" s="58"/>
    </row>
    <row r="37" spans="1:21">
      <c r="A37" s="64">
        <v>44291</v>
      </c>
      <c r="B37" s="73">
        <v>21</v>
      </c>
      <c r="C37" s="66">
        <v>6</v>
      </c>
      <c r="D37" s="66">
        <v>0</v>
      </c>
      <c r="E37" s="73">
        <v>71</v>
      </c>
      <c r="F37" s="66">
        <v>1</v>
      </c>
      <c r="G37" s="73">
        <v>0</v>
      </c>
      <c r="H37" s="69">
        <v>2</v>
      </c>
      <c r="I37" s="77">
        <v>28.8</v>
      </c>
      <c r="J37" s="77">
        <v>18</v>
      </c>
      <c r="K37" s="77">
        <v>25.1</v>
      </c>
      <c r="L37" s="78">
        <v>31.1</v>
      </c>
      <c r="M37" s="77">
        <v>33.700000000000003</v>
      </c>
      <c r="N37" s="80">
        <v>34.9</v>
      </c>
      <c r="O37" s="58"/>
      <c r="P37" s="58"/>
      <c r="Q37" s="58"/>
      <c r="R37" s="58"/>
      <c r="S37" s="58"/>
      <c r="T37" s="58"/>
    </row>
    <row r="38" spans="1:21">
      <c r="A38" s="81">
        <v>44298</v>
      </c>
      <c r="B38" s="82">
        <v>15</v>
      </c>
      <c r="C38" s="83">
        <v>12</v>
      </c>
      <c r="D38" s="83">
        <v>0</v>
      </c>
      <c r="E38" s="84">
        <v>68</v>
      </c>
      <c r="F38" s="83">
        <v>1</v>
      </c>
      <c r="G38" s="84">
        <v>0</v>
      </c>
      <c r="H38" s="85">
        <v>4</v>
      </c>
      <c r="I38" s="86">
        <v>29.8</v>
      </c>
      <c r="J38" s="87">
        <v>21</v>
      </c>
      <c r="K38" s="87">
        <v>27.1</v>
      </c>
      <c r="L38" s="88">
        <v>32.1</v>
      </c>
      <c r="M38" s="87">
        <v>33.700000000000003</v>
      </c>
      <c r="N38" s="89">
        <v>35</v>
      </c>
    </row>
    <row r="39" spans="1:21">
      <c r="A39" s="90"/>
      <c r="B39" s="67"/>
      <c r="C39" s="67"/>
      <c r="D39" s="67"/>
      <c r="E39" s="67"/>
      <c r="F39" s="67"/>
      <c r="G39" s="67"/>
      <c r="H39" s="67"/>
      <c r="I39" s="91"/>
      <c r="J39" s="91"/>
      <c r="K39" s="91"/>
      <c r="L39" s="91"/>
      <c r="M39" s="91"/>
      <c r="N39" s="91"/>
    </row>
    <row r="40" spans="1:21">
      <c r="A40" s="330" t="s">
        <v>42</v>
      </c>
      <c r="B40" s="330"/>
      <c r="C40" s="330"/>
      <c r="D40" s="330"/>
      <c r="E40" s="330"/>
      <c r="F40" s="330"/>
      <c r="G40" s="330"/>
      <c r="H40" s="330"/>
      <c r="I40"/>
      <c r="J40"/>
      <c r="K40"/>
      <c r="L40"/>
      <c r="M40"/>
      <c r="N40"/>
    </row>
    <row r="41" spans="1:21">
      <c r="A41" s="324" t="s">
        <v>26</v>
      </c>
      <c r="B41" s="326" t="s">
        <v>27</v>
      </c>
      <c r="C41" s="327"/>
      <c r="D41" s="327"/>
      <c r="E41" s="327"/>
      <c r="F41" s="327"/>
      <c r="G41" s="327"/>
      <c r="H41" s="328"/>
      <c r="I41" s="327" t="s">
        <v>28</v>
      </c>
      <c r="J41" s="327"/>
      <c r="K41" s="327"/>
      <c r="L41" s="327"/>
      <c r="M41" s="327"/>
      <c r="N41" s="328"/>
    </row>
    <row r="42" spans="1:21" ht="43.5">
      <c r="A42" s="325"/>
      <c r="B42" s="47" t="s">
        <v>29</v>
      </c>
      <c r="C42" s="48" t="s">
        <v>30</v>
      </c>
      <c r="D42" s="48" t="s">
        <v>31</v>
      </c>
      <c r="E42" s="48" t="s">
        <v>32</v>
      </c>
      <c r="F42" s="48" t="s">
        <v>33</v>
      </c>
      <c r="G42" s="48" t="s">
        <v>34</v>
      </c>
      <c r="H42" s="49" t="s">
        <v>35</v>
      </c>
      <c r="I42" s="50" t="s">
        <v>36</v>
      </c>
      <c r="J42" s="48" t="s">
        <v>37</v>
      </c>
      <c r="K42" s="48" t="s">
        <v>38</v>
      </c>
      <c r="L42" s="48" t="s">
        <v>39</v>
      </c>
      <c r="M42" s="48" t="s">
        <v>40</v>
      </c>
      <c r="N42" s="49" t="s">
        <v>41</v>
      </c>
    </row>
    <row r="43" spans="1:21">
      <c r="A43" s="51">
        <v>44095</v>
      </c>
      <c r="B43" s="92">
        <v>13</v>
      </c>
      <c r="C43" s="93">
        <v>4</v>
      </c>
      <c r="D43" s="93">
        <v>0</v>
      </c>
      <c r="E43" s="93">
        <v>4</v>
      </c>
      <c r="F43" s="93">
        <v>0</v>
      </c>
      <c r="G43" s="93">
        <v>0</v>
      </c>
      <c r="H43" s="94">
        <v>79</v>
      </c>
      <c r="I43" s="95">
        <v>25.2</v>
      </c>
      <c r="J43" s="93">
        <v>15.7</v>
      </c>
      <c r="K43" s="78">
        <v>20</v>
      </c>
      <c r="L43" s="93">
        <v>26.6</v>
      </c>
      <c r="M43" s="93">
        <v>30.1</v>
      </c>
      <c r="N43" s="94">
        <v>33.1</v>
      </c>
      <c r="O43" s="58"/>
      <c r="P43" s="58"/>
      <c r="Q43" s="58"/>
      <c r="R43" s="58"/>
      <c r="S43" s="58"/>
      <c r="T43" s="58"/>
      <c r="U43" s="58"/>
    </row>
    <row r="44" spans="1:21">
      <c r="A44" s="51">
        <v>44102</v>
      </c>
      <c r="B44" s="92">
        <v>11</v>
      </c>
      <c r="C44" s="93">
        <v>2</v>
      </c>
      <c r="D44" s="93">
        <v>0</v>
      </c>
      <c r="E44" s="93">
        <v>10</v>
      </c>
      <c r="F44" s="93">
        <v>0</v>
      </c>
      <c r="G44" s="93">
        <v>1</v>
      </c>
      <c r="H44" s="94">
        <v>76</v>
      </c>
      <c r="I44" s="95">
        <v>24.5</v>
      </c>
      <c r="J44" s="93">
        <v>15.4</v>
      </c>
      <c r="K44" s="78">
        <v>19</v>
      </c>
      <c r="L44" s="93">
        <v>24.9</v>
      </c>
      <c r="M44" s="93">
        <v>30.4</v>
      </c>
      <c r="N44" s="94">
        <v>32.9</v>
      </c>
      <c r="O44" s="58"/>
      <c r="P44" s="58"/>
      <c r="Q44" s="58"/>
      <c r="R44" s="58"/>
      <c r="S44" s="58"/>
      <c r="T44" s="58"/>
      <c r="U44" s="58"/>
    </row>
    <row r="45" spans="1:21">
      <c r="A45" s="51">
        <v>44109</v>
      </c>
      <c r="B45" s="92">
        <v>14</v>
      </c>
      <c r="C45" s="93">
        <v>5</v>
      </c>
      <c r="D45" s="93">
        <v>0</v>
      </c>
      <c r="E45" s="93">
        <v>9</v>
      </c>
      <c r="F45" s="93">
        <v>1</v>
      </c>
      <c r="G45" s="93">
        <v>0</v>
      </c>
      <c r="H45" s="94">
        <v>71</v>
      </c>
      <c r="I45" s="95">
        <v>25.3</v>
      </c>
      <c r="J45" s="93">
        <v>16.600000000000001</v>
      </c>
      <c r="K45" s="93">
        <v>19.399999999999999</v>
      </c>
      <c r="L45" s="93">
        <v>25.5</v>
      </c>
      <c r="M45" s="93">
        <v>31.2</v>
      </c>
      <c r="N45" s="94">
        <v>33.700000000000003</v>
      </c>
      <c r="O45" s="58"/>
      <c r="P45" s="58"/>
      <c r="Q45" s="58"/>
      <c r="R45" s="58"/>
      <c r="S45" s="58"/>
      <c r="T45" s="58"/>
      <c r="U45" s="58"/>
    </row>
    <row r="46" spans="1:21">
      <c r="A46" s="51">
        <v>44116</v>
      </c>
      <c r="B46" s="65">
        <v>12</v>
      </c>
      <c r="C46" s="66">
        <v>3</v>
      </c>
      <c r="D46" s="66">
        <v>0</v>
      </c>
      <c r="E46" s="66">
        <v>8</v>
      </c>
      <c r="F46" s="66">
        <v>1</v>
      </c>
      <c r="G46" s="66">
        <v>2</v>
      </c>
      <c r="H46" s="76">
        <v>74</v>
      </c>
      <c r="I46" s="96">
        <v>26.2</v>
      </c>
      <c r="J46" s="78">
        <v>17.2</v>
      </c>
      <c r="K46" s="78">
        <v>21.3</v>
      </c>
      <c r="L46" s="78">
        <v>27</v>
      </c>
      <c r="M46" s="78">
        <v>31.7</v>
      </c>
      <c r="N46" s="79">
        <v>33.5</v>
      </c>
      <c r="O46" s="58"/>
      <c r="P46" s="58"/>
      <c r="Q46" s="58"/>
      <c r="R46" s="58"/>
      <c r="S46" s="58"/>
      <c r="T46" s="58"/>
      <c r="U46" s="58"/>
    </row>
    <row r="47" spans="1:21">
      <c r="A47" s="51">
        <v>44123</v>
      </c>
      <c r="B47" s="65">
        <v>15</v>
      </c>
      <c r="C47" s="66">
        <v>4</v>
      </c>
      <c r="D47" s="66">
        <v>0</v>
      </c>
      <c r="E47" s="66">
        <v>7</v>
      </c>
      <c r="F47" s="66">
        <v>1</v>
      </c>
      <c r="G47" s="66">
        <v>1</v>
      </c>
      <c r="H47" s="76">
        <v>72</v>
      </c>
      <c r="I47" s="96">
        <v>26.2</v>
      </c>
      <c r="J47" s="78">
        <v>17.100000000000001</v>
      </c>
      <c r="K47" s="78">
        <v>20.5</v>
      </c>
      <c r="L47" s="78">
        <v>27.5</v>
      </c>
      <c r="M47" s="78">
        <v>31.8</v>
      </c>
      <c r="N47" s="79">
        <v>33.799999999999997</v>
      </c>
      <c r="O47" s="58"/>
      <c r="P47" s="58"/>
      <c r="Q47" s="58"/>
      <c r="R47" s="58"/>
      <c r="S47" s="58"/>
      <c r="T47" s="58"/>
      <c r="U47" s="58"/>
    </row>
    <row r="48" spans="1:21">
      <c r="A48" s="51">
        <v>44130</v>
      </c>
      <c r="B48" s="65">
        <v>11</v>
      </c>
      <c r="C48" s="66">
        <v>4</v>
      </c>
      <c r="D48" s="66">
        <v>0</v>
      </c>
      <c r="E48" s="66">
        <v>7</v>
      </c>
      <c r="F48" s="66">
        <v>1</v>
      </c>
      <c r="G48" s="66">
        <v>2</v>
      </c>
      <c r="H48" s="76">
        <v>75</v>
      </c>
      <c r="I48" s="96">
        <v>25.7</v>
      </c>
      <c r="J48" s="78">
        <v>16.7</v>
      </c>
      <c r="K48" s="78">
        <v>20.3</v>
      </c>
      <c r="L48" s="78">
        <v>26.6</v>
      </c>
      <c r="M48" s="78">
        <v>31.3</v>
      </c>
      <c r="N48" s="79">
        <v>33.4</v>
      </c>
      <c r="O48" s="58"/>
      <c r="P48" s="58"/>
      <c r="Q48" s="58"/>
      <c r="R48" s="58"/>
      <c r="S48" s="58"/>
      <c r="T48" s="58"/>
      <c r="U48" s="58"/>
    </row>
    <row r="49" spans="1:21">
      <c r="A49" s="51">
        <v>44137</v>
      </c>
      <c r="B49" s="65">
        <v>8</v>
      </c>
      <c r="C49" s="66">
        <v>8</v>
      </c>
      <c r="D49" s="66">
        <v>0</v>
      </c>
      <c r="E49" s="66">
        <v>9</v>
      </c>
      <c r="F49" s="66">
        <v>2</v>
      </c>
      <c r="G49" s="66">
        <v>1</v>
      </c>
      <c r="H49" s="76">
        <v>72</v>
      </c>
      <c r="I49" s="96">
        <v>26.7</v>
      </c>
      <c r="J49" s="78">
        <v>17.3</v>
      </c>
      <c r="K49" s="78">
        <v>21.7</v>
      </c>
      <c r="L49" s="78">
        <v>28.5</v>
      </c>
      <c r="M49" s="78">
        <v>32</v>
      </c>
      <c r="N49" s="79">
        <v>33.6</v>
      </c>
      <c r="O49" s="58"/>
      <c r="P49" s="58"/>
      <c r="Q49" s="58"/>
      <c r="R49" s="58"/>
      <c r="S49" s="58"/>
      <c r="T49" s="58"/>
      <c r="U49" s="58"/>
    </row>
    <row r="50" spans="1:21">
      <c r="A50" s="51">
        <v>44144</v>
      </c>
      <c r="B50" s="65">
        <v>15</v>
      </c>
      <c r="C50" s="66">
        <v>5</v>
      </c>
      <c r="D50" s="66">
        <v>0</v>
      </c>
      <c r="E50" s="66">
        <v>13</v>
      </c>
      <c r="F50" s="66">
        <v>1</v>
      </c>
      <c r="G50" s="66">
        <v>1</v>
      </c>
      <c r="H50" s="76">
        <v>65</v>
      </c>
      <c r="I50" s="96">
        <v>26.7</v>
      </c>
      <c r="J50" s="78">
        <v>16.7</v>
      </c>
      <c r="K50" s="78">
        <v>21</v>
      </c>
      <c r="L50" s="78">
        <v>28.6</v>
      </c>
      <c r="M50" s="78">
        <v>32.4</v>
      </c>
      <c r="N50" s="79">
        <v>34</v>
      </c>
      <c r="O50" s="58"/>
      <c r="P50" s="58"/>
      <c r="Q50" s="58"/>
      <c r="R50" s="58"/>
      <c r="S50" s="58"/>
      <c r="T50" s="58"/>
      <c r="U50" s="58"/>
    </row>
    <row r="51" spans="1:21">
      <c r="A51" s="51">
        <v>44151</v>
      </c>
      <c r="B51" s="65">
        <v>11</v>
      </c>
      <c r="C51" s="66">
        <v>6</v>
      </c>
      <c r="D51" s="66">
        <v>0</v>
      </c>
      <c r="E51" s="66">
        <v>12</v>
      </c>
      <c r="F51" s="66">
        <v>1</v>
      </c>
      <c r="G51" s="66">
        <v>2</v>
      </c>
      <c r="H51" s="76">
        <v>67</v>
      </c>
      <c r="I51" s="74">
        <v>27.7</v>
      </c>
      <c r="J51" s="97">
        <v>18.399999999999999</v>
      </c>
      <c r="K51" s="97">
        <v>23.3</v>
      </c>
      <c r="L51" s="97">
        <v>29.5</v>
      </c>
      <c r="M51" s="97">
        <v>32.700000000000003</v>
      </c>
      <c r="N51" s="72">
        <v>34.1</v>
      </c>
      <c r="O51" s="58"/>
      <c r="P51" s="58"/>
      <c r="Q51" s="58"/>
      <c r="R51" s="58"/>
      <c r="S51" s="58"/>
      <c r="T51" s="58"/>
      <c r="U51" s="58"/>
    </row>
    <row r="52" spans="1:21">
      <c r="A52" s="51">
        <v>44158</v>
      </c>
      <c r="B52" s="65">
        <v>15</v>
      </c>
      <c r="C52" s="66">
        <v>8</v>
      </c>
      <c r="D52" s="66">
        <v>0</v>
      </c>
      <c r="E52" s="66">
        <v>18</v>
      </c>
      <c r="F52" s="66">
        <v>1</v>
      </c>
      <c r="G52" s="66">
        <v>2</v>
      </c>
      <c r="H52" s="76">
        <v>56</v>
      </c>
      <c r="I52" s="74">
        <v>28.4</v>
      </c>
      <c r="J52" s="97">
        <v>18.5</v>
      </c>
      <c r="K52" s="97">
        <v>24.9</v>
      </c>
      <c r="L52" s="97">
        <v>30.3</v>
      </c>
      <c r="M52" s="97">
        <v>33.1</v>
      </c>
      <c r="N52" s="72">
        <v>34.299999999999997</v>
      </c>
      <c r="O52" s="58"/>
      <c r="P52" s="58"/>
      <c r="Q52" s="58"/>
      <c r="R52" s="58"/>
      <c r="S52" s="58"/>
      <c r="T52" s="58"/>
      <c r="U52" s="58"/>
    </row>
    <row r="53" spans="1:21">
      <c r="A53" s="51">
        <v>44165</v>
      </c>
      <c r="B53" s="65">
        <v>21</v>
      </c>
      <c r="C53" s="66">
        <v>8</v>
      </c>
      <c r="D53" s="66">
        <v>0</v>
      </c>
      <c r="E53" s="66">
        <v>25</v>
      </c>
      <c r="F53" s="66">
        <v>1</v>
      </c>
      <c r="G53" s="66">
        <v>2</v>
      </c>
      <c r="H53" s="76">
        <v>43</v>
      </c>
      <c r="I53" s="74">
        <v>28.7</v>
      </c>
      <c r="J53" s="97">
        <v>18.600000000000001</v>
      </c>
      <c r="K53" s="97">
        <v>24.6</v>
      </c>
      <c r="L53" s="97">
        <v>31.3</v>
      </c>
      <c r="M53" s="97">
        <v>33.6</v>
      </c>
      <c r="N53" s="72">
        <v>34.700000000000003</v>
      </c>
      <c r="O53" s="58"/>
      <c r="P53" s="58"/>
      <c r="Q53" s="58"/>
      <c r="R53" s="58"/>
      <c r="S53" s="58"/>
      <c r="T53" s="58"/>
      <c r="U53" s="58"/>
    </row>
    <row r="54" spans="1:21">
      <c r="A54" s="51">
        <v>44172</v>
      </c>
      <c r="B54" s="65">
        <v>19</v>
      </c>
      <c r="C54" s="66">
        <v>8</v>
      </c>
      <c r="D54" s="66">
        <v>0</v>
      </c>
      <c r="E54" s="66">
        <v>35</v>
      </c>
      <c r="F54" s="66">
        <v>1</v>
      </c>
      <c r="G54" s="66">
        <v>1</v>
      </c>
      <c r="H54" s="76">
        <v>36</v>
      </c>
      <c r="I54" s="74">
        <v>27.3</v>
      </c>
      <c r="J54" s="97">
        <v>16.899999999999999</v>
      </c>
      <c r="K54" s="97">
        <v>21.8</v>
      </c>
      <c r="L54" s="97">
        <v>29.6</v>
      </c>
      <c r="M54" s="97">
        <v>33.200000000000003</v>
      </c>
      <c r="N54" s="72">
        <v>34.5</v>
      </c>
      <c r="O54" s="58"/>
      <c r="P54" s="58"/>
      <c r="Q54" s="58"/>
      <c r="R54" s="58"/>
      <c r="S54" s="58"/>
      <c r="T54" s="58"/>
      <c r="U54" s="58"/>
    </row>
    <row r="55" spans="1:21">
      <c r="A55" s="51">
        <v>44179</v>
      </c>
      <c r="B55" s="65">
        <v>10</v>
      </c>
      <c r="C55" s="66">
        <v>5</v>
      </c>
      <c r="D55" s="66">
        <v>0</v>
      </c>
      <c r="E55" s="66">
        <v>51</v>
      </c>
      <c r="F55" s="66">
        <v>1</v>
      </c>
      <c r="G55" s="66">
        <v>0</v>
      </c>
      <c r="H55" s="76">
        <v>33</v>
      </c>
      <c r="I55" s="74">
        <v>24</v>
      </c>
      <c r="J55" s="97">
        <v>14.8</v>
      </c>
      <c r="K55" s="97">
        <v>17.7</v>
      </c>
      <c r="L55" s="97">
        <v>23.9</v>
      </c>
      <c r="M55" s="97">
        <v>30.7</v>
      </c>
      <c r="N55" s="72">
        <v>33.299999999999997</v>
      </c>
      <c r="O55" s="58"/>
      <c r="P55" s="58"/>
      <c r="Q55" s="58"/>
      <c r="R55" s="58"/>
      <c r="S55" s="58"/>
      <c r="T55" s="58"/>
      <c r="U55" s="58"/>
    </row>
    <row r="56" spans="1:21">
      <c r="A56" s="51">
        <v>44186</v>
      </c>
      <c r="B56" s="65">
        <v>9</v>
      </c>
      <c r="C56" s="66">
        <v>4</v>
      </c>
      <c r="D56" s="66">
        <v>0</v>
      </c>
      <c r="E56" s="66">
        <v>62</v>
      </c>
      <c r="F56" s="66">
        <v>1</v>
      </c>
      <c r="G56" s="66">
        <v>0</v>
      </c>
      <c r="H56" s="76">
        <v>24</v>
      </c>
      <c r="I56" s="74">
        <v>24.2</v>
      </c>
      <c r="J56" s="97">
        <v>15.3</v>
      </c>
      <c r="K56" s="97">
        <v>18.2</v>
      </c>
      <c r="L56" s="97">
        <v>23.8</v>
      </c>
      <c r="M56" s="97">
        <v>30.6</v>
      </c>
      <c r="N56" s="72">
        <v>33.299999999999997</v>
      </c>
      <c r="O56" s="58"/>
      <c r="P56" s="58"/>
      <c r="Q56" s="58"/>
      <c r="R56" s="58"/>
      <c r="S56" s="58"/>
      <c r="T56" s="58"/>
      <c r="U56" s="58"/>
    </row>
    <row r="57" spans="1:21">
      <c r="A57" s="51">
        <v>44193</v>
      </c>
      <c r="B57" s="65">
        <v>15</v>
      </c>
      <c r="C57" s="66">
        <v>5</v>
      </c>
      <c r="D57" s="66">
        <v>0</v>
      </c>
      <c r="E57" s="66">
        <v>60</v>
      </c>
      <c r="F57" s="66">
        <v>0</v>
      </c>
      <c r="G57" s="66">
        <v>1</v>
      </c>
      <c r="H57" s="76">
        <v>20</v>
      </c>
      <c r="I57" s="74">
        <v>25.7</v>
      </c>
      <c r="J57" s="97">
        <v>15.6</v>
      </c>
      <c r="K57" s="97">
        <v>19.7</v>
      </c>
      <c r="L57" s="97">
        <v>26.8</v>
      </c>
      <c r="M57" s="97">
        <v>32</v>
      </c>
      <c r="N57" s="72">
        <v>34.1</v>
      </c>
      <c r="O57" s="58"/>
      <c r="P57" s="58"/>
      <c r="Q57" s="58"/>
      <c r="R57" s="58"/>
      <c r="S57" s="58"/>
      <c r="T57" s="58"/>
      <c r="U57" s="58"/>
    </row>
    <row r="58" spans="1:21">
      <c r="A58" s="51">
        <v>44200</v>
      </c>
      <c r="B58" s="65">
        <v>13</v>
      </c>
      <c r="C58" s="66">
        <v>3</v>
      </c>
      <c r="D58" s="66">
        <v>0</v>
      </c>
      <c r="E58" s="66">
        <v>67</v>
      </c>
      <c r="F58" s="66">
        <v>0</v>
      </c>
      <c r="G58" s="66">
        <v>0</v>
      </c>
      <c r="H58" s="76">
        <v>16</v>
      </c>
      <c r="I58" s="74">
        <v>25.8</v>
      </c>
      <c r="J58" s="97">
        <v>16</v>
      </c>
      <c r="K58" s="97">
        <v>20.5</v>
      </c>
      <c r="L58" s="97">
        <v>27.1</v>
      </c>
      <c r="M58" s="97">
        <v>31.3</v>
      </c>
      <c r="N58" s="72">
        <v>33.299999999999997</v>
      </c>
      <c r="O58" s="58"/>
      <c r="P58" s="58"/>
      <c r="Q58" s="58"/>
      <c r="R58" s="58"/>
      <c r="S58" s="58"/>
      <c r="T58" s="58"/>
      <c r="U58" s="58"/>
    </row>
    <row r="59" spans="1:21">
      <c r="A59" s="51">
        <v>44207</v>
      </c>
      <c r="B59" s="65">
        <v>15</v>
      </c>
      <c r="C59" s="66">
        <v>13</v>
      </c>
      <c r="D59" s="66">
        <v>0</v>
      </c>
      <c r="E59" s="66">
        <v>60</v>
      </c>
      <c r="F59" s="66">
        <v>1</v>
      </c>
      <c r="G59" s="66">
        <v>0</v>
      </c>
      <c r="H59" s="76">
        <v>12</v>
      </c>
      <c r="I59" s="74">
        <v>28.2</v>
      </c>
      <c r="J59" s="97">
        <v>17.3</v>
      </c>
      <c r="K59" s="97">
        <v>23.5</v>
      </c>
      <c r="L59" s="97">
        <v>30.7</v>
      </c>
      <c r="M59" s="97">
        <v>33.4</v>
      </c>
      <c r="N59" s="72">
        <v>34.5</v>
      </c>
      <c r="O59" s="58"/>
      <c r="P59" s="58"/>
      <c r="Q59" s="58"/>
      <c r="R59" s="58"/>
      <c r="S59" s="58"/>
      <c r="T59" s="58"/>
      <c r="U59" s="58"/>
    </row>
    <row r="60" spans="1:21">
      <c r="A60" s="51">
        <v>44214</v>
      </c>
      <c r="B60" s="65">
        <v>19</v>
      </c>
      <c r="C60" s="66">
        <v>13</v>
      </c>
      <c r="D60" s="66">
        <v>0</v>
      </c>
      <c r="E60" s="66">
        <v>60</v>
      </c>
      <c r="F60" s="66">
        <v>0</v>
      </c>
      <c r="G60" s="66">
        <v>0</v>
      </c>
      <c r="H60" s="76">
        <v>8</v>
      </c>
      <c r="I60" s="74">
        <v>28.8</v>
      </c>
      <c r="J60" s="97">
        <v>18</v>
      </c>
      <c r="K60" s="97">
        <v>25.4</v>
      </c>
      <c r="L60" s="97">
        <v>31.2</v>
      </c>
      <c r="M60" s="97">
        <v>33.6</v>
      </c>
      <c r="N60" s="72">
        <v>34.799999999999997</v>
      </c>
      <c r="O60" s="58"/>
      <c r="P60" s="58"/>
      <c r="Q60" s="58"/>
      <c r="R60" s="58"/>
      <c r="S60" s="58"/>
      <c r="T60" s="58"/>
      <c r="U60" s="58"/>
    </row>
    <row r="61" spans="1:21">
      <c r="A61" s="51">
        <v>44221</v>
      </c>
      <c r="B61" s="65">
        <v>20</v>
      </c>
      <c r="C61" s="66">
        <v>13</v>
      </c>
      <c r="D61" s="66">
        <v>0</v>
      </c>
      <c r="E61" s="66">
        <v>57</v>
      </c>
      <c r="F61" s="66">
        <v>0</v>
      </c>
      <c r="G61" s="66">
        <v>1</v>
      </c>
      <c r="H61" s="76">
        <v>8</v>
      </c>
      <c r="I61" s="74">
        <v>29.2</v>
      </c>
      <c r="J61" s="97">
        <v>18.3</v>
      </c>
      <c r="K61" s="97">
        <v>26.1</v>
      </c>
      <c r="L61" s="97">
        <v>32.1</v>
      </c>
      <c r="M61" s="97">
        <v>33.700000000000003</v>
      </c>
      <c r="N61" s="72">
        <v>34.799999999999997</v>
      </c>
      <c r="O61" s="58"/>
      <c r="P61" s="58"/>
      <c r="Q61" s="58"/>
      <c r="R61" s="58"/>
      <c r="S61" s="58"/>
      <c r="T61" s="58"/>
      <c r="U61" s="58"/>
    </row>
    <row r="62" spans="1:21">
      <c r="A62" s="51">
        <v>44228</v>
      </c>
      <c r="B62" s="65">
        <v>30</v>
      </c>
      <c r="C62" s="66">
        <v>9</v>
      </c>
      <c r="D62" s="66">
        <v>0</v>
      </c>
      <c r="E62" s="66">
        <v>57</v>
      </c>
      <c r="F62" s="66">
        <v>0</v>
      </c>
      <c r="G62" s="66">
        <v>1</v>
      </c>
      <c r="H62" s="76">
        <v>4</v>
      </c>
      <c r="I62" s="74">
        <v>29.5</v>
      </c>
      <c r="J62" s="97">
        <v>19.8</v>
      </c>
      <c r="K62" s="97">
        <v>26.6</v>
      </c>
      <c r="L62" s="97">
        <v>32</v>
      </c>
      <c r="M62" s="97">
        <v>33.700000000000003</v>
      </c>
      <c r="N62" s="72">
        <v>34.700000000000003</v>
      </c>
      <c r="O62" s="58"/>
      <c r="P62" s="58"/>
      <c r="Q62" s="58"/>
      <c r="R62" s="58"/>
      <c r="S62" s="58"/>
      <c r="T62" s="58"/>
      <c r="U62" s="58"/>
    </row>
    <row r="63" spans="1:21">
      <c r="A63" s="51">
        <v>44235</v>
      </c>
      <c r="B63" s="65">
        <v>29</v>
      </c>
      <c r="C63" s="66">
        <v>7</v>
      </c>
      <c r="D63" s="66">
        <v>0</v>
      </c>
      <c r="E63" s="66">
        <v>61</v>
      </c>
      <c r="F63" s="66">
        <v>0</v>
      </c>
      <c r="G63" s="66">
        <v>0</v>
      </c>
      <c r="H63" s="76">
        <v>3</v>
      </c>
      <c r="I63" s="74">
        <v>29.5</v>
      </c>
      <c r="J63" s="97">
        <v>19.100000000000001</v>
      </c>
      <c r="K63" s="97">
        <v>26.7</v>
      </c>
      <c r="L63" s="97">
        <v>32</v>
      </c>
      <c r="M63" s="97">
        <v>33.700000000000003</v>
      </c>
      <c r="N63" s="72">
        <v>34.799999999999997</v>
      </c>
      <c r="O63" s="58"/>
      <c r="P63" s="58"/>
      <c r="Q63" s="58"/>
      <c r="R63" s="58"/>
      <c r="S63" s="58"/>
      <c r="T63" s="58"/>
      <c r="U63" s="58"/>
    </row>
    <row r="64" spans="1:21">
      <c r="A64" s="51">
        <v>44242</v>
      </c>
      <c r="B64" s="65">
        <v>26</v>
      </c>
      <c r="C64" s="66">
        <v>7</v>
      </c>
      <c r="D64" s="66">
        <v>0</v>
      </c>
      <c r="E64" s="66">
        <v>65</v>
      </c>
      <c r="F64" s="66">
        <v>0</v>
      </c>
      <c r="G64" s="66">
        <v>0</v>
      </c>
      <c r="H64" s="76">
        <v>2</v>
      </c>
      <c r="I64" s="74">
        <v>28.8</v>
      </c>
      <c r="J64" s="97">
        <v>18.7</v>
      </c>
      <c r="K64" s="97">
        <v>25.3</v>
      </c>
      <c r="L64" s="97">
        <v>31.6</v>
      </c>
      <c r="M64" s="97">
        <v>33.4</v>
      </c>
      <c r="N64" s="72">
        <v>34.6</v>
      </c>
      <c r="O64" s="58"/>
      <c r="P64" s="58"/>
      <c r="Q64" s="58"/>
      <c r="R64" s="58"/>
      <c r="S64" s="58"/>
      <c r="T64" s="58"/>
      <c r="U64" s="58"/>
    </row>
    <row r="65" spans="1:22">
      <c r="A65" s="51">
        <v>44249</v>
      </c>
      <c r="B65" s="65">
        <v>25</v>
      </c>
      <c r="C65" s="66">
        <v>7</v>
      </c>
      <c r="D65" s="66">
        <v>0</v>
      </c>
      <c r="E65" s="66">
        <v>65</v>
      </c>
      <c r="F65" s="66">
        <v>0</v>
      </c>
      <c r="G65" s="66">
        <v>0</v>
      </c>
      <c r="H65" s="76">
        <v>3</v>
      </c>
      <c r="I65" s="74">
        <v>28.9</v>
      </c>
      <c r="J65" s="97">
        <v>19</v>
      </c>
      <c r="K65" s="97">
        <v>26.4</v>
      </c>
      <c r="L65" s="97">
        <v>30.8</v>
      </c>
      <c r="M65" s="97">
        <v>33.299999999999997</v>
      </c>
      <c r="N65" s="72">
        <v>34.5</v>
      </c>
      <c r="O65" s="58"/>
      <c r="P65" s="58"/>
      <c r="Q65" s="58"/>
      <c r="R65" s="58"/>
      <c r="S65" s="58"/>
      <c r="T65" s="58"/>
      <c r="U65" s="58"/>
    </row>
    <row r="66" spans="1:22">
      <c r="A66" s="51">
        <v>44256</v>
      </c>
      <c r="B66" s="65">
        <v>24</v>
      </c>
      <c r="C66" s="66">
        <v>6</v>
      </c>
      <c r="D66" s="66">
        <v>0</v>
      </c>
      <c r="E66" s="66">
        <v>65</v>
      </c>
      <c r="F66" s="66">
        <v>0</v>
      </c>
      <c r="G66" s="66">
        <v>0</v>
      </c>
      <c r="H66" s="76">
        <v>4</v>
      </c>
      <c r="I66" s="74">
        <v>28.3</v>
      </c>
      <c r="J66" s="97">
        <v>16.8</v>
      </c>
      <c r="K66" s="97">
        <v>24.5</v>
      </c>
      <c r="L66" s="97">
        <v>31</v>
      </c>
      <c r="M66" s="97">
        <v>33.4</v>
      </c>
      <c r="N66" s="72">
        <v>34.6</v>
      </c>
    </row>
    <row r="67" spans="1:22">
      <c r="A67" s="63">
        <v>44263</v>
      </c>
      <c r="B67" s="65">
        <v>21</v>
      </c>
      <c r="C67" s="66">
        <v>6</v>
      </c>
      <c r="D67" s="66">
        <v>0</v>
      </c>
      <c r="E67" s="66">
        <v>71</v>
      </c>
      <c r="F67" s="66">
        <v>0</v>
      </c>
      <c r="G67" s="66">
        <v>0</v>
      </c>
      <c r="H67" s="76">
        <v>2</v>
      </c>
      <c r="I67" s="74">
        <v>28.8</v>
      </c>
      <c r="J67" s="97">
        <v>19.8</v>
      </c>
      <c r="K67" s="97">
        <v>24.4</v>
      </c>
      <c r="L67" s="97">
        <v>31.3</v>
      </c>
      <c r="M67" s="97">
        <v>33.5</v>
      </c>
      <c r="N67" s="72">
        <v>34.5</v>
      </c>
    </row>
    <row r="68" spans="1:22">
      <c r="A68" s="64">
        <v>44270</v>
      </c>
      <c r="B68" s="65">
        <v>25</v>
      </c>
      <c r="C68" s="66">
        <v>10</v>
      </c>
      <c r="D68" s="66">
        <v>0</v>
      </c>
      <c r="E68" s="66">
        <v>62</v>
      </c>
      <c r="F68" s="66">
        <v>1</v>
      </c>
      <c r="G68" s="66">
        <v>0</v>
      </c>
      <c r="H68" s="76">
        <v>2</v>
      </c>
      <c r="I68" s="74">
        <v>29.1</v>
      </c>
      <c r="J68" s="97">
        <v>17.100000000000001</v>
      </c>
      <c r="K68" s="97">
        <v>24.4</v>
      </c>
      <c r="L68" s="97">
        <v>32.299999999999997</v>
      </c>
      <c r="M68" s="97">
        <v>34</v>
      </c>
      <c r="N68" s="72">
        <v>35.1</v>
      </c>
    </row>
    <row r="69" spans="1:22">
      <c r="A69" s="64">
        <v>44277</v>
      </c>
      <c r="B69" s="65">
        <v>11</v>
      </c>
      <c r="C69" s="66">
        <v>9</v>
      </c>
      <c r="D69" s="66">
        <v>0</v>
      </c>
      <c r="E69" s="66">
        <v>75</v>
      </c>
      <c r="F69" s="66">
        <v>1</v>
      </c>
      <c r="G69" s="66">
        <v>0</v>
      </c>
      <c r="H69" s="76">
        <v>4</v>
      </c>
      <c r="I69" s="74">
        <v>27.9</v>
      </c>
      <c r="J69" s="97">
        <v>17</v>
      </c>
      <c r="K69" s="97">
        <v>22.7</v>
      </c>
      <c r="L69" s="97">
        <v>29.8</v>
      </c>
      <c r="M69" s="97">
        <v>33.4</v>
      </c>
      <c r="N69" s="72">
        <v>34.299999999999997</v>
      </c>
    </row>
    <row r="70" spans="1:22">
      <c r="A70" s="64">
        <v>44284</v>
      </c>
      <c r="B70" s="73">
        <v>20</v>
      </c>
      <c r="C70" s="73">
        <v>12</v>
      </c>
      <c r="D70" s="73">
        <v>0</v>
      </c>
      <c r="E70" s="73">
        <v>65</v>
      </c>
      <c r="F70" s="73">
        <v>1</v>
      </c>
      <c r="G70" s="73">
        <v>0</v>
      </c>
      <c r="H70" s="69">
        <v>2</v>
      </c>
      <c r="I70" s="74">
        <v>29.3</v>
      </c>
      <c r="J70" s="74">
        <v>17.899999999999999</v>
      </c>
      <c r="K70" s="74">
        <v>26.7</v>
      </c>
      <c r="L70" s="74">
        <v>31.6</v>
      </c>
      <c r="M70" s="74">
        <v>33.700000000000003</v>
      </c>
      <c r="N70" s="75">
        <v>34.6</v>
      </c>
    </row>
    <row r="71" spans="1:22">
      <c r="A71" s="64">
        <v>44291</v>
      </c>
      <c r="B71" s="65">
        <v>22</v>
      </c>
      <c r="C71" s="66">
        <v>7</v>
      </c>
      <c r="D71" s="66">
        <v>0</v>
      </c>
      <c r="E71" s="66">
        <v>68</v>
      </c>
      <c r="F71" s="66">
        <v>1</v>
      </c>
      <c r="G71" s="66">
        <v>0</v>
      </c>
      <c r="H71" s="76">
        <v>1</v>
      </c>
      <c r="I71" s="77">
        <v>29</v>
      </c>
      <c r="J71" s="78">
        <v>19.3</v>
      </c>
      <c r="K71" s="78">
        <v>26.3</v>
      </c>
      <c r="L71" s="78">
        <v>31.3</v>
      </c>
      <c r="M71" s="78">
        <v>33.799999999999997</v>
      </c>
      <c r="N71" s="79">
        <v>35</v>
      </c>
    </row>
    <row r="72" spans="1:22">
      <c r="A72" s="81">
        <v>44298</v>
      </c>
      <c r="B72" s="82">
        <v>14</v>
      </c>
      <c r="C72" s="83">
        <v>12</v>
      </c>
      <c r="D72" s="83">
        <v>0</v>
      </c>
      <c r="E72" s="84">
        <v>68</v>
      </c>
      <c r="F72" s="83">
        <v>1</v>
      </c>
      <c r="G72" s="84">
        <v>0</v>
      </c>
      <c r="H72" s="85">
        <v>4</v>
      </c>
      <c r="I72" s="86">
        <v>29.9</v>
      </c>
      <c r="J72" s="87">
        <v>21.3</v>
      </c>
      <c r="K72" s="87">
        <v>27.1</v>
      </c>
      <c r="L72" s="88">
        <v>32.1</v>
      </c>
      <c r="M72" s="87">
        <v>33.799999999999997</v>
      </c>
      <c r="N72" s="89">
        <v>35</v>
      </c>
    </row>
    <row r="73" spans="1:22">
      <c r="A73" s="98"/>
      <c r="B73" s="67"/>
      <c r="C73" s="67"/>
      <c r="D73" s="67"/>
      <c r="E73" s="67"/>
      <c r="F73" s="67"/>
      <c r="G73" s="67"/>
      <c r="H73" s="67"/>
      <c r="I73" s="91"/>
      <c r="J73" s="91"/>
      <c r="K73" s="91"/>
      <c r="L73" s="91"/>
      <c r="M73" s="91"/>
      <c r="N73" s="91"/>
    </row>
    <row r="74" spans="1:22">
      <c r="A74" s="323" t="s">
        <v>43</v>
      </c>
      <c r="B74" s="323"/>
      <c r="C74" s="323"/>
      <c r="D74" s="323"/>
      <c r="E74" s="323"/>
      <c r="F74" s="323"/>
      <c r="G74" s="323"/>
      <c r="H74" s="323"/>
      <c r="I74"/>
      <c r="J74"/>
      <c r="K74"/>
      <c r="L74"/>
      <c r="M74"/>
      <c r="N74"/>
    </row>
    <row r="75" spans="1:22">
      <c r="A75" s="324" t="s">
        <v>26</v>
      </c>
      <c r="B75" s="326" t="s">
        <v>27</v>
      </c>
      <c r="C75" s="327"/>
      <c r="D75" s="327"/>
      <c r="E75" s="327"/>
      <c r="F75" s="327"/>
      <c r="G75" s="327"/>
      <c r="H75" s="328"/>
      <c r="I75" s="327" t="s">
        <v>28</v>
      </c>
      <c r="J75" s="327"/>
      <c r="K75" s="327"/>
      <c r="L75" s="327"/>
      <c r="M75" s="327"/>
      <c r="N75" s="328"/>
    </row>
    <row r="76" spans="1:22" ht="43.5">
      <c r="A76" s="325"/>
      <c r="B76" s="47" t="s">
        <v>29</v>
      </c>
      <c r="C76" s="48" t="s">
        <v>30</v>
      </c>
      <c r="D76" s="48" t="s">
        <v>31</v>
      </c>
      <c r="E76" s="48" t="s">
        <v>32</v>
      </c>
      <c r="F76" s="48" t="s">
        <v>33</v>
      </c>
      <c r="G76" s="48" t="s">
        <v>34</v>
      </c>
      <c r="H76" s="49" t="s">
        <v>35</v>
      </c>
      <c r="I76" s="50" t="s">
        <v>36</v>
      </c>
      <c r="J76" s="48" t="s">
        <v>37</v>
      </c>
      <c r="K76" s="48" t="s">
        <v>38</v>
      </c>
      <c r="L76" s="48" t="s">
        <v>39</v>
      </c>
      <c r="M76" s="48" t="s">
        <v>40</v>
      </c>
      <c r="N76" s="49" t="s">
        <v>41</v>
      </c>
      <c r="O76" s="58"/>
      <c r="P76" s="58"/>
      <c r="Q76" s="58"/>
      <c r="R76" s="58"/>
      <c r="S76" s="58"/>
      <c r="T76" s="58"/>
    </row>
    <row r="77" spans="1:22">
      <c r="A77" s="51">
        <v>44095</v>
      </c>
      <c r="B77" s="52">
        <v>0</v>
      </c>
      <c r="C77" s="53">
        <v>0</v>
      </c>
      <c r="D77" s="53">
        <v>0</v>
      </c>
      <c r="E77" s="53">
        <v>0</v>
      </c>
      <c r="F77" s="53">
        <v>0</v>
      </c>
      <c r="G77" s="53">
        <v>0</v>
      </c>
      <c r="H77" s="54">
        <v>100</v>
      </c>
      <c r="I77" s="55">
        <v>20.2</v>
      </c>
      <c r="J77" s="56">
        <v>17.5</v>
      </c>
      <c r="K77" s="56">
        <v>17.600000000000001</v>
      </c>
      <c r="L77" s="56">
        <v>19.7</v>
      </c>
      <c r="M77" s="56">
        <v>22.9</v>
      </c>
      <c r="N77" s="57">
        <v>23.9</v>
      </c>
      <c r="O77" s="58"/>
      <c r="P77" s="58"/>
      <c r="Q77" s="58"/>
      <c r="R77" s="58"/>
      <c r="S77" s="58"/>
      <c r="T77" s="58"/>
      <c r="U77" s="58"/>
      <c r="V77" s="58"/>
    </row>
    <row r="78" spans="1:22">
      <c r="A78" s="51">
        <v>44102</v>
      </c>
      <c r="B78" s="52">
        <v>0</v>
      </c>
      <c r="C78" s="53">
        <v>0</v>
      </c>
      <c r="D78" s="53">
        <v>0</v>
      </c>
      <c r="E78" s="53">
        <v>0</v>
      </c>
      <c r="F78" s="53">
        <v>0</v>
      </c>
      <c r="G78" s="53">
        <v>0</v>
      </c>
      <c r="H78" s="54">
        <v>100</v>
      </c>
      <c r="I78" s="55">
        <v>25.3</v>
      </c>
      <c r="J78" s="56">
        <v>16</v>
      </c>
      <c r="K78" s="56">
        <v>22.2</v>
      </c>
      <c r="L78" s="56">
        <v>26.3</v>
      </c>
      <c r="M78" s="56">
        <v>30.3</v>
      </c>
      <c r="N78" s="57">
        <v>30.8</v>
      </c>
      <c r="O78" s="58"/>
      <c r="P78" s="58"/>
      <c r="Q78" s="58"/>
      <c r="R78" s="58"/>
      <c r="S78" s="58"/>
      <c r="T78" s="58"/>
      <c r="U78" s="58"/>
    </row>
    <row r="79" spans="1:22">
      <c r="A79" s="51">
        <v>44109</v>
      </c>
      <c r="B79" s="52">
        <v>14</v>
      </c>
      <c r="C79" s="53">
        <v>0</v>
      </c>
      <c r="D79" s="53">
        <v>0</v>
      </c>
      <c r="E79" s="53">
        <v>36</v>
      </c>
      <c r="F79" s="53">
        <v>0</v>
      </c>
      <c r="G79" s="53">
        <v>0</v>
      </c>
      <c r="H79" s="54">
        <v>50</v>
      </c>
      <c r="I79" s="55">
        <v>27.4</v>
      </c>
      <c r="J79" s="56">
        <v>21.5</v>
      </c>
      <c r="K79" s="56">
        <v>22</v>
      </c>
      <c r="L79" s="56">
        <v>29</v>
      </c>
      <c r="M79" s="56">
        <v>31.6</v>
      </c>
      <c r="N79" s="57">
        <v>34.799999999999997</v>
      </c>
      <c r="O79" s="58"/>
      <c r="P79" s="58"/>
      <c r="Q79" s="58"/>
      <c r="R79" s="58"/>
      <c r="S79" s="58"/>
      <c r="T79" s="58"/>
      <c r="U79" s="58"/>
    </row>
    <row r="80" spans="1:22">
      <c r="A80" s="51">
        <v>44116</v>
      </c>
      <c r="B80" s="52">
        <v>11</v>
      </c>
      <c r="C80" s="53">
        <v>5</v>
      </c>
      <c r="D80" s="53">
        <v>0</v>
      </c>
      <c r="E80" s="53">
        <v>21</v>
      </c>
      <c r="F80" s="53">
        <v>5</v>
      </c>
      <c r="G80" s="53">
        <v>5</v>
      </c>
      <c r="H80" s="54">
        <v>53</v>
      </c>
      <c r="I80" s="55">
        <v>26.8</v>
      </c>
      <c r="J80" s="56">
        <v>18</v>
      </c>
      <c r="K80" s="56">
        <v>20.9</v>
      </c>
      <c r="L80" s="56">
        <v>29.5</v>
      </c>
      <c r="M80" s="56">
        <v>32.1</v>
      </c>
      <c r="N80" s="57">
        <v>33.5</v>
      </c>
      <c r="O80" s="58"/>
      <c r="P80" s="58"/>
      <c r="Q80" s="58"/>
      <c r="R80" s="58"/>
      <c r="S80" s="58"/>
      <c r="T80" s="58"/>
      <c r="U80" s="58"/>
    </row>
    <row r="81" spans="1:21">
      <c r="A81" s="51">
        <v>44123</v>
      </c>
      <c r="B81" s="52">
        <v>30</v>
      </c>
      <c r="C81" s="53">
        <v>4</v>
      </c>
      <c r="D81" s="53">
        <v>0</v>
      </c>
      <c r="E81" s="53">
        <v>4</v>
      </c>
      <c r="F81" s="53">
        <v>0</v>
      </c>
      <c r="G81" s="53">
        <v>0</v>
      </c>
      <c r="H81" s="54">
        <v>61</v>
      </c>
      <c r="I81" s="55">
        <v>28.1</v>
      </c>
      <c r="J81" s="56">
        <v>20.5</v>
      </c>
      <c r="K81" s="56">
        <v>23.5</v>
      </c>
      <c r="L81" s="56">
        <v>30</v>
      </c>
      <c r="M81" s="56">
        <v>32.799999999999997</v>
      </c>
      <c r="N81" s="57">
        <v>33.4</v>
      </c>
      <c r="O81" s="58"/>
      <c r="P81" s="58"/>
      <c r="Q81" s="58"/>
      <c r="R81" s="58"/>
      <c r="S81" s="58"/>
      <c r="T81" s="58"/>
      <c r="U81" s="58"/>
    </row>
    <row r="82" spans="1:21">
      <c r="A82" s="51">
        <v>44130</v>
      </c>
      <c r="B82" s="52">
        <v>4</v>
      </c>
      <c r="C82" s="53">
        <v>0</v>
      </c>
      <c r="D82" s="53">
        <v>0</v>
      </c>
      <c r="E82" s="53">
        <v>21</v>
      </c>
      <c r="F82" s="53">
        <v>4</v>
      </c>
      <c r="G82" s="53">
        <v>0</v>
      </c>
      <c r="H82" s="54">
        <v>71</v>
      </c>
      <c r="I82" s="55">
        <v>25.3</v>
      </c>
      <c r="J82" s="56">
        <v>15.4</v>
      </c>
      <c r="K82" s="56">
        <v>21.1</v>
      </c>
      <c r="L82" s="56">
        <v>26.2</v>
      </c>
      <c r="M82" s="56">
        <v>30.7</v>
      </c>
      <c r="N82" s="57">
        <v>32.6</v>
      </c>
      <c r="O82" s="58"/>
      <c r="P82" s="58"/>
      <c r="Q82" s="58"/>
      <c r="R82" s="58"/>
      <c r="S82" s="58"/>
      <c r="T82" s="58"/>
      <c r="U82" s="58"/>
    </row>
    <row r="83" spans="1:21">
      <c r="A83" s="51">
        <v>44137</v>
      </c>
      <c r="B83" s="52">
        <v>12</v>
      </c>
      <c r="C83" s="53">
        <v>6</v>
      </c>
      <c r="D83" s="53">
        <v>0</v>
      </c>
      <c r="E83" s="53">
        <v>21</v>
      </c>
      <c r="F83" s="53">
        <v>0</v>
      </c>
      <c r="G83" s="53">
        <v>0</v>
      </c>
      <c r="H83" s="54">
        <v>61</v>
      </c>
      <c r="I83" s="55">
        <v>28.9</v>
      </c>
      <c r="J83" s="56">
        <v>21.3</v>
      </c>
      <c r="K83" s="56">
        <v>27.7</v>
      </c>
      <c r="L83" s="56">
        <v>30.1</v>
      </c>
      <c r="M83" s="56">
        <v>32.4</v>
      </c>
      <c r="N83" s="57">
        <v>34.1</v>
      </c>
      <c r="O83" s="58"/>
      <c r="P83" s="58"/>
      <c r="Q83" s="58"/>
      <c r="R83" s="58"/>
      <c r="S83" s="58"/>
      <c r="T83" s="58"/>
      <c r="U83" s="58"/>
    </row>
    <row r="84" spans="1:21">
      <c r="A84" s="51">
        <v>44144</v>
      </c>
      <c r="B84" s="52">
        <v>25</v>
      </c>
      <c r="C84" s="53">
        <v>0</v>
      </c>
      <c r="D84" s="53">
        <v>0</v>
      </c>
      <c r="E84" s="53">
        <v>19</v>
      </c>
      <c r="F84" s="53">
        <v>0</v>
      </c>
      <c r="G84" s="53">
        <v>0</v>
      </c>
      <c r="H84" s="54">
        <v>56</v>
      </c>
      <c r="I84" s="55">
        <v>28.9</v>
      </c>
      <c r="J84" s="56">
        <v>15.3</v>
      </c>
      <c r="K84" s="56">
        <v>24.5</v>
      </c>
      <c r="L84" s="56">
        <v>31.9</v>
      </c>
      <c r="M84" s="56">
        <v>34</v>
      </c>
      <c r="N84" s="57">
        <v>35.4</v>
      </c>
      <c r="O84" s="58"/>
      <c r="P84" s="58"/>
      <c r="Q84" s="58"/>
      <c r="R84" s="58"/>
      <c r="S84" s="58"/>
      <c r="T84" s="58"/>
      <c r="U84" s="58"/>
    </row>
    <row r="85" spans="1:21">
      <c r="A85" s="51">
        <v>44151</v>
      </c>
      <c r="B85" s="52">
        <v>10</v>
      </c>
      <c r="C85" s="53">
        <v>0</v>
      </c>
      <c r="D85" s="53">
        <v>0</v>
      </c>
      <c r="E85" s="53">
        <v>24</v>
      </c>
      <c r="F85" s="53">
        <v>5</v>
      </c>
      <c r="G85" s="53">
        <v>0</v>
      </c>
      <c r="H85" s="54">
        <v>62</v>
      </c>
      <c r="I85" s="59">
        <v>29.9</v>
      </c>
      <c r="J85" s="60">
        <v>22</v>
      </c>
      <c r="K85" s="60">
        <v>28.3</v>
      </c>
      <c r="L85" s="60">
        <v>31.2</v>
      </c>
      <c r="M85" s="60">
        <v>33.4</v>
      </c>
      <c r="N85" s="61">
        <v>34.200000000000003</v>
      </c>
      <c r="O85" s="58"/>
      <c r="P85" s="58"/>
      <c r="Q85" s="58"/>
      <c r="R85" s="58"/>
      <c r="S85" s="58"/>
      <c r="T85" s="58"/>
      <c r="U85" s="58"/>
    </row>
    <row r="86" spans="1:21">
      <c r="A86" s="51">
        <v>44158</v>
      </c>
      <c r="B86" s="52">
        <v>32</v>
      </c>
      <c r="C86" s="53">
        <v>12</v>
      </c>
      <c r="D86" s="53">
        <v>0</v>
      </c>
      <c r="E86" s="53">
        <v>4</v>
      </c>
      <c r="F86" s="53">
        <v>0</v>
      </c>
      <c r="G86" s="53">
        <v>8</v>
      </c>
      <c r="H86" s="54">
        <v>44</v>
      </c>
      <c r="I86" s="59">
        <v>29.5</v>
      </c>
      <c r="J86" s="60">
        <v>16.100000000000001</v>
      </c>
      <c r="K86" s="60">
        <v>29.2</v>
      </c>
      <c r="L86" s="60">
        <v>32.6</v>
      </c>
      <c r="M86" s="60">
        <v>33.9</v>
      </c>
      <c r="N86" s="61">
        <v>35</v>
      </c>
      <c r="O86" s="58"/>
      <c r="P86" s="58"/>
      <c r="Q86" s="58"/>
      <c r="R86" s="58"/>
      <c r="S86" s="58"/>
      <c r="T86" s="58"/>
      <c r="U86" s="58"/>
    </row>
    <row r="87" spans="1:21">
      <c r="A87" s="51">
        <v>44165</v>
      </c>
      <c r="B87" s="52">
        <v>14</v>
      </c>
      <c r="C87" s="53">
        <v>11</v>
      </c>
      <c r="D87" s="53">
        <v>0</v>
      </c>
      <c r="E87" s="53">
        <v>8</v>
      </c>
      <c r="F87" s="53">
        <v>0</v>
      </c>
      <c r="G87" s="53">
        <v>0</v>
      </c>
      <c r="H87" s="54">
        <v>67</v>
      </c>
      <c r="I87" s="59">
        <v>26.5</v>
      </c>
      <c r="J87" s="60">
        <v>18.2</v>
      </c>
      <c r="K87" s="60">
        <v>20.100000000000001</v>
      </c>
      <c r="L87" s="60">
        <v>27.1</v>
      </c>
      <c r="M87" s="60">
        <v>32.4</v>
      </c>
      <c r="N87" s="61">
        <v>34.200000000000003</v>
      </c>
      <c r="O87" s="58"/>
      <c r="P87" s="58"/>
      <c r="Q87" s="58"/>
      <c r="R87" s="58"/>
      <c r="S87" s="58"/>
      <c r="T87" s="58"/>
      <c r="U87" s="58"/>
    </row>
    <row r="88" spans="1:21">
      <c r="A88" s="51">
        <v>44172</v>
      </c>
      <c r="B88" s="52">
        <v>15</v>
      </c>
      <c r="C88" s="53">
        <v>6</v>
      </c>
      <c r="D88" s="53">
        <v>0</v>
      </c>
      <c r="E88" s="53">
        <v>21</v>
      </c>
      <c r="F88" s="53">
        <v>0</v>
      </c>
      <c r="G88" s="53">
        <v>0</v>
      </c>
      <c r="H88" s="54">
        <v>59</v>
      </c>
      <c r="I88" s="59">
        <v>25.3</v>
      </c>
      <c r="J88" s="60">
        <v>16.7</v>
      </c>
      <c r="K88" s="60">
        <v>19</v>
      </c>
      <c r="L88" s="60">
        <v>24.7</v>
      </c>
      <c r="M88" s="60">
        <v>31.7</v>
      </c>
      <c r="N88" s="61">
        <v>33.700000000000003</v>
      </c>
      <c r="O88" s="58"/>
      <c r="P88" s="58"/>
      <c r="Q88" s="58"/>
      <c r="R88" s="58"/>
      <c r="S88" s="58"/>
      <c r="T88" s="58"/>
      <c r="U88" s="58"/>
    </row>
    <row r="89" spans="1:21">
      <c r="A89" s="51">
        <v>44179</v>
      </c>
      <c r="B89" s="52">
        <v>1</v>
      </c>
      <c r="C89" s="53">
        <v>0</v>
      </c>
      <c r="D89" s="53">
        <v>0</v>
      </c>
      <c r="E89" s="53">
        <v>13</v>
      </c>
      <c r="F89" s="53">
        <v>1</v>
      </c>
      <c r="G89" s="53">
        <v>0</v>
      </c>
      <c r="H89" s="54">
        <v>84</v>
      </c>
      <c r="I89" s="59">
        <v>23.2</v>
      </c>
      <c r="J89" s="60">
        <v>15.8</v>
      </c>
      <c r="K89" s="60">
        <v>18.899999999999999</v>
      </c>
      <c r="L89" s="60">
        <v>24</v>
      </c>
      <c r="M89" s="60">
        <v>26.9</v>
      </c>
      <c r="N89" s="61">
        <v>29.2</v>
      </c>
      <c r="O89" s="58"/>
      <c r="P89" s="58"/>
      <c r="Q89" s="58"/>
      <c r="R89" s="58"/>
      <c r="S89" s="58"/>
      <c r="T89" s="58"/>
      <c r="U89" s="58"/>
    </row>
    <row r="90" spans="1:21">
      <c r="A90" s="51">
        <v>44186</v>
      </c>
      <c r="B90" s="52">
        <v>6</v>
      </c>
      <c r="C90" s="53">
        <v>6</v>
      </c>
      <c r="D90" s="53">
        <v>0</v>
      </c>
      <c r="E90" s="53">
        <v>14</v>
      </c>
      <c r="F90" s="53">
        <v>0</v>
      </c>
      <c r="G90" s="53">
        <v>0</v>
      </c>
      <c r="H90" s="54">
        <v>74</v>
      </c>
      <c r="I90" s="59">
        <v>23.4</v>
      </c>
      <c r="J90" s="60">
        <v>16</v>
      </c>
      <c r="K90" s="60">
        <v>20.2</v>
      </c>
      <c r="L90" s="60">
        <v>23.6</v>
      </c>
      <c r="M90" s="60">
        <v>26.7</v>
      </c>
      <c r="N90" s="61">
        <v>30.9</v>
      </c>
      <c r="O90" s="58"/>
      <c r="P90" s="58"/>
      <c r="Q90" s="58"/>
      <c r="R90" s="58"/>
      <c r="S90" s="58"/>
      <c r="T90" s="58"/>
      <c r="U90" s="58"/>
    </row>
    <row r="91" spans="1:21">
      <c r="A91" s="51">
        <v>44193</v>
      </c>
      <c r="B91" s="52">
        <v>19</v>
      </c>
      <c r="C91" s="53">
        <v>0</v>
      </c>
      <c r="D91" s="53">
        <v>0</v>
      </c>
      <c r="E91" s="53">
        <v>16</v>
      </c>
      <c r="F91" s="53">
        <v>0</v>
      </c>
      <c r="G91" s="53">
        <v>0</v>
      </c>
      <c r="H91" s="54">
        <v>65</v>
      </c>
      <c r="I91" s="59">
        <v>26</v>
      </c>
      <c r="J91" s="60">
        <v>15.3</v>
      </c>
      <c r="K91" s="60">
        <v>18.399999999999999</v>
      </c>
      <c r="L91" s="60">
        <v>29.5</v>
      </c>
      <c r="M91" s="60">
        <v>32.1</v>
      </c>
      <c r="N91" s="61">
        <v>32.9</v>
      </c>
      <c r="O91" s="58"/>
      <c r="P91" s="58"/>
      <c r="Q91" s="58"/>
      <c r="R91" s="58"/>
      <c r="S91" s="58"/>
      <c r="T91" s="58"/>
      <c r="U91" s="58"/>
    </row>
    <row r="92" spans="1:21">
      <c r="A92" s="51">
        <v>44200</v>
      </c>
      <c r="B92" s="52">
        <v>18</v>
      </c>
      <c r="C92" s="53">
        <v>4</v>
      </c>
      <c r="D92" s="53">
        <v>0</v>
      </c>
      <c r="E92" s="53">
        <v>43</v>
      </c>
      <c r="F92" s="53">
        <v>0</v>
      </c>
      <c r="G92" s="53">
        <v>0</v>
      </c>
      <c r="H92" s="54">
        <v>36</v>
      </c>
      <c r="I92" s="59">
        <v>27.7</v>
      </c>
      <c r="J92" s="60">
        <v>19.399999999999999</v>
      </c>
      <c r="K92" s="60">
        <v>22.7</v>
      </c>
      <c r="L92" s="60">
        <v>30.3</v>
      </c>
      <c r="M92" s="60">
        <v>32.1</v>
      </c>
      <c r="N92" s="61">
        <v>33.6</v>
      </c>
      <c r="O92" s="58"/>
      <c r="P92" s="58"/>
      <c r="Q92" s="58"/>
      <c r="R92" s="58"/>
      <c r="S92" s="58"/>
      <c r="T92" s="58"/>
      <c r="U92" s="58"/>
    </row>
    <row r="93" spans="1:21">
      <c r="A93" s="51">
        <v>44207</v>
      </c>
      <c r="B93" s="52">
        <v>27</v>
      </c>
      <c r="C93" s="53">
        <v>21</v>
      </c>
      <c r="D93" s="53">
        <v>0</v>
      </c>
      <c r="E93" s="53">
        <v>32</v>
      </c>
      <c r="F93" s="53">
        <v>0</v>
      </c>
      <c r="G93" s="53">
        <v>0</v>
      </c>
      <c r="H93" s="54">
        <v>20</v>
      </c>
      <c r="I93" s="59">
        <v>29.9</v>
      </c>
      <c r="J93" s="60">
        <v>18.600000000000001</v>
      </c>
      <c r="K93" s="60">
        <v>26.4</v>
      </c>
      <c r="L93" s="60">
        <v>32.700000000000003</v>
      </c>
      <c r="M93" s="60">
        <v>34</v>
      </c>
      <c r="N93" s="61">
        <v>35.1</v>
      </c>
      <c r="O93" s="58"/>
      <c r="P93" s="58"/>
      <c r="Q93" s="58"/>
      <c r="R93" s="58"/>
      <c r="S93" s="58"/>
      <c r="T93" s="58"/>
      <c r="U93" s="58"/>
    </row>
    <row r="94" spans="1:21">
      <c r="A94" s="51">
        <v>44214</v>
      </c>
      <c r="B94" s="52">
        <v>21</v>
      </c>
      <c r="C94" s="53">
        <v>21</v>
      </c>
      <c r="D94" s="53">
        <v>0</v>
      </c>
      <c r="E94" s="53">
        <v>40</v>
      </c>
      <c r="F94" s="53">
        <v>0</v>
      </c>
      <c r="G94" s="53">
        <v>1</v>
      </c>
      <c r="H94" s="54">
        <v>18</v>
      </c>
      <c r="I94" s="59">
        <v>30.8</v>
      </c>
      <c r="J94" s="60">
        <v>24.5</v>
      </c>
      <c r="K94" s="60">
        <v>29.9</v>
      </c>
      <c r="L94" s="60">
        <v>32.5</v>
      </c>
      <c r="M94" s="60">
        <v>33.5</v>
      </c>
      <c r="N94" s="61">
        <v>34.1</v>
      </c>
      <c r="O94" s="58"/>
      <c r="P94" s="58"/>
      <c r="Q94" s="58"/>
      <c r="R94" s="58"/>
      <c r="S94" s="58"/>
      <c r="T94" s="58"/>
      <c r="U94" s="58"/>
    </row>
    <row r="95" spans="1:21">
      <c r="A95" s="51">
        <v>44221</v>
      </c>
      <c r="B95" s="52">
        <v>21</v>
      </c>
      <c r="C95" s="53">
        <v>29</v>
      </c>
      <c r="D95" s="53">
        <v>0</v>
      </c>
      <c r="E95" s="53">
        <v>32</v>
      </c>
      <c r="F95" s="53">
        <v>0</v>
      </c>
      <c r="G95" s="53">
        <v>3</v>
      </c>
      <c r="H95" s="54">
        <v>15</v>
      </c>
      <c r="I95" s="59">
        <v>32.4</v>
      </c>
      <c r="J95" s="60">
        <v>28.7</v>
      </c>
      <c r="K95" s="60">
        <v>31.3</v>
      </c>
      <c r="L95" s="60">
        <v>33.299999999999997</v>
      </c>
      <c r="M95" s="60">
        <v>34.200000000000003</v>
      </c>
      <c r="N95" s="61">
        <v>35.4</v>
      </c>
      <c r="O95" s="58"/>
      <c r="P95" s="58"/>
      <c r="Q95" s="58"/>
      <c r="R95" s="58"/>
      <c r="S95" s="58"/>
      <c r="T95" s="58"/>
      <c r="U95" s="58"/>
    </row>
    <row r="96" spans="1:21">
      <c r="A96" s="51">
        <v>44228</v>
      </c>
      <c r="B96" s="52">
        <v>32</v>
      </c>
      <c r="C96" s="53">
        <v>7</v>
      </c>
      <c r="D96" s="53">
        <v>0</v>
      </c>
      <c r="E96" s="53">
        <v>47</v>
      </c>
      <c r="F96" s="99">
        <v>0</v>
      </c>
      <c r="G96" s="53">
        <v>0</v>
      </c>
      <c r="H96" s="54">
        <v>14</v>
      </c>
      <c r="I96" s="59">
        <v>30.7</v>
      </c>
      <c r="J96" s="60">
        <v>24.8</v>
      </c>
      <c r="K96" s="60">
        <v>29.1</v>
      </c>
      <c r="L96" s="60">
        <v>32.4</v>
      </c>
      <c r="M96" s="60">
        <v>33.6</v>
      </c>
      <c r="N96" s="61">
        <v>34.700000000000003</v>
      </c>
      <c r="O96" s="58"/>
      <c r="P96" s="58"/>
      <c r="Q96" s="58"/>
      <c r="R96" s="58"/>
      <c r="S96" s="58"/>
      <c r="T96" s="58"/>
      <c r="U96" s="58"/>
    </row>
    <row r="97" spans="1:32">
      <c r="A97" s="51">
        <v>44235</v>
      </c>
      <c r="B97" s="52">
        <v>11</v>
      </c>
      <c r="C97" s="53">
        <v>5</v>
      </c>
      <c r="D97" s="53">
        <v>0</v>
      </c>
      <c r="E97" s="53">
        <v>61</v>
      </c>
      <c r="F97" s="53">
        <v>0</v>
      </c>
      <c r="G97" s="53">
        <v>0</v>
      </c>
      <c r="H97" s="54">
        <v>24</v>
      </c>
      <c r="I97" s="59">
        <v>26.8</v>
      </c>
      <c r="J97" s="60">
        <v>15.5</v>
      </c>
      <c r="K97" s="60">
        <v>21.3</v>
      </c>
      <c r="L97" s="60">
        <v>28.8</v>
      </c>
      <c r="M97" s="60">
        <v>32.1</v>
      </c>
      <c r="N97" s="61">
        <v>34.5</v>
      </c>
      <c r="O97" s="58"/>
      <c r="P97" s="58"/>
      <c r="Q97" s="58"/>
      <c r="R97" s="58"/>
      <c r="S97" s="58"/>
      <c r="T97" s="58"/>
      <c r="U97" s="58"/>
    </row>
    <row r="98" spans="1:32">
      <c r="A98" s="51">
        <v>44242</v>
      </c>
      <c r="B98" s="52">
        <v>29</v>
      </c>
      <c r="C98" s="53">
        <v>9</v>
      </c>
      <c r="D98" s="53">
        <v>0</v>
      </c>
      <c r="E98" s="53">
        <v>47</v>
      </c>
      <c r="F98" s="53">
        <v>0</v>
      </c>
      <c r="G98" s="53">
        <v>0</v>
      </c>
      <c r="H98" s="54">
        <v>15</v>
      </c>
      <c r="I98" s="59">
        <v>31.6</v>
      </c>
      <c r="J98" s="60">
        <v>28</v>
      </c>
      <c r="K98" s="60">
        <v>31.5</v>
      </c>
      <c r="L98" s="60">
        <v>32.9</v>
      </c>
      <c r="M98" s="60">
        <v>33.700000000000003</v>
      </c>
      <c r="N98" s="61">
        <v>34.6</v>
      </c>
      <c r="O98" s="58"/>
      <c r="P98" s="58"/>
      <c r="Q98" s="58"/>
      <c r="R98" s="58"/>
      <c r="S98" s="58"/>
      <c r="T98" s="58"/>
      <c r="U98" s="58"/>
    </row>
    <row r="99" spans="1:32">
      <c r="A99" s="51">
        <v>44249</v>
      </c>
      <c r="B99" s="52">
        <v>33</v>
      </c>
      <c r="C99" s="53">
        <v>0</v>
      </c>
      <c r="D99" s="53">
        <v>0</v>
      </c>
      <c r="E99" s="53">
        <v>58</v>
      </c>
      <c r="F99" s="53">
        <v>0</v>
      </c>
      <c r="G99" s="53">
        <v>0</v>
      </c>
      <c r="H99" s="54">
        <v>8</v>
      </c>
      <c r="I99" s="59">
        <v>28.3</v>
      </c>
      <c r="J99" s="60">
        <v>20.9</v>
      </c>
      <c r="K99" s="60">
        <v>24.7</v>
      </c>
      <c r="L99" s="60">
        <v>30.2</v>
      </c>
      <c r="M99" s="60">
        <v>32.700000000000003</v>
      </c>
      <c r="N99" s="61">
        <v>33.200000000000003</v>
      </c>
      <c r="O99" s="58"/>
      <c r="P99" s="58"/>
      <c r="Q99" s="58"/>
      <c r="R99" s="58"/>
      <c r="S99" s="58"/>
      <c r="T99" s="58"/>
      <c r="U99" s="58"/>
    </row>
    <row r="100" spans="1:32">
      <c r="A100" s="51">
        <v>44256</v>
      </c>
      <c r="B100" s="52">
        <v>22</v>
      </c>
      <c r="C100" s="53">
        <v>22</v>
      </c>
      <c r="D100" s="53">
        <v>0</v>
      </c>
      <c r="E100" s="53">
        <v>44</v>
      </c>
      <c r="F100" s="53">
        <v>0</v>
      </c>
      <c r="G100" s="53">
        <v>0</v>
      </c>
      <c r="H100" s="54">
        <v>11</v>
      </c>
      <c r="I100" s="59">
        <v>31.8</v>
      </c>
      <c r="J100" s="60">
        <v>26</v>
      </c>
      <c r="K100" s="60">
        <v>31.7</v>
      </c>
      <c r="L100" s="60">
        <v>32.799999999999997</v>
      </c>
      <c r="M100" s="60">
        <v>33.4</v>
      </c>
      <c r="N100" s="61">
        <v>34.799999999999997</v>
      </c>
    </row>
    <row r="101" spans="1:32">
      <c r="A101" s="63">
        <v>44263</v>
      </c>
      <c r="B101" s="52">
        <v>8</v>
      </c>
      <c r="C101" s="53">
        <v>8</v>
      </c>
      <c r="D101" s="53">
        <v>0</v>
      </c>
      <c r="E101" s="53">
        <v>54</v>
      </c>
      <c r="F101" s="53">
        <v>0</v>
      </c>
      <c r="G101" s="53">
        <v>0</v>
      </c>
      <c r="H101" s="54">
        <v>31</v>
      </c>
      <c r="I101" s="59">
        <v>30.3</v>
      </c>
      <c r="J101" s="60">
        <v>25.2</v>
      </c>
      <c r="K101" s="60">
        <v>30.3</v>
      </c>
      <c r="L101" s="60">
        <v>30.8</v>
      </c>
      <c r="M101" s="60">
        <v>33</v>
      </c>
      <c r="N101" s="61">
        <v>33.700000000000003</v>
      </c>
    </row>
    <row r="102" spans="1:32">
      <c r="A102" s="64">
        <v>44270</v>
      </c>
      <c r="B102" s="52">
        <v>0</v>
      </c>
      <c r="C102" s="53">
        <v>33</v>
      </c>
      <c r="D102" s="53">
        <v>0</v>
      </c>
      <c r="E102" s="53">
        <v>67</v>
      </c>
      <c r="F102" s="53">
        <v>0</v>
      </c>
      <c r="G102" s="53">
        <v>0</v>
      </c>
      <c r="H102" s="54">
        <v>0</v>
      </c>
      <c r="I102" s="59">
        <v>31.3</v>
      </c>
      <c r="J102" s="60">
        <v>17.600000000000001</v>
      </c>
      <c r="K102" s="60">
        <v>30.7</v>
      </c>
      <c r="L102" s="60">
        <v>33.700000000000003</v>
      </c>
      <c r="M102" s="60">
        <v>34.1</v>
      </c>
      <c r="N102" s="61">
        <v>35.9</v>
      </c>
    </row>
    <row r="103" spans="1:32">
      <c r="A103" s="64">
        <v>44277</v>
      </c>
      <c r="B103" s="99">
        <v>50</v>
      </c>
      <c r="C103" s="99">
        <v>38</v>
      </c>
      <c r="D103" s="99">
        <v>0</v>
      </c>
      <c r="E103" s="99">
        <v>0</v>
      </c>
      <c r="F103" s="99">
        <v>0</v>
      </c>
      <c r="G103" s="99">
        <v>0</v>
      </c>
      <c r="H103" s="100">
        <v>13</v>
      </c>
      <c r="I103" s="59">
        <v>33.799999999999997</v>
      </c>
      <c r="J103" s="59">
        <v>29.9</v>
      </c>
      <c r="K103" s="59">
        <v>34</v>
      </c>
      <c r="L103" s="59">
        <v>34.4</v>
      </c>
      <c r="M103" s="59">
        <v>34.4</v>
      </c>
      <c r="N103" s="101">
        <v>34.799999999999997</v>
      </c>
    </row>
    <row r="104" spans="1:32">
      <c r="A104" s="64">
        <v>44284</v>
      </c>
      <c r="B104" s="73">
        <v>40</v>
      </c>
      <c r="C104" s="73">
        <v>20</v>
      </c>
      <c r="D104" s="73">
        <v>0</v>
      </c>
      <c r="E104" s="73">
        <v>0</v>
      </c>
      <c r="F104" s="73">
        <v>0</v>
      </c>
      <c r="G104" s="73">
        <v>0</v>
      </c>
      <c r="H104" s="69">
        <v>40</v>
      </c>
      <c r="I104" s="74">
        <v>33.1</v>
      </c>
      <c r="J104" s="74">
        <v>29.9</v>
      </c>
      <c r="K104" s="74">
        <v>32.9</v>
      </c>
      <c r="L104" s="74">
        <v>33.5</v>
      </c>
      <c r="M104" s="74">
        <v>34.4</v>
      </c>
      <c r="N104" s="75">
        <v>34.700000000000003</v>
      </c>
    </row>
    <row r="105" spans="1:32">
      <c r="A105" s="64">
        <v>44291</v>
      </c>
      <c r="B105" s="65">
        <v>17</v>
      </c>
      <c r="C105" s="66">
        <v>0</v>
      </c>
      <c r="D105" s="66">
        <v>0</v>
      </c>
      <c r="E105" s="66">
        <v>83</v>
      </c>
      <c r="F105" s="66">
        <v>0</v>
      </c>
      <c r="G105" s="66">
        <v>0</v>
      </c>
      <c r="H105" s="76">
        <v>0</v>
      </c>
      <c r="I105" s="77">
        <v>26.8</v>
      </c>
      <c r="J105" s="78">
        <v>19</v>
      </c>
      <c r="K105" s="78">
        <v>23.5</v>
      </c>
      <c r="L105" s="78">
        <v>24.3</v>
      </c>
      <c r="M105" s="78">
        <v>33.700000000000003</v>
      </c>
      <c r="N105" s="79">
        <v>35.6</v>
      </c>
    </row>
    <row r="106" spans="1:32">
      <c r="A106" s="81">
        <v>44298</v>
      </c>
      <c r="B106" s="82">
        <v>25</v>
      </c>
      <c r="C106" s="83">
        <v>25</v>
      </c>
      <c r="D106" s="83">
        <v>0</v>
      </c>
      <c r="E106" s="84">
        <v>50</v>
      </c>
      <c r="F106" s="83">
        <v>0</v>
      </c>
      <c r="G106" s="84">
        <v>0</v>
      </c>
      <c r="H106" s="85">
        <v>0</v>
      </c>
      <c r="I106" s="86">
        <v>31.9</v>
      </c>
      <c r="J106" s="87">
        <v>29.6</v>
      </c>
      <c r="K106" s="87">
        <v>30</v>
      </c>
      <c r="L106" s="88">
        <v>31.8</v>
      </c>
      <c r="M106" s="87">
        <v>33.799999999999997</v>
      </c>
      <c r="N106" s="89">
        <v>34.299999999999997</v>
      </c>
    </row>
    <row r="107" spans="1:32">
      <c r="A107" s="102"/>
      <c r="B107" s="67"/>
      <c r="C107" s="67"/>
      <c r="D107" s="67"/>
      <c r="E107" s="67"/>
      <c r="F107" s="67"/>
      <c r="G107" s="67"/>
      <c r="H107" s="67"/>
      <c r="I107" s="91"/>
      <c r="J107" s="91"/>
      <c r="K107" s="91"/>
      <c r="L107" s="91"/>
      <c r="M107" s="91"/>
      <c r="N107" s="91"/>
    </row>
    <row r="108" spans="1:32">
      <c r="A108" s="323" t="s">
        <v>44</v>
      </c>
      <c r="B108" s="323"/>
      <c r="C108" s="323"/>
      <c r="D108" s="323"/>
      <c r="E108" s="323"/>
      <c r="F108" s="323"/>
      <c r="G108" s="323"/>
      <c r="H108" s="323"/>
      <c r="I108"/>
      <c r="J108"/>
      <c r="K108"/>
      <c r="L108"/>
      <c r="M108"/>
      <c r="N108"/>
    </row>
    <row r="109" spans="1:32">
      <c r="A109" s="324" t="s">
        <v>26</v>
      </c>
      <c r="B109" s="326" t="s">
        <v>27</v>
      </c>
      <c r="C109" s="327"/>
      <c r="D109" s="327"/>
      <c r="E109" s="327"/>
      <c r="F109" s="327"/>
      <c r="G109" s="327"/>
      <c r="H109" s="328"/>
      <c r="I109" s="327" t="s">
        <v>28</v>
      </c>
      <c r="J109" s="327"/>
      <c r="K109" s="327"/>
      <c r="L109" s="327"/>
      <c r="M109" s="327"/>
      <c r="N109" s="328"/>
    </row>
    <row r="110" spans="1:32" ht="43.5">
      <c r="A110" s="325"/>
      <c r="B110" s="47" t="s">
        <v>29</v>
      </c>
      <c r="C110" s="48" t="s">
        <v>30</v>
      </c>
      <c r="D110" s="48" t="s">
        <v>31</v>
      </c>
      <c r="E110" s="48" t="s">
        <v>32</v>
      </c>
      <c r="F110" s="48" t="s">
        <v>33</v>
      </c>
      <c r="G110" s="48" t="s">
        <v>34</v>
      </c>
      <c r="H110" s="49" t="s">
        <v>35</v>
      </c>
      <c r="I110" s="50" t="s">
        <v>36</v>
      </c>
      <c r="J110" s="48" t="s">
        <v>37</v>
      </c>
      <c r="K110" s="48" t="s">
        <v>38</v>
      </c>
      <c r="L110" s="48" t="s">
        <v>39</v>
      </c>
      <c r="M110" s="48" t="s">
        <v>40</v>
      </c>
      <c r="N110" s="49" t="s">
        <v>41</v>
      </c>
      <c r="O110" s="58"/>
      <c r="P110" s="58"/>
      <c r="Q110" s="58"/>
      <c r="R110" s="58"/>
      <c r="S110" s="58"/>
      <c r="T110" s="58"/>
    </row>
    <row r="111" spans="1:32">
      <c r="A111" s="51">
        <v>44095</v>
      </c>
      <c r="B111" s="65">
        <v>33</v>
      </c>
      <c r="C111" s="66">
        <v>0</v>
      </c>
      <c r="D111" s="66">
        <v>0</v>
      </c>
      <c r="E111" s="66">
        <v>33</v>
      </c>
      <c r="F111" s="66">
        <v>0</v>
      </c>
      <c r="G111" s="66">
        <v>0</v>
      </c>
      <c r="H111" s="76">
        <v>33</v>
      </c>
      <c r="I111" s="96">
        <v>30.8</v>
      </c>
      <c r="J111" s="78">
        <v>30.6</v>
      </c>
      <c r="K111" s="78">
        <v>30.6</v>
      </c>
      <c r="L111" s="78">
        <v>30.7</v>
      </c>
      <c r="M111" s="78">
        <v>31</v>
      </c>
      <c r="N111" s="79">
        <v>31</v>
      </c>
      <c r="O111" s="103"/>
      <c r="P111" s="103"/>
      <c r="Q111" s="103"/>
      <c r="R111" s="103"/>
      <c r="S111" s="103"/>
      <c r="T111" s="103"/>
      <c r="U111" s="103"/>
      <c r="V111" s="103"/>
      <c r="W111" s="103"/>
      <c r="X111" s="103"/>
      <c r="Y111" s="103"/>
      <c r="Z111" s="103"/>
      <c r="AA111" s="103"/>
      <c r="AB111" s="103"/>
      <c r="AC111" s="103"/>
      <c r="AD111" s="103"/>
      <c r="AE111" s="103"/>
      <c r="AF111" s="103"/>
    </row>
    <row r="112" spans="1:32">
      <c r="A112" s="51">
        <v>44102</v>
      </c>
      <c r="B112" s="65">
        <v>0</v>
      </c>
      <c r="C112" s="66">
        <v>0</v>
      </c>
      <c r="D112" s="66">
        <v>0</v>
      </c>
      <c r="E112" s="66">
        <v>20</v>
      </c>
      <c r="F112" s="66">
        <v>0</v>
      </c>
      <c r="G112" s="66">
        <v>0</v>
      </c>
      <c r="H112" s="76">
        <v>80</v>
      </c>
      <c r="I112" s="96">
        <v>20.2</v>
      </c>
      <c r="J112" s="78">
        <v>16.100000000000001</v>
      </c>
      <c r="K112" s="78">
        <v>16.899999999999999</v>
      </c>
      <c r="L112" s="78">
        <v>17.3</v>
      </c>
      <c r="M112" s="78">
        <v>19.7</v>
      </c>
      <c r="N112" s="79">
        <v>30.9</v>
      </c>
      <c r="O112" s="103"/>
      <c r="P112" s="103"/>
      <c r="Q112" s="103"/>
      <c r="R112" s="103"/>
      <c r="S112" s="103"/>
      <c r="T112" s="103"/>
      <c r="U112" s="103"/>
      <c r="V112" s="103"/>
      <c r="W112" s="103"/>
      <c r="X112" s="103"/>
      <c r="Y112" s="103"/>
      <c r="Z112" s="103"/>
      <c r="AA112" s="103"/>
      <c r="AB112" s="103"/>
      <c r="AC112" s="103"/>
      <c r="AD112" s="103"/>
      <c r="AE112" s="103"/>
      <c r="AF112" s="103"/>
    </row>
    <row r="113" spans="1:32">
      <c r="A113" s="51">
        <v>44109</v>
      </c>
      <c r="B113" s="65">
        <v>0</v>
      </c>
      <c r="C113" s="66">
        <v>6</v>
      </c>
      <c r="D113" s="66">
        <v>0</v>
      </c>
      <c r="E113" s="66">
        <v>6</v>
      </c>
      <c r="F113" s="66">
        <v>0</v>
      </c>
      <c r="G113" s="66">
        <v>0</v>
      </c>
      <c r="H113" s="76">
        <v>88</v>
      </c>
      <c r="I113" s="96">
        <v>24.6</v>
      </c>
      <c r="J113" s="78">
        <v>17.3</v>
      </c>
      <c r="K113" s="78">
        <v>18.399999999999999</v>
      </c>
      <c r="L113" s="78">
        <v>25.9</v>
      </c>
      <c r="M113" s="78">
        <v>29.1</v>
      </c>
      <c r="N113" s="79">
        <v>32.5</v>
      </c>
      <c r="O113" s="103"/>
      <c r="P113" s="103"/>
      <c r="Q113" s="103"/>
      <c r="R113" s="103"/>
      <c r="S113" s="103"/>
      <c r="T113" s="103"/>
      <c r="U113" s="103"/>
      <c r="V113" s="103"/>
      <c r="W113" s="103"/>
      <c r="X113" s="103"/>
      <c r="Y113" s="103"/>
      <c r="Z113" s="103"/>
      <c r="AA113" s="103"/>
      <c r="AB113" s="103"/>
      <c r="AC113" s="103"/>
      <c r="AD113" s="103"/>
      <c r="AE113" s="103"/>
      <c r="AF113" s="103"/>
    </row>
    <row r="114" spans="1:32">
      <c r="A114" s="51">
        <v>44116</v>
      </c>
      <c r="B114" s="65">
        <v>14</v>
      </c>
      <c r="C114" s="66">
        <v>0</v>
      </c>
      <c r="D114" s="66">
        <v>0</v>
      </c>
      <c r="E114" s="66">
        <v>21</v>
      </c>
      <c r="F114" s="66">
        <v>0</v>
      </c>
      <c r="G114" s="66">
        <v>0</v>
      </c>
      <c r="H114" s="76">
        <v>64</v>
      </c>
      <c r="I114" s="96">
        <v>28.9</v>
      </c>
      <c r="J114" s="78">
        <v>21.6</v>
      </c>
      <c r="K114" s="78">
        <v>26.4</v>
      </c>
      <c r="L114" s="78">
        <v>30.1</v>
      </c>
      <c r="M114" s="78">
        <v>32.799999999999997</v>
      </c>
      <c r="N114" s="79">
        <v>34.799999999999997</v>
      </c>
      <c r="O114" s="103"/>
      <c r="P114" s="103"/>
      <c r="Q114" s="103"/>
      <c r="R114" s="103"/>
      <c r="S114" s="103"/>
      <c r="T114" s="103"/>
      <c r="U114" s="103"/>
      <c r="V114" s="103"/>
      <c r="W114" s="103"/>
      <c r="X114" s="103"/>
      <c r="Y114" s="103"/>
      <c r="Z114" s="103"/>
      <c r="AA114" s="103"/>
      <c r="AB114" s="103"/>
      <c r="AC114" s="103"/>
      <c r="AD114" s="103"/>
      <c r="AE114" s="103"/>
      <c r="AF114" s="103"/>
    </row>
    <row r="115" spans="1:32">
      <c r="A115" s="51">
        <v>44123</v>
      </c>
      <c r="B115" s="65">
        <v>24</v>
      </c>
      <c r="C115" s="66">
        <v>0</v>
      </c>
      <c r="D115" s="66">
        <v>0</v>
      </c>
      <c r="E115" s="66">
        <v>16</v>
      </c>
      <c r="F115" s="66">
        <v>0</v>
      </c>
      <c r="G115" s="66">
        <v>0</v>
      </c>
      <c r="H115" s="76">
        <v>60</v>
      </c>
      <c r="I115" s="96">
        <v>29.3</v>
      </c>
      <c r="J115" s="78">
        <v>23</v>
      </c>
      <c r="K115" s="78">
        <v>26.2</v>
      </c>
      <c r="L115" s="78">
        <v>31</v>
      </c>
      <c r="M115" s="78">
        <v>32.799999999999997</v>
      </c>
      <c r="N115" s="79">
        <v>34.6</v>
      </c>
      <c r="O115" s="103"/>
      <c r="P115" s="103"/>
      <c r="Q115" s="103"/>
      <c r="R115" s="103"/>
      <c r="S115" s="103"/>
      <c r="T115" s="103"/>
      <c r="U115" s="103"/>
      <c r="V115" s="103"/>
      <c r="W115" s="103"/>
      <c r="X115" s="103"/>
      <c r="Y115" s="103"/>
      <c r="Z115" s="103"/>
      <c r="AA115" s="103"/>
      <c r="AB115" s="103"/>
      <c r="AC115" s="103"/>
      <c r="AD115" s="103"/>
      <c r="AE115" s="103"/>
      <c r="AF115" s="103"/>
    </row>
    <row r="116" spans="1:32">
      <c r="A116" s="51">
        <v>44130</v>
      </c>
      <c r="B116" s="65">
        <v>25</v>
      </c>
      <c r="C116" s="66">
        <v>0</v>
      </c>
      <c r="D116" s="66">
        <v>0</v>
      </c>
      <c r="E116" s="66">
        <v>0</v>
      </c>
      <c r="F116" s="66">
        <v>0</v>
      </c>
      <c r="G116" s="66">
        <v>0</v>
      </c>
      <c r="H116" s="76">
        <v>75</v>
      </c>
      <c r="I116" s="96">
        <v>26.7</v>
      </c>
      <c r="J116" s="78">
        <v>18</v>
      </c>
      <c r="K116" s="78">
        <v>22.2</v>
      </c>
      <c r="L116" s="78">
        <v>28.2</v>
      </c>
      <c r="M116" s="78">
        <v>31.5</v>
      </c>
      <c r="N116" s="79">
        <v>34</v>
      </c>
      <c r="O116" s="103"/>
      <c r="P116" s="103"/>
      <c r="Q116" s="103"/>
      <c r="R116" s="103"/>
      <c r="S116" s="103"/>
      <c r="T116" s="103"/>
      <c r="U116" s="103"/>
    </row>
    <row r="117" spans="1:32">
      <c r="A117" s="51">
        <v>44137</v>
      </c>
      <c r="B117" s="65">
        <v>5</v>
      </c>
      <c r="C117" s="66">
        <v>5</v>
      </c>
      <c r="D117" s="66">
        <v>0</v>
      </c>
      <c r="E117" s="66">
        <v>20</v>
      </c>
      <c r="F117" s="66">
        <v>0</v>
      </c>
      <c r="G117" s="66">
        <v>0</v>
      </c>
      <c r="H117" s="76">
        <v>70</v>
      </c>
      <c r="I117" s="96">
        <v>28.8</v>
      </c>
      <c r="J117" s="78">
        <v>24.3</v>
      </c>
      <c r="K117" s="78">
        <v>25.7</v>
      </c>
      <c r="L117" s="78">
        <v>28.8</v>
      </c>
      <c r="M117" s="78">
        <v>32.1</v>
      </c>
      <c r="N117" s="79">
        <v>32.9</v>
      </c>
      <c r="O117" s="103"/>
      <c r="P117" s="103"/>
      <c r="Q117" s="103"/>
      <c r="R117" s="103"/>
      <c r="S117" s="103"/>
      <c r="T117" s="103"/>
      <c r="U117" s="103"/>
    </row>
    <row r="118" spans="1:32">
      <c r="A118" s="51">
        <v>44144</v>
      </c>
      <c r="B118" s="65">
        <v>24</v>
      </c>
      <c r="C118" s="66">
        <v>16</v>
      </c>
      <c r="D118" s="66">
        <v>0</v>
      </c>
      <c r="E118" s="66">
        <v>16</v>
      </c>
      <c r="F118" s="66">
        <v>0</v>
      </c>
      <c r="G118" s="66">
        <v>0</v>
      </c>
      <c r="H118" s="76">
        <v>44</v>
      </c>
      <c r="I118" s="74">
        <v>28.7</v>
      </c>
      <c r="J118" s="97">
        <v>20</v>
      </c>
      <c r="K118" s="97">
        <v>23.6</v>
      </c>
      <c r="L118" s="97">
        <v>31.1</v>
      </c>
      <c r="M118" s="97">
        <v>33.6</v>
      </c>
      <c r="N118" s="72">
        <v>35</v>
      </c>
      <c r="O118" s="103"/>
      <c r="P118" s="103"/>
      <c r="Q118" s="103"/>
      <c r="R118" s="103"/>
      <c r="S118" s="103"/>
      <c r="T118" s="103"/>
      <c r="U118" s="103"/>
    </row>
    <row r="119" spans="1:32">
      <c r="A119" s="51">
        <v>44151</v>
      </c>
      <c r="B119" s="65">
        <v>6</v>
      </c>
      <c r="C119" s="66">
        <v>0</v>
      </c>
      <c r="D119" s="66">
        <v>0</v>
      </c>
      <c r="E119" s="66">
        <v>17</v>
      </c>
      <c r="F119" s="66">
        <v>0</v>
      </c>
      <c r="G119" s="66">
        <v>0</v>
      </c>
      <c r="H119" s="76">
        <v>78</v>
      </c>
      <c r="I119" s="74">
        <v>29</v>
      </c>
      <c r="J119" s="97">
        <v>17.100000000000001</v>
      </c>
      <c r="K119" s="97">
        <v>27.5</v>
      </c>
      <c r="L119" s="97">
        <v>31</v>
      </c>
      <c r="M119" s="97">
        <v>32.9</v>
      </c>
      <c r="N119" s="72">
        <v>33.6</v>
      </c>
      <c r="O119" s="103"/>
      <c r="P119" s="103"/>
      <c r="Q119" s="103"/>
      <c r="R119" s="103"/>
      <c r="S119" s="103"/>
      <c r="T119" s="103"/>
      <c r="U119" s="103"/>
    </row>
    <row r="120" spans="1:32">
      <c r="A120" s="51">
        <v>44158</v>
      </c>
      <c r="B120" s="65">
        <v>0</v>
      </c>
      <c r="C120" s="66">
        <v>7</v>
      </c>
      <c r="D120" s="66">
        <v>0</v>
      </c>
      <c r="E120" s="66">
        <v>7</v>
      </c>
      <c r="F120" s="66">
        <v>0</v>
      </c>
      <c r="G120" s="66">
        <v>0</v>
      </c>
      <c r="H120" s="76">
        <v>87</v>
      </c>
      <c r="I120" s="74">
        <v>25.3</v>
      </c>
      <c r="J120" s="97">
        <v>16.899999999999999</v>
      </c>
      <c r="K120" s="97">
        <v>18.7</v>
      </c>
      <c r="L120" s="97">
        <v>24.6</v>
      </c>
      <c r="M120" s="97">
        <v>33.5</v>
      </c>
      <c r="N120" s="72">
        <v>33.700000000000003</v>
      </c>
      <c r="O120" s="103"/>
      <c r="P120" s="103"/>
      <c r="Q120" s="103"/>
      <c r="R120" s="103"/>
      <c r="S120" s="103"/>
      <c r="T120" s="103"/>
      <c r="U120" s="103"/>
    </row>
    <row r="121" spans="1:32">
      <c r="A121" s="51">
        <v>44165</v>
      </c>
      <c r="B121" s="65">
        <v>18</v>
      </c>
      <c r="C121" s="66">
        <v>0</v>
      </c>
      <c r="D121" s="66">
        <v>0</v>
      </c>
      <c r="E121" s="66">
        <v>27</v>
      </c>
      <c r="F121" s="66">
        <v>0</v>
      </c>
      <c r="G121" s="66">
        <v>9</v>
      </c>
      <c r="H121" s="76">
        <v>45</v>
      </c>
      <c r="I121" s="74">
        <v>28.4</v>
      </c>
      <c r="J121" s="97">
        <v>18.2</v>
      </c>
      <c r="K121" s="97">
        <v>24.3</v>
      </c>
      <c r="L121" s="97">
        <v>30</v>
      </c>
      <c r="M121" s="97">
        <v>33.1</v>
      </c>
      <c r="N121" s="72">
        <v>33.4</v>
      </c>
      <c r="O121" s="103"/>
      <c r="P121" s="103"/>
      <c r="Q121" s="103"/>
      <c r="R121" s="103"/>
      <c r="S121" s="103"/>
      <c r="T121" s="103"/>
      <c r="U121" s="103"/>
    </row>
    <row r="122" spans="1:32">
      <c r="A122" s="51">
        <v>44172</v>
      </c>
      <c r="B122" s="65">
        <v>0</v>
      </c>
      <c r="C122" s="66">
        <v>13</v>
      </c>
      <c r="D122" s="66">
        <v>0</v>
      </c>
      <c r="E122" s="66">
        <v>20</v>
      </c>
      <c r="F122" s="66">
        <v>0</v>
      </c>
      <c r="G122" s="66">
        <v>0</v>
      </c>
      <c r="H122" s="76">
        <v>67</v>
      </c>
      <c r="I122" s="74">
        <v>25.2</v>
      </c>
      <c r="J122" s="97">
        <v>13.5</v>
      </c>
      <c r="K122" s="97">
        <v>17.100000000000001</v>
      </c>
      <c r="L122" s="97">
        <v>27.8</v>
      </c>
      <c r="M122" s="97">
        <v>31.5</v>
      </c>
      <c r="N122" s="72">
        <v>31.7</v>
      </c>
      <c r="O122" s="103"/>
      <c r="P122" s="103"/>
      <c r="Q122" s="103"/>
      <c r="R122" s="103"/>
      <c r="S122" s="103"/>
      <c r="T122" s="103"/>
      <c r="U122" s="103"/>
    </row>
    <row r="123" spans="1:32">
      <c r="A123" s="51">
        <v>44179</v>
      </c>
      <c r="B123" s="65">
        <v>0</v>
      </c>
      <c r="C123" s="66">
        <v>7</v>
      </c>
      <c r="D123" s="66">
        <v>0</v>
      </c>
      <c r="E123" s="66">
        <v>47</v>
      </c>
      <c r="F123" s="66">
        <v>0</v>
      </c>
      <c r="G123" s="66">
        <v>0</v>
      </c>
      <c r="H123" s="76">
        <v>47</v>
      </c>
      <c r="I123" s="74">
        <v>24.1</v>
      </c>
      <c r="J123" s="97">
        <v>13</v>
      </c>
      <c r="K123" s="97">
        <v>21.1</v>
      </c>
      <c r="L123" s="97">
        <v>24.4</v>
      </c>
      <c r="M123" s="97">
        <v>29.4</v>
      </c>
      <c r="N123" s="72">
        <v>31.3</v>
      </c>
      <c r="O123" s="103"/>
      <c r="P123" s="103"/>
      <c r="Q123" s="103"/>
      <c r="R123" s="103"/>
      <c r="S123" s="103"/>
      <c r="T123" s="103"/>
      <c r="U123" s="103"/>
    </row>
    <row r="124" spans="1:32">
      <c r="A124" s="51">
        <v>44186</v>
      </c>
      <c r="B124" s="65">
        <v>0</v>
      </c>
      <c r="C124" s="66">
        <v>0</v>
      </c>
      <c r="D124" s="66">
        <v>0</v>
      </c>
      <c r="E124" s="66">
        <v>25</v>
      </c>
      <c r="F124" s="66">
        <v>0</v>
      </c>
      <c r="G124" s="66">
        <v>0</v>
      </c>
      <c r="H124" s="76">
        <v>75</v>
      </c>
      <c r="I124" s="74">
        <v>21.3</v>
      </c>
      <c r="J124" s="97">
        <v>15.5</v>
      </c>
      <c r="K124" s="97">
        <v>16.399999999999999</v>
      </c>
      <c r="L124" s="97">
        <v>20.399999999999999</v>
      </c>
      <c r="M124" s="97">
        <v>26.2</v>
      </c>
      <c r="N124" s="72">
        <v>29</v>
      </c>
      <c r="O124" s="103"/>
      <c r="P124" s="103"/>
      <c r="Q124" s="103"/>
      <c r="R124" s="103"/>
      <c r="S124" s="103"/>
      <c r="T124" s="103"/>
      <c r="U124" s="103"/>
    </row>
    <row r="125" spans="1:32">
      <c r="A125" s="51">
        <v>44193</v>
      </c>
      <c r="B125" s="65">
        <v>10</v>
      </c>
      <c r="C125" s="66">
        <v>0</v>
      </c>
      <c r="D125" s="66">
        <v>0</v>
      </c>
      <c r="E125" s="66">
        <v>50</v>
      </c>
      <c r="F125" s="66">
        <v>5</v>
      </c>
      <c r="G125" s="66">
        <v>0</v>
      </c>
      <c r="H125" s="76">
        <v>35</v>
      </c>
      <c r="I125" s="74">
        <v>23.6</v>
      </c>
      <c r="J125" s="97">
        <v>13.2</v>
      </c>
      <c r="K125" s="97">
        <v>18.7</v>
      </c>
      <c r="L125" s="97">
        <v>24.1</v>
      </c>
      <c r="M125" s="97">
        <v>29.5</v>
      </c>
      <c r="N125" s="72">
        <v>33.1</v>
      </c>
      <c r="O125" s="103"/>
      <c r="P125" s="103"/>
      <c r="Q125" s="103"/>
      <c r="R125" s="103"/>
      <c r="S125" s="103"/>
      <c r="T125" s="103"/>
      <c r="U125" s="103"/>
    </row>
    <row r="126" spans="1:32">
      <c r="A126" s="51">
        <v>44200</v>
      </c>
      <c r="B126" s="65">
        <v>8</v>
      </c>
      <c r="C126" s="66">
        <v>8</v>
      </c>
      <c r="D126" s="66">
        <v>0</v>
      </c>
      <c r="E126" s="66">
        <v>38</v>
      </c>
      <c r="F126" s="66">
        <v>0</v>
      </c>
      <c r="G126" s="66">
        <v>0</v>
      </c>
      <c r="H126" s="76">
        <v>46</v>
      </c>
      <c r="I126" s="74">
        <v>26.5</v>
      </c>
      <c r="J126" s="97">
        <v>19.3</v>
      </c>
      <c r="K126" s="97">
        <v>22.9</v>
      </c>
      <c r="L126" s="97">
        <v>27.3</v>
      </c>
      <c r="M126" s="97">
        <v>30.5</v>
      </c>
      <c r="N126" s="72">
        <v>32</v>
      </c>
      <c r="O126" s="103"/>
      <c r="P126" s="103"/>
      <c r="Q126" s="103"/>
      <c r="R126" s="103"/>
      <c r="S126" s="103"/>
      <c r="T126" s="103"/>
      <c r="U126" s="103"/>
    </row>
    <row r="127" spans="1:32">
      <c r="A127" s="51">
        <v>44207</v>
      </c>
      <c r="B127" s="65">
        <v>14</v>
      </c>
      <c r="C127" s="66">
        <v>9</v>
      </c>
      <c r="D127" s="66">
        <v>0</v>
      </c>
      <c r="E127" s="66">
        <v>55</v>
      </c>
      <c r="F127" s="66">
        <v>0</v>
      </c>
      <c r="G127" s="66">
        <v>0</v>
      </c>
      <c r="H127" s="76">
        <v>22</v>
      </c>
      <c r="I127" s="74">
        <v>26.7</v>
      </c>
      <c r="J127" s="97">
        <v>17.5</v>
      </c>
      <c r="K127" s="97">
        <v>22.1</v>
      </c>
      <c r="L127" s="97">
        <v>28</v>
      </c>
      <c r="M127" s="97">
        <v>32.200000000000003</v>
      </c>
      <c r="N127" s="72">
        <v>34.1</v>
      </c>
      <c r="O127" s="103"/>
      <c r="P127" s="103"/>
      <c r="Q127" s="103"/>
      <c r="R127" s="103"/>
      <c r="S127" s="103"/>
      <c r="T127" s="103"/>
      <c r="U127" s="103"/>
    </row>
    <row r="128" spans="1:32">
      <c r="A128" s="51">
        <v>44214</v>
      </c>
      <c r="B128" s="65">
        <v>13</v>
      </c>
      <c r="C128" s="66">
        <v>25</v>
      </c>
      <c r="D128" s="66">
        <v>0</v>
      </c>
      <c r="E128" s="66">
        <v>43</v>
      </c>
      <c r="F128" s="66">
        <v>7</v>
      </c>
      <c r="G128" s="66">
        <v>0</v>
      </c>
      <c r="H128" s="76">
        <v>12</v>
      </c>
      <c r="I128" s="74">
        <v>30.2</v>
      </c>
      <c r="J128" s="97">
        <v>21.6</v>
      </c>
      <c r="K128" s="97">
        <v>29.1</v>
      </c>
      <c r="L128" s="97">
        <v>32.299999999999997</v>
      </c>
      <c r="M128" s="97">
        <v>33.6</v>
      </c>
      <c r="N128" s="72">
        <v>34.5</v>
      </c>
      <c r="O128" s="103"/>
      <c r="P128" s="103"/>
      <c r="Q128" s="103"/>
      <c r="R128" s="103"/>
      <c r="S128" s="103"/>
      <c r="T128" s="103"/>
      <c r="U128" s="103"/>
    </row>
    <row r="129" spans="1:21">
      <c r="A129" s="51">
        <v>44221</v>
      </c>
      <c r="B129" s="65">
        <v>16</v>
      </c>
      <c r="C129" s="66">
        <v>26</v>
      </c>
      <c r="D129" s="66">
        <v>0</v>
      </c>
      <c r="E129" s="66">
        <v>42</v>
      </c>
      <c r="F129" s="66">
        <v>0</v>
      </c>
      <c r="G129" s="66">
        <v>0</v>
      </c>
      <c r="H129" s="76">
        <v>16</v>
      </c>
      <c r="I129" s="74">
        <v>29.5</v>
      </c>
      <c r="J129" s="97">
        <v>19.100000000000001</v>
      </c>
      <c r="K129" s="97">
        <v>26.4</v>
      </c>
      <c r="L129" s="97">
        <v>32.5</v>
      </c>
      <c r="M129" s="97">
        <v>33.9</v>
      </c>
      <c r="N129" s="72">
        <v>35.6</v>
      </c>
      <c r="O129" s="103"/>
      <c r="P129" s="103"/>
      <c r="Q129" s="103"/>
      <c r="R129" s="103"/>
      <c r="S129" s="103"/>
      <c r="T129" s="103"/>
      <c r="U129" s="103"/>
    </row>
    <row r="130" spans="1:21">
      <c r="A130" s="51">
        <v>44228</v>
      </c>
      <c r="B130" s="65">
        <v>33</v>
      </c>
      <c r="C130" s="66">
        <v>16</v>
      </c>
      <c r="D130" s="66">
        <v>0</v>
      </c>
      <c r="E130" s="66">
        <v>45</v>
      </c>
      <c r="F130" s="66">
        <v>0</v>
      </c>
      <c r="G130" s="66">
        <v>4</v>
      </c>
      <c r="H130" s="76">
        <v>2</v>
      </c>
      <c r="I130" s="74">
        <v>31.1</v>
      </c>
      <c r="J130" s="97">
        <v>26</v>
      </c>
      <c r="K130" s="97">
        <v>30.2</v>
      </c>
      <c r="L130" s="97">
        <v>32.700000000000003</v>
      </c>
      <c r="M130" s="97">
        <v>33.799999999999997</v>
      </c>
      <c r="N130" s="72">
        <v>34.6</v>
      </c>
      <c r="O130" s="103"/>
      <c r="P130" s="103"/>
      <c r="Q130" s="103"/>
      <c r="R130" s="103"/>
      <c r="S130" s="103"/>
      <c r="T130" s="103"/>
      <c r="U130" s="103"/>
    </row>
    <row r="131" spans="1:21">
      <c r="A131" s="51">
        <v>44235</v>
      </c>
      <c r="B131" s="65">
        <v>50</v>
      </c>
      <c r="C131" s="66">
        <v>5</v>
      </c>
      <c r="D131" s="66">
        <v>0</v>
      </c>
      <c r="E131" s="66">
        <v>40</v>
      </c>
      <c r="F131" s="66">
        <v>0</v>
      </c>
      <c r="G131" s="66">
        <v>0</v>
      </c>
      <c r="H131" s="76">
        <v>5</v>
      </c>
      <c r="I131" s="74">
        <v>31.5</v>
      </c>
      <c r="J131" s="97">
        <v>23.5</v>
      </c>
      <c r="K131" s="97">
        <v>31.5</v>
      </c>
      <c r="L131" s="97">
        <v>33.200000000000003</v>
      </c>
      <c r="M131" s="97">
        <v>34</v>
      </c>
      <c r="N131" s="72">
        <v>34.6</v>
      </c>
      <c r="O131" s="103"/>
      <c r="P131" s="103"/>
      <c r="Q131" s="103"/>
      <c r="R131" s="103"/>
      <c r="S131" s="103"/>
      <c r="T131" s="103"/>
      <c r="U131" s="103"/>
    </row>
    <row r="132" spans="1:21">
      <c r="A132" s="51">
        <v>44242</v>
      </c>
      <c r="B132" s="65">
        <v>24</v>
      </c>
      <c r="C132" s="66">
        <v>0</v>
      </c>
      <c r="D132" s="66">
        <v>0</v>
      </c>
      <c r="E132" s="66">
        <v>71</v>
      </c>
      <c r="F132" s="66">
        <v>0</v>
      </c>
      <c r="G132" s="66">
        <v>0</v>
      </c>
      <c r="H132" s="76">
        <v>6</v>
      </c>
      <c r="I132" s="74">
        <v>26.1</v>
      </c>
      <c r="J132" s="97">
        <v>14.4</v>
      </c>
      <c r="K132" s="97">
        <v>17.100000000000001</v>
      </c>
      <c r="L132" s="97">
        <v>31.3</v>
      </c>
      <c r="M132" s="97">
        <v>33.700000000000003</v>
      </c>
      <c r="N132" s="72">
        <v>34.5</v>
      </c>
      <c r="O132" s="103"/>
      <c r="P132" s="103"/>
      <c r="Q132" s="103"/>
      <c r="R132" s="103"/>
      <c r="S132" s="103"/>
      <c r="T132" s="103"/>
      <c r="U132" s="103"/>
    </row>
    <row r="133" spans="1:21">
      <c r="A133" s="51">
        <v>44249</v>
      </c>
      <c r="B133" s="65">
        <v>0</v>
      </c>
      <c r="C133" s="66">
        <v>9</v>
      </c>
      <c r="D133" s="66">
        <v>0</v>
      </c>
      <c r="E133" s="66">
        <v>91</v>
      </c>
      <c r="F133" s="66">
        <v>0</v>
      </c>
      <c r="G133" s="66">
        <v>0</v>
      </c>
      <c r="H133" s="76">
        <v>0</v>
      </c>
      <c r="I133" s="74">
        <v>24.2</v>
      </c>
      <c r="J133" s="97">
        <v>16.2</v>
      </c>
      <c r="K133" s="97">
        <v>16.3</v>
      </c>
      <c r="L133" s="97">
        <v>26.5</v>
      </c>
      <c r="M133" s="97">
        <v>30.5</v>
      </c>
      <c r="N133" s="72">
        <v>31.5</v>
      </c>
      <c r="O133" s="103"/>
      <c r="P133" s="103"/>
      <c r="Q133" s="103"/>
      <c r="R133" s="103"/>
      <c r="S133" s="103"/>
      <c r="T133" s="103"/>
      <c r="U133" s="103"/>
    </row>
    <row r="134" spans="1:21">
      <c r="A134" s="51">
        <v>44256</v>
      </c>
      <c r="B134" s="65">
        <v>42</v>
      </c>
      <c r="C134" s="66">
        <v>0</v>
      </c>
      <c r="D134" s="66">
        <v>0</v>
      </c>
      <c r="E134" s="66">
        <v>50</v>
      </c>
      <c r="F134" s="66">
        <v>0</v>
      </c>
      <c r="G134" s="66">
        <v>0</v>
      </c>
      <c r="H134" s="76">
        <v>8</v>
      </c>
      <c r="I134" s="74">
        <v>30.2</v>
      </c>
      <c r="J134" s="97">
        <v>24.9</v>
      </c>
      <c r="K134" s="97">
        <v>29.1</v>
      </c>
      <c r="L134" s="97">
        <v>32.299999999999997</v>
      </c>
      <c r="M134" s="97">
        <v>33.9</v>
      </c>
      <c r="N134" s="72">
        <v>34.6</v>
      </c>
      <c r="O134" s="103"/>
      <c r="P134" s="103"/>
      <c r="Q134" s="103"/>
      <c r="R134" s="103"/>
      <c r="S134" s="103"/>
      <c r="T134" s="103"/>
      <c r="U134" s="103"/>
    </row>
    <row r="135" spans="1:21">
      <c r="A135" s="63">
        <v>44263</v>
      </c>
      <c r="B135" s="65">
        <v>45</v>
      </c>
      <c r="C135" s="66">
        <v>0</v>
      </c>
      <c r="D135" s="66">
        <v>0</v>
      </c>
      <c r="E135" s="66">
        <v>55</v>
      </c>
      <c r="F135" s="66">
        <v>0</v>
      </c>
      <c r="G135" s="66">
        <v>0</v>
      </c>
      <c r="H135" s="76">
        <v>0</v>
      </c>
      <c r="I135" s="74">
        <v>29.4</v>
      </c>
      <c r="J135" s="97">
        <v>15.9</v>
      </c>
      <c r="K135" s="97">
        <v>25.9</v>
      </c>
      <c r="L135" s="97">
        <v>33.700000000000003</v>
      </c>
      <c r="M135" s="97">
        <v>34.6</v>
      </c>
      <c r="N135" s="72">
        <v>34.9</v>
      </c>
      <c r="O135" s="103"/>
      <c r="P135" s="103"/>
      <c r="Q135" s="103"/>
      <c r="R135" s="103"/>
      <c r="S135" s="103"/>
      <c r="T135" s="103"/>
      <c r="U135" s="103"/>
    </row>
    <row r="136" spans="1:21">
      <c r="A136" s="64">
        <v>44270</v>
      </c>
      <c r="B136" s="65">
        <v>13</v>
      </c>
      <c r="C136" s="66">
        <v>0</v>
      </c>
      <c r="D136" s="66">
        <v>0</v>
      </c>
      <c r="E136" s="66">
        <v>88</v>
      </c>
      <c r="F136" s="66">
        <v>0</v>
      </c>
      <c r="G136" s="66">
        <v>0</v>
      </c>
      <c r="H136" s="76">
        <v>0</v>
      </c>
      <c r="I136" s="74">
        <v>27.3</v>
      </c>
      <c r="J136" s="97">
        <v>17.8</v>
      </c>
      <c r="K136" s="97">
        <v>21.8</v>
      </c>
      <c r="L136" s="97">
        <v>27.9</v>
      </c>
      <c r="M136" s="97">
        <v>32.799999999999997</v>
      </c>
      <c r="N136" s="72">
        <v>35.700000000000003</v>
      </c>
    </row>
    <row r="137" spans="1:21">
      <c r="A137" s="64">
        <v>44277</v>
      </c>
      <c r="B137" s="65">
        <v>18</v>
      </c>
      <c r="C137" s="66">
        <v>9</v>
      </c>
      <c r="D137" s="66">
        <v>0</v>
      </c>
      <c r="E137" s="66">
        <v>55</v>
      </c>
      <c r="F137" s="66">
        <v>9</v>
      </c>
      <c r="G137" s="66">
        <v>0</v>
      </c>
      <c r="H137" s="69">
        <v>9</v>
      </c>
      <c r="I137" s="74">
        <v>28.5</v>
      </c>
      <c r="J137" s="97">
        <v>16.600000000000001</v>
      </c>
      <c r="K137" s="97">
        <v>20.2</v>
      </c>
      <c r="L137" s="97">
        <v>31.8</v>
      </c>
      <c r="M137" s="74">
        <v>34</v>
      </c>
      <c r="N137" s="72">
        <v>34.1</v>
      </c>
    </row>
    <row r="138" spans="1:21">
      <c r="A138" s="64">
        <v>44284</v>
      </c>
      <c r="B138" s="65">
        <v>17</v>
      </c>
      <c r="C138" s="73">
        <v>0</v>
      </c>
      <c r="D138" s="73">
        <v>0</v>
      </c>
      <c r="E138" s="73">
        <v>67</v>
      </c>
      <c r="F138" s="73">
        <v>0</v>
      </c>
      <c r="G138" s="73">
        <v>0</v>
      </c>
      <c r="H138" s="69">
        <v>17</v>
      </c>
      <c r="I138" s="104">
        <v>27.5</v>
      </c>
      <c r="J138" s="74">
        <v>18.2</v>
      </c>
      <c r="K138" s="74">
        <v>24.3</v>
      </c>
      <c r="L138" s="74">
        <v>27.1</v>
      </c>
      <c r="M138" s="74">
        <v>33.700000000000003</v>
      </c>
      <c r="N138" s="75">
        <v>34.4</v>
      </c>
    </row>
    <row r="139" spans="1:21">
      <c r="A139" s="64">
        <v>44291</v>
      </c>
      <c r="B139" s="65">
        <v>0</v>
      </c>
      <c r="C139" s="66">
        <v>0</v>
      </c>
      <c r="D139" s="66">
        <v>0</v>
      </c>
      <c r="E139" s="66">
        <v>0</v>
      </c>
      <c r="F139" s="66">
        <v>0</v>
      </c>
      <c r="G139" s="66">
        <v>0</v>
      </c>
      <c r="H139" s="76">
        <v>100</v>
      </c>
      <c r="I139" s="77">
        <v>32.6</v>
      </c>
      <c r="J139" s="78">
        <v>32.6</v>
      </c>
      <c r="K139" s="78">
        <v>32.6</v>
      </c>
      <c r="L139" s="78">
        <v>32.6</v>
      </c>
      <c r="M139" s="78">
        <v>32.6</v>
      </c>
      <c r="N139" s="79">
        <v>32.6</v>
      </c>
    </row>
    <row r="140" spans="1:21">
      <c r="A140" s="81">
        <v>44298</v>
      </c>
      <c r="B140" s="82">
        <v>25</v>
      </c>
      <c r="C140" s="83">
        <v>0</v>
      </c>
      <c r="D140" s="83">
        <v>0</v>
      </c>
      <c r="E140" s="84">
        <v>75</v>
      </c>
      <c r="F140" s="83">
        <v>0</v>
      </c>
      <c r="G140" s="84">
        <v>0</v>
      </c>
      <c r="H140" s="85">
        <v>0</v>
      </c>
      <c r="I140" s="86">
        <v>28.7</v>
      </c>
      <c r="J140" s="87">
        <v>20.9</v>
      </c>
      <c r="K140" s="87">
        <v>24.6</v>
      </c>
      <c r="L140" s="88">
        <v>30.3</v>
      </c>
      <c r="M140" s="87">
        <v>32.799999999999997</v>
      </c>
      <c r="N140" s="89">
        <v>33.4</v>
      </c>
    </row>
    <row r="141" spans="1:21">
      <c r="A141" s="90"/>
      <c r="B141" s="67"/>
      <c r="C141" s="67"/>
      <c r="D141" s="67"/>
      <c r="E141" s="67"/>
      <c r="F141" s="67"/>
      <c r="G141" s="67"/>
      <c r="H141" s="67"/>
      <c r="I141" s="91"/>
      <c r="J141" s="91"/>
      <c r="K141" s="91"/>
      <c r="L141" s="91"/>
      <c r="M141" s="91"/>
      <c r="N141" s="91"/>
    </row>
    <row r="142" spans="1:21">
      <c r="A142" s="323" t="s">
        <v>45</v>
      </c>
      <c r="B142" s="323"/>
      <c r="C142" s="323"/>
      <c r="D142" s="323"/>
      <c r="E142" s="323"/>
      <c r="F142" s="323"/>
      <c r="G142" s="323"/>
      <c r="H142" s="323"/>
      <c r="I142"/>
      <c r="J142"/>
      <c r="K142"/>
      <c r="L142"/>
      <c r="M142"/>
      <c r="N142"/>
    </row>
    <row r="143" spans="1:21">
      <c r="A143" s="324" t="s">
        <v>26</v>
      </c>
      <c r="B143" s="326" t="s">
        <v>27</v>
      </c>
      <c r="C143" s="327"/>
      <c r="D143" s="327"/>
      <c r="E143" s="327"/>
      <c r="F143" s="327"/>
      <c r="G143" s="327"/>
      <c r="H143" s="328"/>
      <c r="I143" s="327" t="s">
        <v>28</v>
      </c>
      <c r="J143" s="327"/>
      <c r="K143" s="327"/>
      <c r="L143" s="327"/>
      <c r="M143" s="327"/>
      <c r="N143" s="328"/>
    </row>
    <row r="144" spans="1:21" ht="43.5">
      <c r="A144" s="325"/>
      <c r="B144" s="47" t="s">
        <v>29</v>
      </c>
      <c r="C144" s="48" t="s">
        <v>30</v>
      </c>
      <c r="D144" s="48" t="s">
        <v>31</v>
      </c>
      <c r="E144" s="48" t="s">
        <v>32</v>
      </c>
      <c r="F144" s="48" t="s">
        <v>33</v>
      </c>
      <c r="G144" s="48" t="s">
        <v>34</v>
      </c>
      <c r="H144" s="49" t="s">
        <v>35</v>
      </c>
      <c r="I144" s="50" t="s">
        <v>36</v>
      </c>
      <c r="J144" s="48" t="s">
        <v>37</v>
      </c>
      <c r="K144" s="48" t="s">
        <v>38</v>
      </c>
      <c r="L144" s="48" t="s">
        <v>39</v>
      </c>
      <c r="M144" s="48" t="s">
        <v>40</v>
      </c>
      <c r="N144" s="49" t="s">
        <v>41</v>
      </c>
      <c r="O144" s="58"/>
      <c r="P144" s="58"/>
      <c r="Q144" s="58"/>
      <c r="R144" s="58"/>
      <c r="S144" s="58"/>
      <c r="T144" s="58"/>
    </row>
    <row r="145" spans="1:22">
      <c r="A145" s="51">
        <v>44095</v>
      </c>
      <c r="B145" s="92">
        <v>0</v>
      </c>
      <c r="C145" s="93">
        <v>0</v>
      </c>
      <c r="D145" s="93">
        <v>0</v>
      </c>
      <c r="E145" s="93">
        <v>0</v>
      </c>
      <c r="F145" s="93">
        <v>0</v>
      </c>
      <c r="G145" s="93">
        <v>0</v>
      </c>
      <c r="H145" s="94">
        <v>100</v>
      </c>
      <c r="I145" s="105">
        <v>30.4</v>
      </c>
      <c r="J145" s="93">
        <v>30.4</v>
      </c>
      <c r="K145" s="93">
        <v>30.4</v>
      </c>
      <c r="L145" s="93">
        <v>30.4</v>
      </c>
      <c r="M145" s="93">
        <v>30.5</v>
      </c>
      <c r="N145" s="106">
        <v>30.5</v>
      </c>
      <c r="O145" s="58"/>
      <c r="P145" s="58"/>
      <c r="Q145" s="58"/>
      <c r="R145" s="58"/>
      <c r="S145" s="58"/>
      <c r="T145" s="58"/>
      <c r="U145" s="58"/>
      <c r="V145" s="58"/>
    </row>
    <row r="146" spans="1:22">
      <c r="A146" s="51">
        <v>44102</v>
      </c>
      <c r="B146" s="92">
        <v>0</v>
      </c>
      <c r="C146" s="93">
        <v>0</v>
      </c>
      <c r="D146" s="93">
        <v>0</v>
      </c>
      <c r="E146" s="93">
        <v>0</v>
      </c>
      <c r="F146" s="93">
        <v>0</v>
      </c>
      <c r="G146" s="93">
        <v>0</v>
      </c>
      <c r="H146" s="94">
        <v>100</v>
      </c>
      <c r="I146" s="105">
        <v>19.399999999999999</v>
      </c>
      <c r="J146" s="93">
        <v>11.4</v>
      </c>
      <c r="K146" s="93">
        <v>11.4</v>
      </c>
      <c r="L146" s="93">
        <v>21.3</v>
      </c>
      <c r="M146" s="93">
        <v>25.4</v>
      </c>
      <c r="N146" s="106">
        <v>25.4</v>
      </c>
      <c r="O146" s="58"/>
      <c r="P146" s="58"/>
      <c r="Q146" s="58"/>
      <c r="R146" s="58"/>
      <c r="S146" s="58"/>
      <c r="T146" s="58"/>
      <c r="U146" s="58"/>
    </row>
    <row r="147" spans="1:22">
      <c r="A147" s="51">
        <v>44109</v>
      </c>
      <c r="B147" s="92">
        <v>8</v>
      </c>
      <c r="C147" s="93">
        <v>8</v>
      </c>
      <c r="D147" s="93">
        <v>0</v>
      </c>
      <c r="E147" s="93">
        <v>8</v>
      </c>
      <c r="F147" s="93">
        <v>0</v>
      </c>
      <c r="G147" s="93">
        <v>0</v>
      </c>
      <c r="H147" s="94">
        <v>75</v>
      </c>
      <c r="I147" s="92">
        <v>24.8</v>
      </c>
      <c r="J147" s="95">
        <v>18.5</v>
      </c>
      <c r="K147" s="93">
        <v>19.899999999999999</v>
      </c>
      <c r="L147" s="93">
        <v>25.1</v>
      </c>
      <c r="M147" s="93">
        <v>29.3</v>
      </c>
      <c r="N147" s="106">
        <v>30.9</v>
      </c>
      <c r="O147" s="58"/>
      <c r="P147" s="58"/>
      <c r="Q147" s="58"/>
      <c r="R147" s="58"/>
      <c r="S147" s="58"/>
      <c r="T147" s="58"/>
      <c r="U147" s="58"/>
    </row>
    <row r="148" spans="1:22">
      <c r="A148" s="51">
        <v>44116</v>
      </c>
      <c r="B148" s="65">
        <v>21</v>
      </c>
      <c r="C148" s="66">
        <v>0</v>
      </c>
      <c r="D148" s="66">
        <v>0</v>
      </c>
      <c r="E148" s="66">
        <v>0</v>
      </c>
      <c r="F148" s="66">
        <v>0</v>
      </c>
      <c r="G148" s="66">
        <v>0</v>
      </c>
      <c r="H148" s="76">
        <v>79</v>
      </c>
      <c r="I148" s="107">
        <v>23.8</v>
      </c>
      <c r="J148" s="78">
        <v>16.399999999999999</v>
      </c>
      <c r="K148" s="78">
        <v>17.600000000000001</v>
      </c>
      <c r="L148" s="78">
        <v>21</v>
      </c>
      <c r="M148" s="78">
        <v>30.2</v>
      </c>
      <c r="N148" s="80">
        <v>34.5</v>
      </c>
      <c r="O148" s="58"/>
      <c r="P148" s="58"/>
      <c r="Q148" s="58"/>
      <c r="R148" s="58"/>
      <c r="S148" s="58"/>
      <c r="T148" s="58"/>
      <c r="U148" s="58"/>
    </row>
    <row r="149" spans="1:22">
      <c r="A149" s="51">
        <v>44123</v>
      </c>
      <c r="B149" s="65">
        <v>10</v>
      </c>
      <c r="C149" s="66">
        <v>3</v>
      </c>
      <c r="D149" s="66">
        <v>0</v>
      </c>
      <c r="E149" s="66">
        <v>3</v>
      </c>
      <c r="F149" s="66">
        <v>0</v>
      </c>
      <c r="G149" s="66">
        <v>0</v>
      </c>
      <c r="H149" s="76">
        <v>83</v>
      </c>
      <c r="I149" s="107">
        <v>25.1</v>
      </c>
      <c r="J149" s="78">
        <v>16.899999999999999</v>
      </c>
      <c r="K149" s="78">
        <v>19.8</v>
      </c>
      <c r="L149" s="78">
        <v>25</v>
      </c>
      <c r="M149" s="78">
        <v>29.2</v>
      </c>
      <c r="N149" s="80">
        <v>34</v>
      </c>
      <c r="O149" s="58"/>
      <c r="P149" s="58"/>
      <c r="Q149" s="58"/>
      <c r="R149" s="58"/>
      <c r="S149" s="58"/>
      <c r="T149" s="58"/>
      <c r="U149" s="58"/>
    </row>
    <row r="150" spans="1:22">
      <c r="A150" s="51">
        <v>44130</v>
      </c>
      <c r="B150" s="65">
        <v>5</v>
      </c>
      <c r="C150" s="66">
        <v>0</v>
      </c>
      <c r="D150" s="66">
        <v>0</v>
      </c>
      <c r="E150" s="66">
        <v>9</v>
      </c>
      <c r="F150" s="66">
        <v>0</v>
      </c>
      <c r="G150" s="66">
        <v>0</v>
      </c>
      <c r="H150" s="76">
        <v>86</v>
      </c>
      <c r="I150" s="107">
        <v>25.5</v>
      </c>
      <c r="J150" s="78">
        <v>16.5</v>
      </c>
      <c r="K150" s="78">
        <v>23.5</v>
      </c>
      <c r="L150" s="78">
        <v>26.5</v>
      </c>
      <c r="M150" s="78">
        <v>29.9</v>
      </c>
      <c r="N150" s="80">
        <v>32.6</v>
      </c>
      <c r="O150" s="58"/>
      <c r="P150" s="58"/>
      <c r="Q150" s="58"/>
      <c r="R150" s="58"/>
      <c r="S150" s="58"/>
      <c r="T150" s="58"/>
      <c r="U150" s="58"/>
    </row>
    <row r="151" spans="1:22">
      <c r="A151" s="51">
        <v>44137</v>
      </c>
      <c r="B151" s="65">
        <v>17</v>
      </c>
      <c r="C151" s="66">
        <v>6</v>
      </c>
      <c r="D151" s="66">
        <v>0</v>
      </c>
      <c r="E151" s="66">
        <v>6</v>
      </c>
      <c r="F151" s="66">
        <v>0</v>
      </c>
      <c r="G151" s="66">
        <v>0</v>
      </c>
      <c r="H151" s="76">
        <v>72</v>
      </c>
      <c r="I151" s="107">
        <v>26.8</v>
      </c>
      <c r="J151" s="78">
        <v>15.2</v>
      </c>
      <c r="K151" s="78">
        <v>22.2</v>
      </c>
      <c r="L151" s="78">
        <v>28.8</v>
      </c>
      <c r="M151" s="78">
        <v>33.200000000000003</v>
      </c>
      <c r="N151" s="80">
        <v>35</v>
      </c>
      <c r="O151" s="58"/>
      <c r="P151" s="58"/>
      <c r="Q151" s="58"/>
      <c r="R151" s="58"/>
      <c r="S151" s="58"/>
      <c r="T151" s="58"/>
      <c r="U151" s="58"/>
    </row>
    <row r="152" spans="1:22">
      <c r="A152" s="51">
        <v>44144</v>
      </c>
      <c r="B152" s="65">
        <v>29</v>
      </c>
      <c r="C152" s="66">
        <v>0</v>
      </c>
      <c r="D152" s="66">
        <v>0</v>
      </c>
      <c r="E152" s="66">
        <v>3</v>
      </c>
      <c r="F152" s="66">
        <v>0</v>
      </c>
      <c r="G152" s="66">
        <v>0</v>
      </c>
      <c r="H152" s="76">
        <v>68</v>
      </c>
      <c r="I152" s="70">
        <v>27.1</v>
      </c>
      <c r="J152" s="97">
        <v>16.2</v>
      </c>
      <c r="K152" s="97">
        <v>23</v>
      </c>
      <c r="L152" s="97">
        <v>29.7</v>
      </c>
      <c r="M152" s="97">
        <v>32.799999999999997</v>
      </c>
      <c r="N152" s="75">
        <v>33.799999999999997</v>
      </c>
      <c r="O152" s="58"/>
      <c r="P152" s="58"/>
      <c r="Q152" s="58"/>
      <c r="R152" s="58"/>
      <c r="S152" s="58"/>
      <c r="T152" s="58"/>
      <c r="U152" s="58"/>
    </row>
    <row r="153" spans="1:22">
      <c r="A153" s="51">
        <v>44151</v>
      </c>
      <c r="B153" s="65">
        <v>9</v>
      </c>
      <c r="C153" s="66">
        <v>13</v>
      </c>
      <c r="D153" s="66">
        <v>0</v>
      </c>
      <c r="E153" s="66">
        <v>7</v>
      </c>
      <c r="F153" s="66">
        <v>2</v>
      </c>
      <c r="G153" s="66">
        <v>2</v>
      </c>
      <c r="H153" s="76">
        <v>67</v>
      </c>
      <c r="I153" s="70">
        <v>29.2</v>
      </c>
      <c r="J153" s="97">
        <v>21.3</v>
      </c>
      <c r="K153" s="97">
        <v>24.8</v>
      </c>
      <c r="L153" s="97">
        <v>31.3</v>
      </c>
      <c r="M153" s="97">
        <v>32.9</v>
      </c>
      <c r="N153" s="75">
        <v>34.1</v>
      </c>
      <c r="O153" s="58"/>
      <c r="P153" s="58"/>
      <c r="Q153" s="58"/>
      <c r="R153" s="58"/>
      <c r="S153" s="58"/>
      <c r="T153" s="58"/>
      <c r="U153" s="58"/>
    </row>
    <row r="154" spans="1:22">
      <c r="A154" s="51">
        <v>44158</v>
      </c>
      <c r="B154" s="65">
        <v>8</v>
      </c>
      <c r="C154" s="66">
        <v>26</v>
      </c>
      <c r="D154" s="66">
        <v>0</v>
      </c>
      <c r="E154" s="66">
        <v>6</v>
      </c>
      <c r="F154" s="66">
        <v>2</v>
      </c>
      <c r="G154" s="66">
        <v>2</v>
      </c>
      <c r="H154" s="76">
        <v>56</v>
      </c>
      <c r="I154" s="70">
        <v>27.5</v>
      </c>
      <c r="J154" s="97">
        <v>17.3</v>
      </c>
      <c r="K154" s="97">
        <v>20.9</v>
      </c>
      <c r="L154" s="97">
        <v>31.5</v>
      </c>
      <c r="M154" s="97">
        <v>33.700000000000003</v>
      </c>
      <c r="N154" s="75">
        <v>34.4</v>
      </c>
      <c r="O154" s="58"/>
      <c r="P154" s="58"/>
      <c r="Q154" s="58"/>
      <c r="R154" s="58"/>
      <c r="S154" s="58"/>
      <c r="T154" s="58"/>
      <c r="U154" s="58"/>
    </row>
    <row r="155" spans="1:22">
      <c r="A155" s="51">
        <v>44165</v>
      </c>
      <c r="B155" s="65">
        <v>9</v>
      </c>
      <c r="C155" s="66">
        <v>23</v>
      </c>
      <c r="D155" s="66">
        <v>0</v>
      </c>
      <c r="E155" s="66">
        <v>7</v>
      </c>
      <c r="F155" s="66">
        <v>0</v>
      </c>
      <c r="G155" s="66">
        <v>0</v>
      </c>
      <c r="H155" s="76">
        <v>60</v>
      </c>
      <c r="I155" s="70">
        <v>28.9</v>
      </c>
      <c r="J155" s="97">
        <v>18.2</v>
      </c>
      <c r="K155" s="97">
        <v>25</v>
      </c>
      <c r="L155" s="97">
        <v>31.7</v>
      </c>
      <c r="M155" s="97">
        <v>33.6</v>
      </c>
      <c r="N155" s="75">
        <v>34.4</v>
      </c>
      <c r="O155" s="58"/>
      <c r="P155" s="58"/>
      <c r="Q155" s="58"/>
      <c r="R155" s="58"/>
      <c r="S155" s="58"/>
      <c r="T155" s="58"/>
      <c r="U155" s="58"/>
    </row>
    <row r="156" spans="1:22">
      <c r="A156" s="51">
        <v>44172</v>
      </c>
      <c r="B156" s="65">
        <v>25</v>
      </c>
      <c r="C156" s="66">
        <v>5</v>
      </c>
      <c r="D156" s="66">
        <v>0</v>
      </c>
      <c r="E156" s="66">
        <v>7</v>
      </c>
      <c r="F156" s="66">
        <v>8</v>
      </c>
      <c r="G156" s="66">
        <v>1</v>
      </c>
      <c r="H156" s="76">
        <v>53</v>
      </c>
      <c r="I156" s="70">
        <v>28.7</v>
      </c>
      <c r="J156" s="97">
        <v>17.5</v>
      </c>
      <c r="K156" s="97">
        <v>22.4</v>
      </c>
      <c r="L156" s="97">
        <v>31.4</v>
      </c>
      <c r="M156" s="97">
        <v>34.200000000000003</v>
      </c>
      <c r="N156" s="75">
        <v>34.9</v>
      </c>
      <c r="O156" s="58"/>
      <c r="P156" s="58"/>
      <c r="Q156" s="58"/>
      <c r="R156" s="58"/>
      <c r="S156" s="58"/>
      <c r="T156" s="58"/>
      <c r="U156" s="58"/>
    </row>
    <row r="157" spans="1:22">
      <c r="A157" s="51">
        <v>44179</v>
      </c>
      <c r="B157" s="65">
        <v>19</v>
      </c>
      <c r="C157" s="66">
        <v>10</v>
      </c>
      <c r="D157" s="66">
        <v>0</v>
      </c>
      <c r="E157" s="66">
        <v>36</v>
      </c>
      <c r="F157" s="66">
        <v>0</v>
      </c>
      <c r="G157" s="66">
        <v>0</v>
      </c>
      <c r="H157" s="76">
        <v>34</v>
      </c>
      <c r="I157" s="70">
        <v>29.4</v>
      </c>
      <c r="J157" s="97">
        <v>22</v>
      </c>
      <c r="K157" s="97">
        <v>27.2</v>
      </c>
      <c r="L157" s="97">
        <v>31.2</v>
      </c>
      <c r="M157" s="97">
        <v>32.9</v>
      </c>
      <c r="N157" s="75">
        <v>34.9</v>
      </c>
      <c r="O157" s="58"/>
      <c r="P157" s="58"/>
      <c r="Q157" s="58"/>
      <c r="R157" s="58"/>
      <c r="S157" s="58"/>
      <c r="T157" s="58"/>
      <c r="U157" s="58"/>
    </row>
    <row r="158" spans="1:22">
      <c r="A158" s="51">
        <v>44186</v>
      </c>
      <c r="B158" s="65">
        <v>24</v>
      </c>
      <c r="C158" s="66">
        <v>8</v>
      </c>
      <c r="D158" s="66">
        <v>0</v>
      </c>
      <c r="E158" s="66">
        <v>26</v>
      </c>
      <c r="F158" s="66">
        <v>0</v>
      </c>
      <c r="G158" s="66">
        <v>3</v>
      </c>
      <c r="H158" s="76">
        <v>39</v>
      </c>
      <c r="I158" s="70">
        <v>27.4</v>
      </c>
      <c r="J158" s="97">
        <v>15.4</v>
      </c>
      <c r="K158" s="97">
        <v>20.6</v>
      </c>
      <c r="L158" s="97">
        <v>30.7</v>
      </c>
      <c r="M158" s="97">
        <v>33.299999999999997</v>
      </c>
      <c r="N158" s="75">
        <v>34.700000000000003</v>
      </c>
      <c r="O158" s="58"/>
      <c r="P158" s="58"/>
      <c r="Q158" s="58"/>
      <c r="R158" s="58"/>
      <c r="S158" s="58"/>
      <c r="T158" s="58"/>
      <c r="U158" s="58"/>
    </row>
    <row r="159" spans="1:22">
      <c r="A159" s="51">
        <v>44193</v>
      </c>
      <c r="B159" s="65">
        <v>16</v>
      </c>
      <c r="C159" s="66">
        <v>15</v>
      </c>
      <c r="D159" s="66">
        <v>0</v>
      </c>
      <c r="E159" s="66">
        <v>24</v>
      </c>
      <c r="F159" s="66">
        <v>0</v>
      </c>
      <c r="G159" s="66">
        <v>1</v>
      </c>
      <c r="H159" s="76">
        <v>43</v>
      </c>
      <c r="I159" s="70">
        <v>28.5</v>
      </c>
      <c r="J159" s="97">
        <v>15.7</v>
      </c>
      <c r="K159" s="97">
        <v>19.8</v>
      </c>
      <c r="L159" s="97">
        <v>32</v>
      </c>
      <c r="M159" s="97">
        <v>33.6</v>
      </c>
      <c r="N159" s="75">
        <v>35</v>
      </c>
      <c r="O159" s="58"/>
      <c r="P159" s="58"/>
      <c r="Q159" s="58"/>
      <c r="R159" s="58"/>
      <c r="S159" s="58"/>
      <c r="T159" s="58"/>
      <c r="U159" s="58"/>
    </row>
    <row r="160" spans="1:22">
      <c r="A160" s="51">
        <v>44200</v>
      </c>
      <c r="B160" s="65">
        <v>24</v>
      </c>
      <c r="C160" s="66">
        <v>11</v>
      </c>
      <c r="D160" s="66">
        <v>0</v>
      </c>
      <c r="E160" s="66">
        <v>41</v>
      </c>
      <c r="F160" s="66">
        <v>1</v>
      </c>
      <c r="G160" s="66">
        <v>0</v>
      </c>
      <c r="H160" s="76">
        <v>23</v>
      </c>
      <c r="I160" s="70">
        <v>29.6</v>
      </c>
      <c r="J160" s="97">
        <v>21.8</v>
      </c>
      <c r="K160" s="97">
        <v>28.6</v>
      </c>
      <c r="L160" s="97">
        <v>31.6</v>
      </c>
      <c r="M160" s="97">
        <v>33.299999999999997</v>
      </c>
      <c r="N160" s="75">
        <v>34.299999999999997</v>
      </c>
      <c r="O160" s="58"/>
      <c r="P160" s="58"/>
      <c r="Q160" s="58"/>
      <c r="R160" s="58"/>
      <c r="S160" s="58"/>
      <c r="T160" s="58"/>
      <c r="U160" s="58"/>
    </row>
    <row r="161" spans="1:21">
      <c r="A161" s="51">
        <v>44207</v>
      </c>
      <c r="B161" s="65">
        <v>11</v>
      </c>
      <c r="C161" s="66">
        <v>27</v>
      </c>
      <c r="D161" s="66">
        <v>0</v>
      </c>
      <c r="E161" s="66">
        <v>41</v>
      </c>
      <c r="F161" s="66">
        <v>0</v>
      </c>
      <c r="G161" s="66">
        <v>1</v>
      </c>
      <c r="H161" s="76">
        <v>20</v>
      </c>
      <c r="I161" s="70">
        <v>30</v>
      </c>
      <c r="J161" s="97">
        <v>18.5</v>
      </c>
      <c r="K161" s="97">
        <v>28.1</v>
      </c>
      <c r="L161" s="97">
        <v>32.799999999999997</v>
      </c>
      <c r="M161" s="97">
        <v>34.299999999999997</v>
      </c>
      <c r="N161" s="75">
        <v>34.700000000000003</v>
      </c>
      <c r="O161" s="58"/>
      <c r="P161" s="58"/>
      <c r="Q161" s="58"/>
      <c r="R161" s="58"/>
      <c r="S161" s="58"/>
      <c r="T161" s="58"/>
      <c r="U161" s="58"/>
    </row>
    <row r="162" spans="1:21">
      <c r="A162" s="51">
        <v>44214</v>
      </c>
      <c r="B162" s="65">
        <v>16</v>
      </c>
      <c r="C162" s="66">
        <v>32</v>
      </c>
      <c r="D162" s="66">
        <v>0</v>
      </c>
      <c r="E162" s="66">
        <v>31</v>
      </c>
      <c r="F162" s="66">
        <v>2</v>
      </c>
      <c r="G162" s="66">
        <v>1</v>
      </c>
      <c r="H162" s="76">
        <v>18</v>
      </c>
      <c r="I162" s="70">
        <v>30.6</v>
      </c>
      <c r="J162" s="97">
        <v>20.9</v>
      </c>
      <c r="K162" s="97">
        <v>29</v>
      </c>
      <c r="L162" s="97">
        <v>32.700000000000003</v>
      </c>
      <c r="M162" s="97">
        <v>34.5</v>
      </c>
      <c r="N162" s="75">
        <v>35.1</v>
      </c>
      <c r="O162" s="58"/>
      <c r="P162" s="58"/>
      <c r="Q162" s="58"/>
      <c r="R162" s="58"/>
      <c r="S162" s="58"/>
      <c r="T162" s="58"/>
      <c r="U162" s="58"/>
    </row>
    <row r="163" spans="1:21">
      <c r="A163" s="51">
        <v>44221</v>
      </c>
      <c r="B163" s="65">
        <v>22</v>
      </c>
      <c r="C163" s="66">
        <v>13</v>
      </c>
      <c r="D163" s="66">
        <v>0</v>
      </c>
      <c r="E163" s="66">
        <v>45</v>
      </c>
      <c r="F163" s="66">
        <v>0</v>
      </c>
      <c r="G163" s="66">
        <v>0</v>
      </c>
      <c r="H163" s="76">
        <v>20</v>
      </c>
      <c r="I163" s="70">
        <v>28.7</v>
      </c>
      <c r="J163" s="97">
        <v>16.600000000000001</v>
      </c>
      <c r="K163" s="97">
        <v>25.8</v>
      </c>
      <c r="L163" s="97">
        <v>32</v>
      </c>
      <c r="M163" s="97">
        <v>33.5</v>
      </c>
      <c r="N163" s="75">
        <v>34.299999999999997</v>
      </c>
      <c r="O163" s="58"/>
      <c r="P163" s="58"/>
      <c r="Q163" s="58"/>
      <c r="R163" s="58"/>
      <c r="S163" s="58"/>
      <c r="T163" s="58"/>
      <c r="U163" s="58"/>
    </row>
    <row r="164" spans="1:21">
      <c r="A164" s="51">
        <v>44228</v>
      </c>
      <c r="B164" s="65">
        <v>23</v>
      </c>
      <c r="C164" s="66">
        <v>7</v>
      </c>
      <c r="D164" s="66">
        <v>0</v>
      </c>
      <c r="E164" s="66">
        <v>48</v>
      </c>
      <c r="F164" s="66">
        <v>1</v>
      </c>
      <c r="G164" s="66">
        <v>1</v>
      </c>
      <c r="H164" s="76">
        <v>20</v>
      </c>
      <c r="I164" s="70">
        <v>28.4</v>
      </c>
      <c r="J164" s="97">
        <v>16.8</v>
      </c>
      <c r="K164" s="97">
        <v>23.6</v>
      </c>
      <c r="L164" s="97">
        <v>31.2</v>
      </c>
      <c r="M164" s="97">
        <v>33.799999999999997</v>
      </c>
      <c r="N164" s="75">
        <v>34.4</v>
      </c>
      <c r="O164" s="58"/>
      <c r="P164" s="58"/>
      <c r="Q164" s="58"/>
      <c r="R164" s="58"/>
      <c r="S164" s="58"/>
      <c r="T164" s="58"/>
      <c r="U164" s="58"/>
    </row>
    <row r="165" spans="1:21">
      <c r="A165" s="51">
        <v>44235</v>
      </c>
      <c r="B165" s="65">
        <v>26</v>
      </c>
      <c r="C165" s="66">
        <v>8</v>
      </c>
      <c r="D165" s="66">
        <v>0</v>
      </c>
      <c r="E165" s="66">
        <v>62</v>
      </c>
      <c r="F165" s="66">
        <v>0</v>
      </c>
      <c r="G165" s="66">
        <v>0</v>
      </c>
      <c r="H165" s="76">
        <v>4</v>
      </c>
      <c r="I165" s="70">
        <v>29.4</v>
      </c>
      <c r="J165" s="97">
        <v>19.7</v>
      </c>
      <c r="K165" s="97">
        <v>26.9</v>
      </c>
      <c r="L165" s="97">
        <v>32.299999999999997</v>
      </c>
      <c r="M165" s="97">
        <v>34</v>
      </c>
      <c r="N165" s="75">
        <v>35.1</v>
      </c>
      <c r="O165" s="58"/>
      <c r="P165" s="58"/>
      <c r="Q165" s="58"/>
      <c r="R165" s="58"/>
      <c r="S165" s="58"/>
      <c r="T165" s="58"/>
      <c r="U165" s="58"/>
    </row>
    <row r="166" spans="1:21">
      <c r="A166" s="51">
        <v>44242</v>
      </c>
      <c r="B166" s="65">
        <v>26</v>
      </c>
      <c r="C166" s="66">
        <v>13</v>
      </c>
      <c r="D166" s="66">
        <v>0</v>
      </c>
      <c r="E166" s="66">
        <v>50</v>
      </c>
      <c r="F166" s="66">
        <v>0</v>
      </c>
      <c r="G166" s="66">
        <v>0</v>
      </c>
      <c r="H166" s="76">
        <v>11</v>
      </c>
      <c r="I166" s="70">
        <v>30.4</v>
      </c>
      <c r="J166" s="97">
        <v>23.8</v>
      </c>
      <c r="K166" s="97">
        <v>28.2</v>
      </c>
      <c r="L166" s="97">
        <v>32</v>
      </c>
      <c r="M166" s="97">
        <v>33.5</v>
      </c>
      <c r="N166" s="75">
        <v>34.4</v>
      </c>
      <c r="O166" s="58"/>
      <c r="P166" s="58"/>
      <c r="Q166" s="58"/>
      <c r="R166" s="58"/>
      <c r="S166" s="58"/>
      <c r="T166" s="58"/>
      <c r="U166" s="58"/>
    </row>
    <row r="167" spans="1:21">
      <c r="A167" s="51">
        <v>44249</v>
      </c>
      <c r="B167" s="65">
        <v>36</v>
      </c>
      <c r="C167" s="66">
        <v>0</v>
      </c>
      <c r="D167" s="66">
        <v>0</v>
      </c>
      <c r="E167" s="66">
        <v>64</v>
      </c>
      <c r="F167" s="66">
        <v>0</v>
      </c>
      <c r="G167" s="66">
        <v>0</v>
      </c>
      <c r="H167" s="76">
        <v>0</v>
      </c>
      <c r="I167" s="70">
        <v>29.1</v>
      </c>
      <c r="J167" s="97">
        <v>17.8</v>
      </c>
      <c r="K167" s="97">
        <v>27.8</v>
      </c>
      <c r="L167" s="97">
        <v>31.8</v>
      </c>
      <c r="M167" s="97">
        <v>33.6</v>
      </c>
      <c r="N167" s="75">
        <v>34.700000000000003</v>
      </c>
      <c r="O167" s="58"/>
      <c r="P167" s="58"/>
      <c r="Q167" s="58"/>
      <c r="R167" s="58"/>
      <c r="S167" s="58"/>
      <c r="T167" s="58"/>
      <c r="U167" s="58"/>
    </row>
    <row r="168" spans="1:21">
      <c r="A168" s="51">
        <v>44256</v>
      </c>
      <c r="B168" s="65">
        <v>40</v>
      </c>
      <c r="C168" s="66">
        <v>17</v>
      </c>
      <c r="D168" s="66">
        <v>0</v>
      </c>
      <c r="E168" s="66">
        <v>40</v>
      </c>
      <c r="F168" s="66">
        <v>0</v>
      </c>
      <c r="G168" s="66">
        <v>0</v>
      </c>
      <c r="H168" s="76">
        <v>3</v>
      </c>
      <c r="I168" s="70">
        <v>31.6</v>
      </c>
      <c r="J168" s="97">
        <v>26.6</v>
      </c>
      <c r="K168" s="97">
        <v>30.4</v>
      </c>
      <c r="L168" s="97">
        <v>33</v>
      </c>
      <c r="M168" s="97">
        <v>34.299999999999997</v>
      </c>
      <c r="N168" s="75">
        <v>34.6</v>
      </c>
      <c r="O168" s="58"/>
      <c r="P168" s="58"/>
      <c r="Q168" s="58"/>
      <c r="R168" s="58"/>
      <c r="S168" s="58"/>
      <c r="T168" s="58"/>
      <c r="U168" s="58"/>
    </row>
    <row r="169" spans="1:21">
      <c r="A169" s="63">
        <v>44263</v>
      </c>
      <c r="B169" s="65">
        <v>22</v>
      </c>
      <c r="C169" s="66">
        <v>2</v>
      </c>
      <c r="D169" s="66">
        <v>0</v>
      </c>
      <c r="E169" s="66">
        <v>76</v>
      </c>
      <c r="F169" s="66">
        <v>0</v>
      </c>
      <c r="G169" s="66">
        <v>0</v>
      </c>
      <c r="H169" s="76">
        <v>0</v>
      </c>
      <c r="I169" s="70">
        <v>26.7</v>
      </c>
      <c r="J169" s="97">
        <v>17.100000000000001</v>
      </c>
      <c r="K169" s="97">
        <v>21.6</v>
      </c>
      <c r="L169" s="97">
        <v>29.4</v>
      </c>
      <c r="M169" s="97">
        <v>32.4</v>
      </c>
      <c r="N169" s="75">
        <v>34.4</v>
      </c>
      <c r="O169" s="58"/>
      <c r="P169" s="58"/>
      <c r="Q169" s="58"/>
      <c r="R169" s="58"/>
      <c r="S169" s="58"/>
      <c r="T169" s="58"/>
      <c r="U169" s="58"/>
    </row>
    <row r="170" spans="1:21">
      <c r="A170" s="64">
        <v>44270</v>
      </c>
      <c r="B170" s="65">
        <v>27</v>
      </c>
      <c r="C170" s="66">
        <v>5</v>
      </c>
      <c r="D170" s="66">
        <v>0</v>
      </c>
      <c r="E170" s="66">
        <v>55</v>
      </c>
      <c r="F170" s="66">
        <v>5</v>
      </c>
      <c r="G170" s="66">
        <v>0</v>
      </c>
      <c r="H170" s="76">
        <v>9</v>
      </c>
      <c r="I170" s="70">
        <v>28.4</v>
      </c>
      <c r="J170" s="97">
        <v>17</v>
      </c>
      <c r="K170" s="97">
        <v>23.9</v>
      </c>
      <c r="L170" s="97">
        <v>30.8</v>
      </c>
      <c r="M170" s="97">
        <v>33.9</v>
      </c>
      <c r="N170" s="75">
        <v>35.5</v>
      </c>
    </row>
    <row r="171" spans="1:21">
      <c r="A171" s="64">
        <v>44277</v>
      </c>
      <c r="B171" s="65">
        <v>27</v>
      </c>
      <c r="C171" s="73">
        <v>0</v>
      </c>
      <c r="D171" s="73">
        <v>0</v>
      </c>
      <c r="E171" s="73">
        <v>68</v>
      </c>
      <c r="F171" s="73">
        <v>0</v>
      </c>
      <c r="G171" s="73">
        <v>0</v>
      </c>
      <c r="H171" s="69">
        <v>5</v>
      </c>
      <c r="I171" s="74">
        <v>29.1</v>
      </c>
      <c r="J171" s="74">
        <v>19.8</v>
      </c>
      <c r="K171" s="74">
        <v>25.2</v>
      </c>
      <c r="L171" s="74">
        <v>31.3</v>
      </c>
      <c r="M171" s="74">
        <v>34.200000000000003</v>
      </c>
      <c r="N171" s="75">
        <v>35.4</v>
      </c>
    </row>
    <row r="172" spans="1:21">
      <c r="A172" s="64">
        <v>44284</v>
      </c>
      <c r="B172" s="65">
        <v>27</v>
      </c>
      <c r="C172" s="73">
        <v>9</v>
      </c>
      <c r="D172" s="73">
        <v>0</v>
      </c>
      <c r="E172" s="73">
        <v>64</v>
      </c>
      <c r="F172" s="73">
        <v>0</v>
      </c>
      <c r="G172" s="73">
        <v>0</v>
      </c>
      <c r="H172" s="69">
        <v>0</v>
      </c>
      <c r="I172" s="74">
        <v>26</v>
      </c>
      <c r="J172" s="74">
        <v>15.6</v>
      </c>
      <c r="K172" s="74">
        <v>22.8</v>
      </c>
      <c r="L172" s="74">
        <v>25.1</v>
      </c>
      <c r="M172" s="74">
        <v>33.799999999999997</v>
      </c>
      <c r="N172" s="75">
        <v>34.299999999999997</v>
      </c>
    </row>
    <row r="173" spans="1:21">
      <c r="A173" s="64">
        <v>44291</v>
      </c>
      <c r="B173" s="65">
        <v>11</v>
      </c>
      <c r="C173" s="66">
        <v>0</v>
      </c>
      <c r="D173" s="66">
        <v>0</v>
      </c>
      <c r="E173" s="66">
        <v>89</v>
      </c>
      <c r="F173" s="66">
        <v>0</v>
      </c>
      <c r="G173" s="66">
        <v>0</v>
      </c>
      <c r="H173" s="76">
        <v>0</v>
      </c>
      <c r="I173" s="77">
        <v>27.1</v>
      </c>
      <c r="J173" s="78">
        <v>15.8</v>
      </c>
      <c r="K173" s="78">
        <v>18</v>
      </c>
      <c r="L173" s="78">
        <v>30.3</v>
      </c>
      <c r="M173" s="78">
        <v>32.299999999999997</v>
      </c>
      <c r="N173" s="79">
        <v>33.9</v>
      </c>
    </row>
    <row r="174" spans="1:21">
      <c r="A174" s="81">
        <v>44298</v>
      </c>
      <c r="B174" s="108">
        <v>13</v>
      </c>
      <c r="C174" s="109">
        <v>13</v>
      </c>
      <c r="D174" s="109">
        <v>0</v>
      </c>
      <c r="E174" s="110">
        <v>75</v>
      </c>
      <c r="F174" s="109">
        <v>0</v>
      </c>
      <c r="G174" s="110">
        <v>0</v>
      </c>
      <c r="H174" s="111">
        <v>0</v>
      </c>
      <c r="I174" s="86">
        <v>27.7</v>
      </c>
      <c r="J174" s="87">
        <v>16.2</v>
      </c>
      <c r="K174" s="87">
        <v>19.3</v>
      </c>
      <c r="L174" s="88">
        <v>31.5</v>
      </c>
      <c r="M174" s="87">
        <v>34.1</v>
      </c>
      <c r="N174" s="89">
        <v>35.700000000000003</v>
      </c>
    </row>
    <row r="175" spans="1:21">
      <c r="A175" s="112"/>
      <c r="B175" s="113"/>
      <c r="C175" s="113"/>
      <c r="D175" s="113"/>
      <c r="E175" s="113"/>
      <c r="F175" s="113"/>
      <c r="G175" s="113"/>
      <c r="H175" s="113"/>
      <c r="I175" s="114"/>
      <c r="J175" s="114"/>
      <c r="K175" s="114"/>
      <c r="L175" s="114"/>
      <c r="M175" s="114"/>
      <c r="N175" s="114"/>
    </row>
    <row r="176" spans="1:21">
      <c r="A176" s="42" t="s">
        <v>46</v>
      </c>
    </row>
    <row r="177" spans="1:12">
      <c r="A177" s="42" t="s">
        <v>47</v>
      </c>
    </row>
    <row r="178" spans="1:12">
      <c r="A178" s="115" t="s">
        <v>48</v>
      </c>
    </row>
    <row r="179" spans="1:12">
      <c r="A179" s="115" t="s">
        <v>49</v>
      </c>
    </row>
    <row r="180" spans="1:12">
      <c r="A180" s="115" t="s">
        <v>50</v>
      </c>
    </row>
    <row r="181" spans="1:12">
      <c r="A181" s="115" t="s">
        <v>51</v>
      </c>
    </row>
    <row r="182" spans="1:12">
      <c r="A182" s="115" t="s">
        <v>52</v>
      </c>
    </row>
    <row r="183" spans="1:12">
      <c r="A183" s="116" t="s">
        <v>53</v>
      </c>
    </row>
    <row r="184" spans="1:12">
      <c r="A184" s="329" t="s">
        <v>54</v>
      </c>
      <c r="B184" s="329"/>
      <c r="C184" s="329"/>
      <c r="D184" s="329"/>
      <c r="E184" s="329"/>
      <c r="F184" s="329"/>
      <c r="G184" s="329"/>
      <c r="H184" s="329"/>
      <c r="I184" s="329"/>
      <c r="J184" s="329"/>
      <c r="K184" s="329"/>
      <c r="L184" s="329"/>
    </row>
  </sheetData>
  <mergeCells count="21">
    <mergeCell ref="A109:A110"/>
    <mergeCell ref="B109:H109"/>
    <mergeCell ref="I109:N109"/>
    <mergeCell ref="A6:G6"/>
    <mergeCell ref="A7:A8"/>
    <mergeCell ref="B7:H7"/>
    <mergeCell ref="I7:N7"/>
    <mergeCell ref="A40:H40"/>
    <mergeCell ref="A41:A42"/>
    <mergeCell ref="B41:H41"/>
    <mergeCell ref="I41:N41"/>
    <mergeCell ref="A74:H74"/>
    <mergeCell ref="A75:A76"/>
    <mergeCell ref="B75:H75"/>
    <mergeCell ref="I75:N75"/>
    <mergeCell ref="A108:H108"/>
    <mergeCell ref="A142:H142"/>
    <mergeCell ref="A143:A144"/>
    <mergeCell ref="B143:H143"/>
    <mergeCell ref="I143:N143"/>
    <mergeCell ref="A184:L184"/>
  </mergeCells>
  <hyperlinks>
    <hyperlink ref="A1" location="Contents!A1" display="Contents" xr:uid="{30390BD6-DCD3-4B3B-A96B-6C1C06FE31A9}"/>
    <hyperlink ref="A184" r:id="rId1" display="6. More information on Cycle threshold (Ct) values can be found in this article (https://www.medrxiv.org/content/10.1101/2020.10.25.20219048v1)." xr:uid="{53F1812B-2A35-43A7-8747-AF51AF11A4E2}"/>
    <hyperlink ref="A183" r:id="rId2" xr:uid="{610D2518-51A1-4047-8A34-D2D301356AAD}"/>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6A01F-17DF-4370-9CDB-47457BAF18A8}">
  <sheetPr>
    <tabColor rgb="FFC00000"/>
  </sheetPr>
  <dimension ref="A1:V320"/>
  <sheetViews>
    <sheetView showGridLines="0" zoomScaleNormal="85" zoomScaleSheetLayoutView="50" workbookViewId="0"/>
  </sheetViews>
  <sheetFormatPr defaultColWidth="8.81640625" defaultRowHeight="14.5"/>
  <cols>
    <col min="1" max="1" width="19.08984375" style="42" customWidth="1"/>
    <col min="2" max="2" width="10.81640625" style="117" bestFit="1" customWidth="1"/>
    <col min="3" max="7" width="9.81640625" style="117" bestFit="1" customWidth="1"/>
    <col min="8" max="8" width="11.81640625" style="117" bestFit="1" customWidth="1"/>
    <col min="9" max="9" width="8.81640625" style="42"/>
    <col min="10" max="10" width="9.81640625" style="42" customWidth="1"/>
    <col min="11" max="11" width="10.81640625" style="42" customWidth="1"/>
    <col min="12" max="12" width="9.81640625" style="42" customWidth="1"/>
    <col min="13" max="13" width="11.7265625" style="42" customWidth="1"/>
    <col min="14" max="14" width="11.81640625" style="42" customWidth="1"/>
    <col min="15" max="16384" width="8.81640625" style="42"/>
  </cols>
  <sheetData>
    <row r="1" spans="1:21">
      <c r="A1" s="41" t="s">
        <v>9</v>
      </c>
    </row>
    <row r="2" spans="1:21">
      <c r="A2" s="43" t="s">
        <v>195</v>
      </c>
    </row>
    <row r="3" spans="1:21">
      <c r="A3" s="44" t="s">
        <v>11</v>
      </c>
    </row>
    <row r="4" spans="1:21">
      <c r="A4" s="45" t="s">
        <v>24</v>
      </c>
    </row>
    <row r="5" spans="1:21">
      <c r="A5" s="332"/>
      <c r="B5" s="332"/>
      <c r="C5" s="332"/>
      <c r="D5" s="332"/>
      <c r="E5" s="332"/>
      <c r="F5" s="332"/>
      <c r="G5" s="332"/>
      <c r="H5" s="332"/>
      <c r="I5" s="118"/>
      <c r="J5" s="118"/>
      <c r="K5" s="118"/>
      <c r="L5" s="118"/>
      <c r="M5" s="118"/>
      <c r="N5" s="118"/>
    </row>
    <row r="6" spans="1:21">
      <c r="A6" s="323" t="s">
        <v>216</v>
      </c>
      <c r="B6" s="323"/>
      <c r="C6" s="323"/>
      <c r="D6" s="323"/>
      <c r="E6" s="323"/>
      <c r="F6" s="323"/>
      <c r="G6" s="323"/>
      <c r="H6" s="323"/>
      <c r="I6" s="46"/>
      <c r="J6" s="46"/>
      <c r="K6" s="46"/>
      <c r="L6" s="46"/>
      <c r="M6" s="46"/>
      <c r="N6" s="46"/>
    </row>
    <row r="7" spans="1:21">
      <c r="A7" s="324" t="s">
        <v>26</v>
      </c>
      <c r="B7" s="326" t="s">
        <v>27</v>
      </c>
      <c r="C7" s="327"/>
      <c r="D7" s="327"/>
      <c r="E7" s="327"/>
      <c r="F7" s="327"/>
      <c r="G7" s="327"/>
      <c r="H7" s="328"/>
      <c r="I7" s="327" t="s">
        <v>28</v>
      </c>
      <c r="J7" s="327"/>
      <c r="K7" s="327"/>
      <c r="L7" s="327"/>
      <c r="M7" s="327"/>
      <c r="N7" s="328"/>
    </row>
    <row r="8" spans="1:21" ht="43.5">
      <c r="A8" s="325"/>
      <c r="B8" s="47" t="s">
        <v>29</v>
      </c>
      <c r="C8" s="48" t="s">
        <v>30</v>
      </c>
      <c r="D8" s="48" t="s">
        <v>31</v>
      </c>
      <c r="E8" s="48" t="s">
        <v>32</v>
      </c>
      <c r="F8" s="48" t="s">
        <v>33</v>
      </c>
      <c r="G8" s="48" t="s">
        <v>34</v>
      </c>
      <c r="H8" s="49" t="s">
        <v>35</v>
      </c>
      <c r="I8" s="50" t="s">
        <v>36</v>
      </c>
      <c r="J8" s="48" t="s">
        <v>37</v>
      </c>
      <c r="K8" s="48" t="s">
        <v>38</v>
      </c>
      <c r="L8" s="48" t="s">
        <v>39</v>
      </c>
      <c r="M8" s="48" t="s">
        <v>40</v>
      </c>
      <c r="N8" s="49" t="s">
        <v>41</v>
      </c>
    </row>
    <row r="9" spans="1:21">
      <c r="A9" s="51">
        <v>44095</v>
      </c>
      <c r="B9" s="92">
        <v>3</v>
      </c>
      <c r="C9" s="93">
        <v>3</v>
      </c>
      <c r="D9" s="93">
        <v>0</v>
      </c>
      <c r="E9" s="93">
        <v>3</v>
      </c>
      <c r="F9" s="93">
        <v>0</v>
      </c>
      <c r="G9" s="93">
        <v>0</v>
      </c>
      <c r="H9" s="94">
        <v>90</v>
      </c>
      <c r="I9" s="95">
        <v>23.1</v>
      </c>
      <c r="J9" s="78">
        <v>15</v>
      </c>
      <c r="K9" s="93">
        <v>19.399999999999999</v>
      </c>
      <c r="L9" s="93">
        <v>23.9</v>
      </c>
      <c r="M9" s="93">
        <v>26.7</v>
      </c>
      <c r="N9" s="94">
        <v>30.8</v>
      </c>
      <c r="O9" s="58"/>
      <c r="P9" s="58"/>
      <c r="Q9" s="58"/>
      <c r="R9" s="58"/>
      <c r="S9" s="58"/>
      <c r="T9" s="58"/>
      <c r="U9" s="58"/>
    </row>
    <row r="10" spans="1:21">
      <c r="A10" s="51">
        <v>44102</v>
      </c>
      <c r="B10" s="65">
        <v>4</v>
      </c>
      <c r="C10" s="66">
        <v>0</v>
      </c>
      <c r="D10" s="66">
        <v>0</v>
      </c>
      <c r="E10" s="66">
        <v>8</v>
      </c>
      <c r="F10" s="66">
        <v>0</v>
      </c>
      <c r="G10" s="66">
        <v>0</v>
      </c>
      <c r="H10" s="76">
        <v>88</v>
      </c>
      <c r="I10" s="96">
        <v>21.6</v>
      </c>
      <c r="J10" s="78">
        <v>14.2</v>
      </c>
      <c r="K10" s="78">
        <v>17.2</v>
      </c>
      <c r="L10" s="78">
        <v>21</v>
      </c>
      <c r="M10" s="78">
        <v>26.4</v>
      </c>
      <c r="N10" s="79">
        <v>29.6</v>
      </c>
      <c r="O10" s="58"/>
      <c r="P10" s="58"/>
      <c r="Q10" s="58"/>
      <c r="R10" s="58"/>
      <c r="S10" s="58"/>
      <c r="T10" s="58"/>
      <c r="U10" s="58"/>
    </row>
    <row r="11" spans="1:21">
      <c r="A11" s="51">
        <v>44109</v>
      </c>
      <c r="B11" s="65">
        <v>8</v>
      </c>
      <c r="C11" s="66">
        <v>0</v>
      </c>
      <c r="D11" s="66">
        <v>0</v>
      </c>
      <c r="E11" s="66">
        <v>6</v>
      </c>
      <c r="F11" s="66">
        <v>0</v>
      </c>
      <c r="G11" s="66">
        <v>0</v>
      </c>
      <c r="H11" s="76">
        <v>86</v>
      </c>
      <c r="I11" s="96">
        <v>22.8</v>
      </c>
      <c r="J11" s="78">
        <v>15.8</v>
      </c>
      <c r="K11" s="78">
        <v>17.2</v>
      </c>
      <c r="L11" s="78">
        <v>22.4</v>
      </c>
      <c r="M11" s="78">
        <v>27.4</v>
      </c>
      <c r="N11" s="79">
        <v>31.2</v>
      </c>
      <c r="O11" s="58"/>
      <c r="P11" s="58"/>
      <c r="Q11" s="58"/>
      <c r="R11" s="58"/>
      <c r="S11" s="58"/>
      <c r="T11" s="58"/>
      <c r="U11" s="58"/>
    </row>
    <row r="12" spans="1:21">
      <c r="A12" s="51">
        <v>44116</v>
      </c>
      <c r="B12" s="65">
        <v>15</v>
      </c>
      <c r="C12" s="66">
        <v>1</v>
      </c>
      <c r="D12" s="66">
        <v>0</v>
      </c>
      <c r="E12" s="66">
        <v>0</v>
      </c>
      <c r="F12" s="66">
        <v>3</v>
      </c>
      <c r="G12" s="66">
        <v>0</v>
      </c>
      <c r="H12" s="76">
        <v>81</v>
      </c>
      <c r="I12" s="96">
        <v>25.8</v>
      </c>
      <c r="J12" s="78">
        <v>17.100000000000001</v>
      </c>
      <c r="K12" s="78">
        <v>21.4</v>
      </c>
      <c r="L12" s="78">
        <v>26.5</v>
      </c>
      <c r="M12" s="78">
        <v>31.6</v>
      </c>
      <c r="N12" s="79">
        <v>33</v>
      </c>
      <c r="O12" s="58"/>
      <c r="P12" s="58"/>
      <c r="Q12" s="58"/>
      <c r="R12" s="58"/>
      <c r="S12" s="58"/>
      <c r="T12" s="58"/>
      <c r="U12" s="58"/>
    </row>
    <row r="13" spans="1:21">
      <c r="A13" s="51">
        <v>44123</v>
      </c>
      <c r="B13" s="65">
        <v>19</v>
      </c>
      <c r="C13" s="66">
        <v>9</v>
      </c>
      <c r="D13" s="66">
        <v>0</v>
      </c>
      <c r="E13" s="66">
        <v>1</v>
      </c>
      <c r="F13" s="66">
        <v>1</v>
      </c>
      <c r="G13" s="66">
        <v>1</v>
      </c>
      <c r="H13" s="76">
        <v>69</v>
      </c>
      <c r="I13" s="74">
        <v>26.9</v>
      </c>
      <c r="J13" s="97">
        <v>16.2</v>
      </c>
      <c r="K13" s="97">
        <v>21.2</v>
      </c>
      <c r="L13" s="97">
        <v>29.2</v>
      </c>
      <c r="M13" s="97">
        <v>32.299999999999997</v>
      </c>
      <c r="N13" s="72">
        <v>34.200000000000003</v>
      </c>
      <c r="O13" s="58"/>
      <c r="P13" s="58"/>
      <c r="Q13" s="58"/>
      <c r="R13" s="58"/>
      <c r="S13" s="58"/>
      <c r="T13" s="58"/>
      <c r="U13" s="58"/>
    </row>
    <row r="14" spans="1:21">
      <c r="A14" s="51">
        <v>44130</v>
      </c>
      <c r="B14" s="65">
        <v>8</v>
      </c>
      <c r="C14" s="66">
        <v>3</v>
      </c>
      <c r="D14" s="66">
        <v>0</v>
      </c>
      <c r="E14" s="66">
        <v>2</v>
      </c>
      <c r="F14" s="66">
        <v>6</v>
      </c>
      <c r="G14" s="66">
        <v>6</v>
      </c>
      <c r="H14" s="76">
        <v>74</v>
      </c>
      <c r="I14" s="74">
        <v>26.5</v>
      </c>
      <c r="J14" s="97">
        <v>17.100000000000001</v>
      </c>
      <c r="K14" s="97">
        <v>21.6</v>
      </c>
      <c r="L14" s="97">
        <v>28</v>
      </c>
      <c r="M14" s="97">
        <v>32.299999999999997</v>
      </c>
      <c r="N14" s="72">
        <v>33.299999999999997</v>
      </c>
      <c r="O14" s="58"/>
      <c r="P14" s="58"/>
      <c r="Q14" s="58"/>
      <c r="R14" s="58"/>
      <c r="S14" s="58"/>
      <c r="T14" s="58"/>
      <c r="U14" s="58"/>
    </row>
    <row r="15" spans="1:21">
      <c r="A15" s="51">
        <v>44137</v>
      </c>
      <c r="B15" s="65">
        <v>11</v>
      </c>
      <c r="C15" s="66">
        <v>7</v>
      </c>
      <c r="D15" s="66">
        <v>0</v>
      </c>
      <c r="E15" s="66">
        <v>10</v>
      </c>
      <c r="F15" s="66">
        <v>1</v>
      </c>
      <c r="G15" s="66">
        <v>1</v>
      </c>
      <c r="H15" s="76">
        <v>69</v>
      </c>
      <c r="I15" s="74">
        <v>28.5</v>
      </c>
      <c r="J15" s="97">
        <v>17.5</v>
      </c>
      <c r="K15" s="97">
        <v>24.5</v>
      </c>
      <c r="L15" s="97">
        <v>31.2</v>
      </c>
      <c r="M15" s="97">
        <v>32.799999999999997</v>
      </c>
      <c r="N15" s="72">
        <v>33.700000000000003</v>
      </c>
      <c r="O15" s="58"/>
      <c r="P15" s="58"/>
      <c r="Q15" s="58"/>
      <c r="R15" s="58"/>
      <c r="S15" s="58"/>
      <c r="T15" s="58"/>
      <c r="U15" s="58"/>
    </row>
    <row r="16" spans="1:21">
      <c r="A16" s="51">
        <v>44144</v>
      </c>
      <c r="B16" s="65">
        <v>9</v>
      </c>
      <c r="C16" s="66">
        <v>5</v>
      </c>
      <c r="D16" s="66">
        <v>0</v>
      </c>
      <c r="E16" s="66">
        <v>7</v>
      </c>
      <c r="F16" s="66">
        <v>0</v>
      </c>
      <c r="G16" s="66">
        <v>0</v>
      </c>
      <c r="H16" s="76">
        <v>79</v>
      </c>
      <c r="I16" s="74">
        <v>24.9</v>
      </c>
      <c r="J16" s="97">
        <v>15.5</v>
      </c>
      <c r="K16" s="97">
        <v>19.399999999999999</v>
      </c>
      <c r="L16" s="97">
        <v>25.3</v>
      </c>
      <c r="M16" s="97">
        <v>31.5</v>
      </c>
      <c r="N16" s="72">
        <v>33</v>
      </c>
      <c r="O16" s="58"/>
      <c r="P16" s="58"/>
      <c r="Q16" s="58"/>
      <c r="R16" s="58"/>
      <c r="S16" s="58"/>
      <c r="T16" s="58"/>
      <c r="U16" s="58"/>
    </row>
    <row r="17" spans="1:21">
      <c r="A17" s="51">
        <v>44151</v>
      </c>
      <c r="B17" s="65">
        <v>5</v>
      </c>
      <c r="C17" s="66">
        <v>6</v>
      </c>
      <c r="D17" s="66">
        <v>0</v>
      </c>
      <c r="E17" s="66">
        <v>3</v>
      </c>
      <c r="F17" s="66">
        <v>0</v>
      </c>
      <c r="G17" s="66">
        <v>4</v>
      </c>
      <c r="H17" s="76">
        <v>82</v>
      </c>
      <c r="I17" s="74">
        <v>25.7</v>
      </c>
      <c r="J17" s="97">
        <v>17</v>
      </c>
      <c r="K17" s="97">
        <v>20.3</v>
      </c>
      <c r="L17" s="97">
        <v>26</v>
      </c>
      <c r="M17" s="97">
        <v>31.2</v>
      </c>
      <c r="N17" s="72">
        <v>33.299999999999997</v>
      </c>
      <c r="O17" s="58"/>
      <c r="P17" s="58"/>
      <c r="Q17" s="58"/>
      <c r="R17" s="58"/>
      <c r="S17" s="58"/>
      <c r="T17" s="58"/>
      <c r="U17" s="58"/>
    </row>
    <row r="18" spans="1:21">
      <c r="A18" s="51">
        <v>44158</v>
      </c>
      <c r="B18" s="65">
        <v>19</v>
      </c>
      <c r="C18" s="66">
        <v>11</v>
      </c>
      <c r="D18" s="66">
        <v>0</v>
      </c>
      <c r="E18" s="66">
        <v>15</v>
      </c>
      <c r="F18" s="66">
        <v>2</v>
      </c>
      <c r="G18" s="66">
        <v>3</v>
      </c>
      <c r="H18" s="76">
        <v>50</v>
      </c>
      <c r="I18" s="74">
        <v>30.1</v>
      </c>
      <c r="J18" s="97">
        <v>22.6</v>
      </c>
      <c r="K18" s="97">
        <v>27.7</v>
      </c>
      <c r="L18" s="97">
        <v>32.5</v>
      </c>
      <c r="M18" s="97">
        <v>34</v>
      </c>
      <c r="N18" s="72">
        <v>34.799999999999997</v>
      </c>
      <c r="O18" s="58"/>
      <c r="P18" s="58"/>
      <c r="Q18" s="58"/>
      <c r="R18" s="58"/>
      <c r="S18" s="58"/>
      <c r="T18" s="58"/>
      <c r="U18" s="58"/>
    </row>
    <row r="19" spans="1:21">
      <c r="A19" s="51">
        <v>44165</v>
      </c>
      <c r="B19" s="65">
        <v>39</v>
      </c>
      <c r="C19" s="66">
        <v>7</v>
      </c>
      <c r="D19" s="66">
        <v>0</v>
      </c>
      <c r="E19" s="66">
        <v>12</v>
      </c>
      <c r="F19" s="66">
        <v>5</v>
      </c>
      <c r="G19" s="66">
        <v>2</v>
      </c>
      <c r="H19" s="76">
        <v>34</v>
      </c>
      <c r="I19" s="74">
        <v>32.200000000000003</v>
      </c>
      <c r="J19" s="97">
        <v>28.9</v>
      </c>
      <c r="K19" s="97">
        <v>31.4</v>
      </c>
      <c r="L19" s="97">
        <v>33.6</v>
      </c>
      <c r="M19" s="97">
        <v>34.5</v>
      </c>
      <c r="N19" s="72">
        <v>35</v>
      </c>
      <c r="O19" s="58"/>
      <c r="P19" s="58"/>
      <c r="Q19" s="58"/>
      <c r="R19" s="58"/>
      <c r="S19" s="58"/>
      <c r="T19" s="58"/>
      <c r="U19" s="58"/>
    </row>
    <row r="20" spans="1:21">
      <c r="A20" s="51">
        <v>44172</v>
      </c>
      <c r="B20" s="65">
        <v>27</v>
      </c>
      <c r="C20" s="66">
        <v>20</v>
      </c>
      <c r="D20" s="66">
        <v>0</v>
      </c>
      <c r="E20" s="66">
        <v>12</v>
      </c>
      <c r="F20" s="66">
        <v>0</v>
      </c>
      <c r="G20" s="66">
        <v>0</v>
      </c>
      <c r="H20" s="76">
        <v>41</v>
      </c>
      <c r="I20" s="74">
        <v>29.6</v>
      </c>
      <c r="J20" s="97">
        <v>18.100000000000001</v>
      </c>
      <c r="K20" s="97">
        <v>27.3</v>
      </c>
      <c r="L20" s="97">
        <v>32</v>
      </c>
      <c r="M20" s="97">
        <v>33.799999999999997</v>
      </c>
      <c r="N20" s="72">
        <v>35.1</v>
      </c>
      <c r="O20" s="58"/>
      <c r="P20" s="58"/>
      <c r="Q20" s="58"/>
      <c r="R20" s="58"/>
      <c r="S20" s="58"/>
      <c r="T20" s="58"/>
      <c r="U20" s="58"/>
    </row>
    <row r="21" spans="1:21">
      <c r="A21" s="51">
        <v>44179</v>
      </c>
      <c r="B21" s="65">
        <v>13</v>
      </c>
      <c r="C21" s="66">
        <v>7</v>
      </c>
      <c r="D21" s="66">
        <v>0</v>
      </c>
      <c r="E21" s="62">
        <v>22</v>
      </c>
      <c r="F21" s="66">
        <v>2</v>
      </c>
      <c r="G21" s="66">
        <v>0</v>
      </c>
      <c r="H21" s="76">
        <v>57</v>
      </c>
      <c r="I21" s="74">
        <v>25</v>
      </c>
      <c r="J21" s="97">
        <v>14.7</v>
      </c>
      <c r="K21" s="97">
        <v>18</v>
      </c>
      <c r="L21" s="97">
        <v>26.7</v>
      </c>
      <c r="M21" s="97">
        <v>31.9</v>
      </c>
      <c r="N21" s="72">
        <v>34.799999999999997</v>
      </c>
      <c r="O21" s="58"/>
      <c r="P21" s="58"/>
      <c r="Q21" s="58"/>
      <c r="R21" s="58"/>
      <c r="S21" s="58"/>
      <c r="T21" s="58"/>
      <c r="U21" s="58"/>
    </row>
    <row r="22" spans="1:21">
      <c r="A22" s="51">
        <v>44186</v>
      </c>
      <c r="B22" s="65">
        <v>11</v>
      </c>
      <c r="C22" s="66">
        <v>4</v>
      </c>
      <c r="D22" s="66">
        <v>0</v>
      </c>
      <c r="E22" s="66">
        <v>52</v>
      </c>
      <c r="F22" s="66">
        <v>0</v>
      </c>
      <c r="G22" s="66">
        <v>0</v>
      </c>
      <c r="H22" s="76">
        <v>33</v>
      </c>
      <c r="I22" s="74">
        <v>24.2</v>
      </c>
      <c r="J22" s="97">
        <v>14.5</v>
      </c>
      <c r="K22" s="97">
        <v>16.2</v>
      </c>
      <c r="L22" s="97">
        <v>23.2</v>
      </c>
      <c r="M22" s="97">
        <v>33</v>
      </c>
      <c r="N22" s="72">
        <v>33.799999999999997</v>
      </c>
      <c r="O22" s="58"/>
      <c r="P22" s="58"/>
      <c r="Q22" s="58"/>
      <c r="R22" s="58"/>
      <c r="S22" s="58"/>
      <c r="T22" s="58"/>
      <c r="U22" s="58"/>
    </row>
    <row r="23" spans="1:21">
      <c r="A23" s="51">
        <v>44193</v>
      </c>
      <c r="B23" s="65">
        <v>21</v>
      </c>
      <c r="C23" s="66">
        <v>8</v>
      </c>
      <c r="D23" s="66">
        <v>0</v>
      </c>
      <c r="E23" s="66">
        <v>41</v>
      </c>
      <c r="F23" s="66">
        <v>1</v>
      </c>
      <c r="G23" s="66">
        <v>0</v>
      </c>
      <c r="H23" s="76">
        <v>28</v>
      </c>
      <c r="I23" s="74">
        <v>27.6</v>
      </c>
      <c r="J23" s="97">
        <v>16.2</v>
      </c>
      <c r="K23" s="97">
        <v>19.8</v>
      </c>
      <c r="L23" s="97">
        <v>31.7</v>
      </c>
      <c r="M23" s="97">
        <v>34</v>
      </c>
      <c r="N23" s="72">
        <v>34.4</v>
      </c>
      <c r="O23" s="58"/>
      <c r="P23" s="58"/>
      <c r="Q23" s="58"/>
      <c r="R23" s="58"/>
      <c r="S23" s="58"/>
      <c r="T23" s="58"/>
      <c r="U23" s="58"/>
    </row>
    <row r="24" spans="1:21">
      <c r="A24" s="51">
        <v>44200</v>
      </c>
      <c r="B24" s="65">
        <v>6</v>
      </c>
      <c r="C24" s="66">
        <v>3</v>
      </c>
      <c r="D24" s="66">
        <v>0</v>
      </c>
      <c r="E24" s="66">
        <v>47</v>
      </c>
      <c r="F24" s="66">
        <v>0</v>
      </c>
      <c r="G24" s="66">
        <v>0</v>
      </c>
      <c r="H24" s="76">
        <v>43</v>
      </c>
      <c r="I24" s="74">
        <v>25.9</v>
      </c>
      <c r="J24" s="97">
        <v>17.600000000000001</v>
      </c>
      <c r="K24" s="97">
        <v>21.9</v>
      </c>
      <c r="L24" s="97">
        <v>26.9</v>
      </c>
      <c r="M24" s="97">
        <v>30.6</v>
      </c>
      <c r="N24" s="72">
        <v>33.299999999999997</v>
      </c>
      <c r="O24" s="58"/>
      <c r="P24" s="58"/>
      <c r="Q24" s="58"/>
      <c r="R24" s="58"/>
      <c r="S24" s="58"/>
      <c r="T24" s="58"/>
      <c r="U24" s="58"/>
    </row>
    <row r="25" spans="1:21">
      <c r="A25" s="51">
        <v>44207</v>
      </c>
      <c r="B25" s="65">
        <v>11</v>
      </c>
      <c r="C25" s="66">
        <v>17</v>
      </c>
      <c r="D25" s="66">
        <v>0</v>
      </c>
      <c r="E25" s="66">
        <v>50</v>
      </c>
      <c r="F25" s="66">
        <v>0</v>
      </c>
      <c r="G25" s="66">
        <v>0</v>
      </c>
      <c r="H25" s="76">
        <v>23</v>
      </c>
      <c r="I25" s="74">
        <v>27.6</v>
      </c>
      <c r="J25" s="97">
        <v>17.7</v>
      </c>
      <c r="K25" s="97">
        <v>21</v>
      </c>
      <c r="L25" s="97">
        <v>29.6</v>
      </c>
      <c r="M25" s="97">
        <v>33.299999999999997</v>
      </c>
      <c r="N25" s="72">
        <v>34.299999999999997</v>
      </c>
      <c r="O25" s="58"/>
      <c r="P25" s="58"/>
      <c r="Q25" s="58"/>
      <c r="R25" s="58"/>
      <c r="S25" s="58"/>
      <c r="T25" s="58"/>
      <c r="U25" s="58"/>
    </row>
    <row r="26" spans="1:21">
      <c r="A26" s="51">
        <v>44214</v>
      </c>
      <c r="B26" s="65">
        <v>13</v>
      </c>
      <c r="C26" s="66">
        <v>28</v>
      </c>
      <c r="D26" s="66">
        <v>0</v>
      </c>
      <c r="E26" s="66">
        <v>45</v>
      </c>
      <c r="F26" s="66">
        <v>0</v>
      </c>
      <c r="G26" s="66">
        <v>0</v>
      </c>
      <c r="H26" s="76">
        <v>13</v>
      </c>
      <c r="I26" s="74">
        <v>30.5</v>
      </c>
      <c r="J26" s="97">
        <v>20</v>
      </c>
      <c r="K26" s="97">
        <v>29</v>
      </c>
      <c r="L26" s="97">
        <v>32.200000000000003</v>
      </c>
      <c r="M26" s="97">
        <v>34.4</v>
      </c>
      <c r="N26" s="72">
        <v>35.4</v>
      </c>
      <c r="O26" s="58"/>
      <c r="P26" s="58"/>
      <c r="Q26" s="58"/>
      <c r="R26" s="58"/>
      <c r="S26" s="58"/>
      <c r="T26" s="58"/>
      <c r="U26" s="58"/>
    </row>
    <row r="27" spans="1:21">
      <c r="A27" s="51">
        <v>44221</v>
      </c>
      <c r="B27" s="65">
        <v>15</v>
      </c>
      <c r="C27" s="66">
        <v>10</v>
      </c>
      <c r="D27" s="66">
        <v>0</v>
      </c>
      <c r="E27" s="66">
        <v>67</v>
      </c>
      <c r="F27" s="66">
        <v>0</v>
      </c>
      <c r="G27" s="66">
        <v>0</v>
      </c>
      <c r="H27" s="76">
        <v>8</v>
      </c>
      <c r="I27" s="74">
        <v>28.4</v>
      </c>
      <c r="J27" s="97">
        <v>17.5</v>
      </c>
      <c r="K27" s="97">
        <v>23.8</v>
      </c>
      <c r="L27" s="97">
        <v>31</v>
      </c>
      <c r="M27" s="97">
        <v>33.299999999999997</v>
      </c>
      <c r="N27" s="72">
        <v>34.299999999999997</v>
      </c>
      <c r="O27" s="58"/>
      <c r="P27" s="58"/>
      <c r="Q27" s="58"/>
      <c r="R27" s="58"/>
      <c r="S27" s="58"/>
      <c r="T27" s="58"/>
      <c r="U27" s="58"/>
    </row>
    <row r="28" spans="1:21">
      <c r="A28" s="51">
        <v>44228</v>
      </c>
      <c r="B28" s="65">
        <v>22</v>
      </c>
      <c r="C28" s="66">
        <v>0</v>
      </c>
      <c r="D28" s="66">
        <v>0</v>
      </c>
      <c r="E28" s="66">
        <v>66</v>
      </c>
      <c r="F28" s="66">
        <v>0</v>
      </c>
      <c r="G28" s="66">
        <v>0</v>
      </c>
      <c r="H28" s="76">
        <v>13</v>
      </c>
      <c r="I28" s="74">
        <v>29.6</v>
      </c>
      <c r="J28" s="97">
        <v>18.7</v>
      </c>
      <c r="K28" s="97">
        <v>27.7</v>
      </c>
      <c r="L28" s="97">
        <v>32.1</v>
      </c>
      <c r="M28" s="97">
        <v>33.700000000000003</v>
      </c>
      <c r="N28" s="72">
        <v>34.4</v>
      </c>
      <c r="O28" s="58"/>
      <c r="P28" s="58"/>
      <c r="Q28" s="58"/>
      <c r="R28" s="58"/>
      <c r="S28" s="58"/>
      <c r="T28" s="58"/>
      <c r="U28" s="58"/>
    </row>
    <row r="29" spans="1:21">
      <c r="A29" s="51">
        <v>44235</v>
      </c>
      <c r="B29" s="65">
        <v>18</v>
      </c>
      <c r="C29" s="66">
        <v>14</v>
      </c>
      <c r="D29" s="66">
        <v>0</v>
      </c>
      <c r="E29" s="66">
        <v>64</v>
      </c>
      <c r="F29" s="66">
        <v>0</v>
      </c>
      <c r="G29" s="66">
        <v>0</v>
      </c>
      <c r="H29" s="76">
        <v>4</v>
      </c>
      <c r="I29" s="74">
        <v>30.4</v>
      </c>
      <c r="J29" s="97">
        <v>23.4</v>
      </c>
      <c r="K29" s="97">
        <v>27.4</v>
      </c>
      <c r="L29" s="97">
        <v>32.200000000000003</v>
      </c>
      <c r="M29" s="97">
        <v>33.700000000000003</v>
      </c>
      <c r="N29" s="72">
        <v>34.4</v>
      </c>
      <c r="O29" s="58"/>
      <c r="P29" s="58"/>
      <c r="Q29" s="58"/>
      <c r="R29" s="58"/>
      <c r="S29" s="58"/>
      <c r="T29" s="58"/>
      <c r="U29" s="58"/>
    </row>
    <row r="30" spans="1:21">
      <c r="A30" s="51">
        <v>44242</v>
      </c>
      <c r="B30" s="65">
        <v>26</v>
      </c>
      <c r="C30" s="66">
        <v>6</v>
      </c>
      <c r="D30" s="66">
        <v>0</v>
      </c>
      <c r="E30" s="66">
        <v>68</v>
      </c>
      <c r="F30" s="66">
        <v>0</v>
      </c>
      <c r="G30" s="66">
        <v>0</v>
      </c>
      <c r="H30" s="76">
        <v>0</v>
      </c>
      <c r="I30" s="74">
        <v>28.6</v>
      </c>
      <c r="J30" s="97">
        <v>16.899999999999999</v>
      </c>
      <c r="K30" s="97">
        <v>20.9</v>
      </c>
      <c r="L30" s="97">
        <v>32.6</v>
      </c>
      <c r="M30" s="97">
        <v>33.700000000000003</v>
      </c>
      <c r="N30" s="72">
        <v>34.6</v>
      </c>
      <c r="O30" s="58"/>
      <c r="P30" s="58"/>
      <c r="Q30" s="58"/>
      <c r="R30" s="58"/>
      <c r="S30" s="58"/>
      <c r="T30" s="58"/>
      <c r="U30" s="58"/>
    </row>
    <row r="31" spans="1:21">
      <c r="A31" s="51">
        <v>44249</v>
      </c>
      <c r="B31" s="65">
        <v>10</v>
      </c>
      <c r="C31" s="66">
        <v>5</v>
      </c>
      <c r="D31" s="66">
        <v>0</v>
      </c>
      <c r="E31" s="66">
        <v>85</v>
      </c>
      <c r="F31" s="66">
        <v>0</v>
      </c>
      <c r="G31" s="66">
        <v>0</v>
      </c>
      <c r="H31" s="76">
        <v>0</v>
      </c>
      <c r="I31" s="74">
        <v>26</v>
      </c>
      <c r="J31" s="97">
        <v>15.6</v>
      </c>
      <c r="K31" s="97">
        <v>21.1</v>
      </c>
      <c r="L31" s="97">
        <v>27.6</v>
      </c>
      <c r="M31" s="97">
        <v>30.5</v>
      </c>
      <c r="N31" s="72">
        <v>34.200000000000003</v>
      </c>
      <c r="O31" s="58"/>
      <c r="P31" s="58"/>
      <c r="Q31" s="58"/>
      <c r="R31" s="58"/>
      <c r="S31" s="58"/>
      <c r="T31" s="58"/>
      <c r="U31" s="58"/>
    </row>
    <row r="32" spans="1:21">
      <c r="A32" s="51">
        <v>44256</v>
      </c>
      <c r="B32" s="65">
        <v>33</v>
      </c>
      <c r="C32" s="66">
        <v>0</v>
      </c>
      <c r="D32" s="66">
        <v>0</v>
      </c>
      <c r="E32" s="66">
        <v>67</v>
      </c>
      <c r="F32" s="66">
        <v>0</v>
      </c>
      <c r="G32" s="66">
        <v>0</v>
      </c>
      <c r="H32" s="76">
        <v>0</v>
      </c>
      <c r="I32" s="74">
        <v>32.1</v>
      </c>
      <c r="J32" s="97">
        <v>29.3</v>
      </c>
      <c r="K32" s="97">
        <v>29.4</v>
      </c>
      <c r="L32" s="97">
        <v>32.4</v>
      </c>
      <c r="M32" s="97">
        <v>34.5</v>
      </c>
      <c r="N32" s="72">
        <v>34.799999999999997</v>
      </c>
    </row>
    <row r="33" spans="1:21">
      <c r="A33" s="63">
        <v>44263</v>
      </c>
      <c r="B33" s="65">
        <v>27</v>
      </c>
      <c r="C33" s="66">
        <v>7</v>
      </c>
      <c r="D33" s="66">
        <v>0</v>
      </c>
      <c r="E33" s="66">
        <v>67</v>
      </c>
      <c r="F33" s="66">
        <v>0</v>
      </c>
      <c r="G33" s="66">
        <v>0</v>
      </c>
      <c r="H33" s="76">
        <v>0</v>
      </c>
      <c r="I33" s="74">
        <v>29.7</v>
      </c>
      <c r="J33" s="97">
        <v>21.1</v>
      </c>
      <c r="K33" s="97">
        <v>28</v>
      </c>
      <c r="L33" s="97">
        <v>32.5</v>
      </c>
      <c r="M33" s="97">
        <v>33.9</v>
      </c>
      <c r="N33" s="72">
        <v>34.200000000000003</v>
      </c>
    </row>
    <row r="34" spans="1:21">
      <c r="A34" s="64">
        <v>44270</v>
      </c>
      <c r="B34" s="65">
        <v>25</v>
      </c>
      <c r="C34" s="73">
        <v>13</v>
      </c>
      <c r="D34" s="73">
        <v>0</v>
      </c>
      <c r="E34" s="73">
        <v>63</v>
      </c>
      <c r="F34" s="73">
        <v>0</v>
      </c>
      <c r="G34" s="73">
        <v>0</v>
      </c>
      <c r="H34" s="69">
        <v>0</v>
      </c>
      <c r="I34" s="74">
        <v>27.6</v>
      </c>
      <c r="J34" s="74">
        <v>15.2</v>
      </c>
      <c r="K34" s="74">
        <v>19.399999999999999</v>
      </c>
      <c r="L34" s="74">
        <v>30.8</v>
      </c>
      <c r="M34" s="74">
        <v>33.9</v>
      </c>
      <c r="N34" s="75">
        <v>35.799999999999997</v>
      </c>
    </row>
    <row r="35" spans="1:21">
      <c r="A35" s="64">
        <v>44277</v>
      </c>
      <c r="B35" s="65">
        <v>20</v>
      </c>
      <c r="C35" s="73">
        <v>0</v>
      </c>
      <c r="D35" s="73">
        <v>0</v>
      </c>
      <c r="E35" s="73">
        <v>80</v>
      </c>
      <c r="F35" s="73">
        <v>0</v>
      </c>
      <c r="G35" s="73">
        <v>0</v>
      </c>
      <c r="H35" s="69">
        <v>0</v>
      </c>
      <c r="I35" s="74">
        <v>26.6</v>
      </c>
      <c r="J35" s="74">
        <v>16</v>
      </c>
      <c r="K35" s="74">
        <v>19.7</v>
      </c>
      <c r="L35" s="74">
        <v>28.6</v>
      </c>
      <c r="M35" s="74">
        <v>32.299999999999997</v>
      </c>
      <c r="N35" s="75">
        <v>33.5</v>
      </c>
    </row>
    <row r="36" spans="1:21">
      <c r="A36" s="64">
        <v>44284</v>
      </c>
      <c r="B36" s="73">
        <v>20</v>
      </c>
      <c r="C36" s="66">
        <v>0</v>
      </c>
      <c r="D36" s="66">
        <v>0</v>
      </c>
      <c r="E36" s="66">
        <v>80</v>
      </c>
      <c r="F36" s="66">
        <v>0</v>
      </c>
      <c r="G36" s="66">
        <v>0</v>
      </c>
      <c r="H36" s="76">
        <v>0</v>
      </c>
      <c r="I36" s="77">
        <v>31.4</v>
      </c>
      <c r="J36" s="78">
        <v>27.6</v>
      </c>
      <c r="K36" s="78">
        <v>27.6</v>
      </c>
      <c r="L36" s="78">
        <v>33</v>
      </c>
      <c r="M36" s="78">
        <v>34.1</v>
      </c>
      <c r="N36" s="79">
        <v>34.6</v>
      </c>
    </row>
    <row r="37" spans="1:21">
      <c r="A37" s="81">
        <v>44291</v>
      </c>
      <c r="B37" s="82">
        <v>27</v>
      </c>
      <c r="C37" s="83">
        <v>0</v>
      </c>
      <c r="D37" s="83">
        <v>0</v>
      </c>
      <c r="E37" s="84">
        <v>73</v>
      </c>
      <c r="F37" s="83">
        <v>0</v>
      </c>
      <c r="G37" s="84">
        <v>0</v>
      </c>
      <c r="H37" s="85">
        <v>0</v>
      </c>
      <c r="I37" s="86">
        <v>28.7</v>
      </c>
      <c r="J37" s="87">
        <v>21.8</v>
      </c>
      <c r="K37" s="87">
        <v>23.2</v>
      </c>
      <c r="L37" s="88">
        <v>32.1</v>
      </c>
      <c r="M37" s="87">
        <v>33.5</v>
      </c>
      <c r="N37" s="89">
        <v>34.1</v>
      </c>
    </row>
    <row r="38" spans="1:21">
      <c r="A38" s="119"/>
      <c r="B38" s="67"/>
      <c r="C38" s="67"/>
      <c r="D38" s="67"/>
      <c r="E38" s="67"/>
      <c r="F38" s="67"/>
      <c r="G38" s="67"/>
      <c r="H38" s="67"/>
      <c r="I38" s="91"/>
      <c r="J38" s="91"/>
      <c r="K38" s="91"/>
      <c r="L38" s="91"/>
      <c r="M38" s="91"/>
      <c r="N38" s="91"/>
    </row>
    <row r="39" spans="1:21">
      <c r="A39" s="323" t="s">
        <v>217</v>
      </c>
      <c r="B39" s="323"/>
      <c r="C39" s="323"/>
      <c r="D39" s="323"/>
      <c r="E39" s="323"/>
      <c r="F39" s="323"/>
      <c r="G39" s="323"/>
      <c r="H39" s="323"/>
      <c r="I39" s="46"/>
      <c r="J39" s="46"/>
      <c r="K39" s="46"/>
      <c r="L39" s="46"/>
      <c r="M39" s="46"/>
      <c r="N39" s="46"/>
    </row>
    <row r="40" spans="1:21">
      <c r="A40" s="324" t="s">
        <v>26</v>
      </c>
      <c r="B40" s="326" t="s">
        <v>27</v>
      </c>
      <c r="C40" s="327"/>
      <c r="D40" s="327"/>
      <c r="E40" s="327"/>
      <c r="F40" s="327"/>
      <c r="G40" s="327"/>
      <c r="H40" s="328"/>
      <c r="I40" s="327" t="s">
        <v>28</v>
      </c>
      <c r="J40" s="327"/>
      <c r="K40" s="327"/>
      <c r="L40" s="327"/>
      <c r="M40" s="327"/>
      <c r="N40" s="328"/>
    </row>
    <row r="41" spans="1:21" ht="43.5">
      <c r="A41" s="325"/>
      <c r="B41" s="47" t="s">
        <v>29</v>
      </c>
      <c r="C41" s="48" t="s">
        <v>30</v>
      </c>
      <c r="D41" s="48" t="s">
        <v>31</v>
      </c>
      <c r="E41" s="48" t="s">
        <v>32</v>
      </c>
      <c r="F41" s="48" t="s">
        <v>33</v>
      </c>
      <c r="G41" s="48" t="s">
        <v>34</v>
      </c>
      <c r="H41" s="49" t="s">
        <v>35</v>
      </c>
      <c r="I41" s="50" t="s">
        <v>36</v>
      </c>
      <c r="J41" s="48" t="s">
        <v>37</v>
      </c>
      <c r="K41" s="48" t="s">
        <v>38</v>
      </c>
      <c r="L41" s="48" t="s">
        <v>39</v>
      </c>
      <c r="M41" s="48" t="s">
        <v>40</v>
      </c>
      <c r="N41" s="49" t="s">
        <v>41</v>
      </c>
    </row>
    <row r="42" spans="1:21">
      <c r="A42" s="51">
        <v>44095</v>
      </c>
      <c r="B42" s="92">
        <v>13</v>
      </c>
      <c r="C42" s="93">
        <v>1</v>
      </c>
      <c r="D42" s="93">
        <v>0</v>
      </c>
      <c r="E42" s="93">
        <v>0</v>
      </c>
      <c r="F42" s="93">
        <v>0</v>
      </c>
      <c r="G42" s="93">
        <v>0</v>
      </c>
      <c r="H42" s="94">
        <v>86</v>
      </c>
      <c r="I42" s="95">
        <v>24.3</v>
      </c>
      <c r="J42" s="93">
        <v>15.5</v>
      </c>
      <c r="K42" s="93">
        <v>18.600000000000001</v>
      </c>
      <c r="L42" s="93">
        <v>25.6</v>
      </c>
      <c r="M42" s="93">
        <v>29.9</v>
      </c>
      <c r="N42" s="94">
        <v>31.8</v>
      </c>
      <c r="O42" s="58"/>
      <c r="P42" s="58"/>
      <c r="Q42" s="58"/>
      <c r="R42" s="58"/>
      <c r="S42" s="58"/>
      <c r="T42" s="58"/>
      <c r="U42" s="58"/>
    </row>
    <row r="43" spans="1:21">
      <c r="A43" s="51">
        <v>44102</v>
      </c>
      <c r="B43" s="65">
        <v>11</v>
      </c>
      <c r="C43" s="66">
        <v>2</v>
      </c>
      <c r="D43" s="66">
        <v>0</v>
      </c>
      <c r="E43" s="66">
        <v>7</v>
      </c>
      <c r="F43" s="66">
        <v>1</v>
      </c>
      <c r="G43" s="66">
        <v>1</v>
      </c>
      <c r="H43" s="76">
        <v>79</v>
      </c>
      <c r="I43" s="96">
        <v>22.9</v>
      </c>
      <c r="J43" s="78">
        <v>14.2</v>
      </c>
      <c r="K43" s="78">
        <v>17.5</v>
      </c>
      <c r="L43" s="78">
        <v>22.3</v>
      </c>
      <c r="M43" s="78">
        <v>29.1</v>
      </c>
      <c r="N43" s="79">
        <v>32.4</v>
      </c>
      <c r="O43" s="58"/>
      <c r="P43" s="58"/>
      <c r="Q43" s="58"/>
      <c r="R43" s="58"/>
      <c r="S43" s="58"/>
      <c r="T43" s="58"/>
      <c r="U43" s="58"/>
    </row>
    <row r="44" spans="1:21">
      <c r="A44" s="51">
        <v>44109</v>
      </c>
      <c r="B44" s="65">
        <v>4</v>
      </c>
      <c r="C44" s="66">
        <v>5</v>
      </c>
      <c r="D44" s="66">
        <v>0</v>
      </c>
      <c r="E44" s="66">
        <v>6</v>
      </c>
      <c r="F44" s="66">
        <v>1</v>
      </c>
      <c r="G44" s="66">
        <v>0</v>
      </c>
      <c r="H44" s="76">
        <v>83</v>
      </c>
      <c r="I44" s="96">
        <v>23.8</v>
      </c>
      <c r="J44" s="78">
        <v>16.100000000000001</v>
      </c>
      <c r="K44" s="78">
        <v>19.100000000000001</v>
      </c>
      <c r="L44" s="78">
        <v>23.5</v>
      </c>
      <c r="M44" s="78">
        <v>29</v>
      </c>
      <c r="N44" s="79">
        <v>31.9</v>
      </c>
      <c r="O44" s="58"/>
      <c r="P44" s="58"/>
      <c r="Q44" s="58"/>
      <c r="R44" s="58"/>
      <c r="S44" s="58"/>
      <c r="T44" s="58"/>
      <c r="U44" s="58"/>
    </row>
    <row r="45" spans="1:21">
      <c r="A45" s="51">
        <v>44116</v>
      </c>
      <c r="B45" s="65">
        <v>12</v>
      </c>
      <c r="C45" s="66">
        <v>2</v>
      </c>
      <c r="D45" s="66">
        <v>0</v>
      </c>
      <c r="E45" s="66">
        <v>7</v>
      </c>
      <c r="F45" s="66">
        <v>1</v>
      </c>
      <c r="G45" s="66">
        <v>3</v>
      </c>
      <c r="H45" s="76">
        <v>76</v>
      </c>
      <c r="I45" s="96">
        <v>26.1</v>
      </c>
      <c r="J45" s="78">
        <v>17.600000000000001</v>
      </c>
      <c r="K45" s="78">
        <v>21.2</v>
      </c>
      <c r="L45" s="78">
        <v>26.9</v>
      </c>
      <c r="M45" s="78">
        <v>31.5</v>
      </c>
      <c r="N45" s="79">
        <v>33.1</v>
      </c>
      <c r="O45" s="58"/>
      <c r="P45" s="58"/>
      <c r="Q45" s="58"/>
      <c r="R45" s="58"/>
      <c r="S45" s="58"/>
      <c r="T45" s="58"/>
      <c r="U45" s="58"/>
    </row>
    <row r="46" spans="1:21">
      <c r="A46" s="51">
        <v>44123</v>
      </c>
      <c r="B46" s="65">
        <v>9</v>
      </c>
      <c r="C46" s="66">
        <v>3</v>
      </c>
      <c r="D46" s="66">
        <v>0</v>
      </c>
      <c r="E46" s="66">
        <v>4</v>
      </c>
      <c r="F46" s="66">
        <v>1</v>
      </c>
      <c r="G46" s="66">
        <v>1</v>
      </c>
      <c r="H46" s="76">
        <v>82</v>
      </c>
      <c r="I46" s="74">
        <v>25.3</v>
      </c>
      <c r="J46" s="97">
        <v>16.7</v>
      </c>
      <c r="K46" s="97">
        <v>19.899999999999999</v>
      </c>
      <c r="L46" s="97">
        <v>26.2</v>
      </c>
      <c r="M46" s="97">
        <v>31</v>
      </c>
      <c r="N46" s="72">
        <v>32.6</v>
      </c>
      <c r="O46" s="58"/>
      <c r="P46" s="58"/>
      <c r="Q46" s="58"/>
      <c r="R46" s="58"/>
      <c r="S46" s="58"/>
      <c r="T46" s="58"/>
      <c r="U46" s="58"/>
    </row>
    <row r="47" spans="1:21">
      <c r="A47" s="51">
        <v>44130</v>
      </c>
      <c r="B47" s="65">
        <v>9</v>
      </c>
      <c r="C47" s="66">
        <v>2</v>
      </c>
      <c r="D47" s="66">
        <v>0</v>
      </c>
      <c r="E47" s="66">
        <v>5</v>
      </c>
      <c r="F47" s="66">
        <v>1</v>
      </c>
      <c r="G47" s="66">
        <v>2</v>
      </c>
      <c r="H47" s="76">
        <v>81</v>
      </c>
      <c r="I47" s="74">
        <v>25.3</v>
      </c>
      <c r="J47" s="97">
        <v>16</v>
      </c>
      <c r="K47" s="97">
        <v>20.100000000000001</v>
      </c>
      <c r="L47" s="97">
        <v>26.3</v>
      </c>
      <c r="M47" s="97">
        <v>30.5</v>
      </c>
      <c r="N47" s="72">
        <v>32.799999999999997</v>
      </c>
      <c r="O47" s="58"/>
      <c r="P47" s="58"/>
      <c r="Q47" s="58"/>
      <c r="R47" s="58"/>
      <c r="S47" s="58"/>
      <c r="T47" s="58"/>
      <c r="U47" s="58"/>
    </row>
    <row r="48" spans="1:21">
      <c r="A48" s="51">
        <v>44137</v>
      </c>
      <c r="B48" s="65">
        <v>5</v>
      </c>
      <c r="C48" s="66">
        <v>8</v>
      </c>
      <c r="D48" s="66">
        <v>0</v>
      </c>
      <c r="E48" s="66">
        <v>6</v>
      </c>
      <c r="F48" s="66">
        <v>3</v>
      </c>
      <c r="G48" s="66">
        <v>1</v>
      </c>
      <c r="H48" s="76">
        <v>78</v>
      </c>
      <c r="I48" s="74">
        <v>26.1</v>
      </c>
      <c r="J48" s="97">
        <v>16.399999999999999</v>
      </c>
      <c r="K48" s="97">
        <v>20.399999999999999</v>
      </c>
      <c r="L48" s="97">
        <v>27.9</v>
      </c>
      <c r="M48" s="97">
        <v>31.9</v>
      </c>
      <c r="N48" s="72">
        <v>33.200000000000003</v>
      </c>
      <c r="O48" s="58"/>
      <c r="P48" s="58"/>
      <c r="Q48" s="58"/>
      <c r="R48" s="58"/>
      <c r="S48" s="58"/>
      <c r="T48" s="58"/>
      <c r="U48" s="58"/>
    </row>
    <row r="49" spans="1:21">
      <c r="A49" s="51">
        <v>44144</v>
      </c>
      <c r="B49" s="65">
        <v>16</v>
      </c>
      <c r="C49" s="66">
        <v>3</v>
      </c>
      <c r="D49" s="66">
        <v>0</v>
      </c>
      <c r="E49" s="66">
        <v>7</v>
      </c>
      <c r="F49" s="66">
        <v>1</v>
      </c>
      <c r="G49" s="66">
        <v>1</v>
      </c>
      <c r="H49" s="76">
        <v>72</v>
      </c>
      <c r="I49" s="74">
        <v>27.1</v>
      </c>
      <c r="J49" s="97">
        <v>17</v>
      </c>
      <c r="K49" s="97">
        <v>23.3</v>
      </c>
      <c r="L49" s="97">
        <v>28.6</v>
      </c>
      <c r="M49" s="97">
        <v>32.200000000000003</v>
      </c>
      <c r="N49" s="72">
        <v>33.799999999999997</v>
      </c>
      <c r="O49" s="58"/>
      <c r="P49" s="58"/>
      <c r="Q49" s="58"/>
      <c r="R49" s="58"/>
      <c r="S49" s="58"/>
      <c r="T49" s="58"/>
      <c r="U49" s="58"/>
    </row>
    <row r="50" spans="1:21">
      <c r="A50" s="51">
        <v>44151</v>
      </c>
      <c r="B50" s="65">
        <v>14</v>
      </c>
      <c r="C50" s="66">
        <v>11</v>
      </c>
      <c r="D50" s="66">
        <v>0</v>
      </c>
      <c r="E50" s="66">
        <v>6</v>
      </c>
      <c r="F50" s="66">
        <v>1</v>
      </c>
      <c r="G50" s="66">
        <v>3</v>
      </c>
      <c r="H50" s="76">
        <v>67</v>
      </c>
      <c r="I50" s="74">
        <v>29.1</v>
      </c>
      <c r="J50" s="97">
        <v>19.600000000000001</v>
      </c>
      <c r="K50" s="97">
        <v>26.7</v>
      </c>
      <c r="L50" s="97">
        <v>30.9</v>
      </c>
      <c r="M50" s="97">
        <v>33.299999999999997</v>
      </c>
      <c r="N50" s="72">
        <v>34.4</v>
      </c>
      <c r="O50" s="58"/>
      <c r="P50" s="58"/>
      <c r="Q50" s="58"/>
      <c r="R50" s="58"/>
      <c r="S50" s="58"/>
      <c r="T50" s="58"/>
      <c r="U50" s="58"/>
    </row>
    <row r="51" spans="1:21">
      <c r="A51" s="51">
        <v>44158</v>
      </c>
      <c r="B51" s="65">
        <v>17</v>
      </c>
      <c r="C51" s="66">
        <v>11</v>
      </c>
      <c r="D51" s="66">
        <v>0</v>
      </c>
      <c r="E51" s="66">
        <v>8</v>
      </c>
      <c r="F51" s="66">
        <v>1</v>
      </c>
      <c r="G51" s="66">
        <v>1</v>
      </c>
      <c r="H51" s="76">
        <v>62</v>
      </c>
      <c r="I51" s="74">
        <v>29.6</v>
      </c>
      <c r="J51" s="97">
        <v>20.6</v>
      </c>
      <c r="K51" s="97">
        <v>26.9</v>
      </c>
      <c r="L51" s="97">
        <v>31.6</v>
      </c>
      <c r="M51" s="97">
        <v>33.4</v>
      </c>
      <c r="N51" s="72">
        <v>34.5</v>
      </c>
      <c r="O51" s="58"/>
      <c r="P51" s="58"/>
      <c r="Q51" s="58"/>
      <c r="R51" s="58"/>
      <c r="S51" s="58"/>
      <c r="T51" s="58"/>
      <c r="U51" s="58"/>
    </row>
    <row r="52" spans="1:21">
      <c r="A52" s="51">
        <v>44165</v>
      </c>
      <c r="B52" s="65">
        <v>29</v>
      </c>
      <c r="C52" s="66">
        <v>11</v>
      </c>
      <c r="D52" s="66">
        <v>0</v>
      </c>
      <c r="E52" s="66">
        <v>12</v>
      </c>
      <c r="F52" s="66">
        <v>1</v>
      </c>
      <c r="G52" s="66">
        <v>4</v>
      </c>
      <c r="H52" s="76">
        <v>44</v>
      </c>
      <c r="I52" s="74">
        <v>31</v>
      </c>
      <c r="J52" s="97">
        <v>22.5</v>
      </c>
      <c r="K52" s="97">
        <v>30.8</v>
      </c>
      <c r="L52" s="97">
        <v>33.1</v>
      </c>
      <c r="M52" s="97">
        <v>34.200000000000003</v>
      </c>
      <c r="N52" s="72">
        <v>34.9</v>
      </c>
      <c r="O52" s="58"/>
      <c r="P52" s="58"/>
      <c r="Q52" s="58"/>
      <c r="R52" s="58"/>
      <c r="S52" s="58"/>
      <c r="T52" s="58"/>
      <c r="U52" s="58"/>
    </row>
    <row r="53" spans="1:21">
      <c r="A53" s="51">
        <v>44172</v>
      </c>
      <c r="B53" s="65">
        <v>24</v>
      </c>
      <c r="C53" s="66">
        <v>14</v>
      </c>
      <c r="D53" s="66">
        <v>0</v>
      </c>
      <c r="E53" s="66">
        <v>17</v>
      </c>
      <c r="F53" s="66">
        <v>2</v>
      </c>
      <c r="G53" s="66">
        <v>1</v>
      </c>
      <c r="H53" s="76">
        <v>42</v>
      </c>
      <c r="I53" s="74">
        <v>29.2</v>
      </c>
      <c r="J53" s="97">
        <v>17.3</v>
      </c>
      <c r="K53" s="97">
        <v>25.7</v>
      </c>
      <c r="L53" s="97">
        <v>32.6</v>
      </c>
      <c r="M53" s="97">
        <v>34</v>
      </c>
      <c r="N53" s="72">
        <v>34.9</v>
      </c>
      <c r="O53" s="58"/>
      <c r="P53" s="58"/>
      <c r="Q53" s="58"/>
      <c r="R53" s="58"/>
      <c r="S53" s="58"/>
      <c r="T53" s="58"/>
      <c r="U53" s="58"/>
    </row>
    <row r="54" spans="1:21">
      <c r="A54" s="51">
        <v>44179</v>
      </c>
      <c r="B54" s="65">
        <v>14</v>
      </c>
      <c r="C54" s="66">
        <v>6</v>
      </c>
      <c r="D54" s="66">
        <v>0</v>
      </c>
      <c r="E54" s="66">
        <v>12</v>
      </c>
      <c r="F54" s="66">
        <v>3</v>
      </c>
      <c r="G54" s="66">
        <v>1</v>
      </c>
      <c r="H54" s="76">
        <v>64</v>
      </c>
      <c r="I54" s="74">
        <v>25.5</v>
      </c>
      <c r="J54" s="97">
        <v>15.3</v>
      </c>
      <c r="K54" s="97">
        <v>18.600000000000001</v>
      </c>
      <c r="L54" s="97">
        <v>27</v>
      </c>
      <c r="M54" s="97">
        <v>31.9</v>
      </c>
      <c r="N54" s="72">
        <v>34</v>
      </c>
      <c r="O54" s="58"/>
      <c r="P54" s="58"/>
      <c r="Q54" s="58"/>
      <c r="R54" s="58"/>
      <c r="S54" s="58"/>
      <c r="T54" s="58"/>
      <c r="U54" s="58"/>
    </row>
    <row r="55" spans="1:21">
      <c r="A55" s="51">
        <v>44186</v>
      </c>
      <c r="B55" s="65">
        <v>16</v>
      </c>
      <c r="C55" s="66">
        <v>9</v>
      </c>
      <c r="D55" s="66">
        <v>0</v>
      </c>
      <c r="E55" s="66">
        <v>31</v>
      </c>
      <c r="F55" s="66">
        <v>4</v>
      </c>
      <c r="G55" s="66">
        <v>0</v>
      </c>
      <c r="H55" s="76">
        <v>41</v>
      </c>
      <c r="I55" s="74">
        <v>27.2</v>
      </c>
      <c r="J55" s="97">
        <v>16.2</v>
      </c>
      <c r="K55" s="97">
        <v>20.399999999999999</v>
      </c>
      <c r="L55" s="97">
        <v>30.1</v>
      </c>
      <c r="M55" s="97">
        <v>33</v>
      </c>
      <c r="N55" s="72">
        <v>34.700000000000003</v>
      </c>
      <c r="O55" s="58"/>
      <c r="P55" s="58"/>
      <c r="Q55" s="58"/>
      <c r="R55" s="58"/>
      <c r="S55" s="58"/>
      <c r="T55" s="58"/>
      <c r="U55" s="58"/>
    </row>
    <row r="56" spans="1:21">
      <c r="A56" s="51">
        <v>44193</v>
      </c>
      <c r="B56" s="65">
        <v>13</v>
      </c>
      <c r="C56" s="66">
        <v>9</v>
      </c>
      <c r="D56" s="66">
        <v>0</v>
      </c>
      <c r="E56" s="66">
        <v>40</v>
      </c>
      <c r="F56" s="66">
        <v>1</v>
      </c>
      <c r="G56" s="66">
        <v>1</v>
      </c>
      <c r="H56" s="76">
        <v>35</v>
      </c>
      <c r="I56" s="74">
        <v>25.9</v>
      </c>
      <c r="J56" s="97">
        <v>15.1</v>
      </c>
      <c r="K56" s="97">
        <v>18.5</v>
      </c>
      <c r="L56" s="97">
        <v>28.8</v>
      </c>
      <c r="M56" s="97">
        <v>33.299999999999997</v>
      </c>
      <c r="N56" s="72">
        <v>34.4</v>
      </c>
      <c r="O56" s="58"/>
      <c r="P56" s="58"/>
      <c r="Q56" s="58"/>
      <c r="R56" s="58"/>
      <c r="S56" s="58"/>
      <c r="T56" s="58"/>
      <c r="U56" s="58"/>
    </row>
    <row r="57" spans="1:21">
      <c r="A57" s="51">
        <v>44200</v>
      </c>
      <c r="B57" s="65">
        <v>14</v>
      </c>
      <c r="C57" s="66">
        <v>4</v>
      </c>
      <c r="D57" s="66">
        <v>0</v>
      </c>
      <c r="E57" s="66">
        <v>54</v>
      </c>
      <c r="F57" s="66">
        <v>0</v>
      </c>
      <c r="G57" s="66">
        <v>1</v>
      </c>
      <c r="H57" s="76">
        <v>27</v>
      </c>
      <c r="I57" s="74">
        <v>25.3</v>
      </c>
      <c r="J57" s="97">
        <v>15.2</v>
      </c>
      <c r="K57" s="97">
        <v>19.5</v>
      </c>
      <c r="L57" s="97">
        <v>25.7</v>
      </c>
      <c r="M57" s="97">
        <v>31.4</v>
      </c>
      <c r="N57" s="72">
        <v>33.9</v>
      </c>
      <c r="O57" s="58"/>
      <c r="P57" s="58"/>
      <c r="Q57" s="58"/>
      <c r="R57" s="58"/>
      <c r="S57" s="58"/>
      <c r="T57" s="58"/>
      <c r="U57" s="58"/>
    </row>
    <row r="58" spans="1:21">
      <c r="A58" s="51">
        <v>44207</v>
      </c>
      <c r="B58" s="65">
        <v>10</v>
      </c>
      <c r="C58" s="66">
        <v>19</v>
      </c>
      <c r="D58" s="66">
        <v>0</v>
      </c>
      <c r="E58" s="66">
        <v>49</v>
      </c>
      <c r="F58" s="66">
        <v>1</v>
      </c>
      <c r="G58" s="66">
        <v>1</v>
      </c>
      <c r="H58" s="76">
        <v>20</v>
      </c>
      <c r="I58" s="74">
        <v>28.1</v>
      </c>
      <c r="J58" s="97">
        <v>16.899999999999999</v>
      </c>
      <c r="K58" s="97">
        <v>23.4</v>
      </c>
      <c r="L58" s="97">
        <v>30.9</v>
      </c>
      <c r="M58" s="97">
        <v>33.5</v>
      </c>
      <c r="N58" s="72">
        <v>34.6</v>
      </c>
      <c r="O58" s="58"/>
      <c r="P58" s="58"/>
      <c r="Q58" s="58"/>
      <c r="R58" s="58"/>
      <c r="S58" s="58"/>
      <c r="T58" s="58"/>
      <c r="U58" s="58"/>
    </row>
    <row r="59" spans="1:21">
      <c r="A59" s="51">
        <v>44214</v>
      </c>
      <c r="B59" s="65">
        <v>11</v>
      </c>
      <c r="C59" s="66">
        <v>14</v>
      </c>
      <c r="D59" s="66">
        <v>0</v>
      </c>
      <c r="E59" s="66">
        <v>60</v>
      </c>
      <c r="F59" s="66">
        <v>0</v>
      </c>
      <c r="G59" s="66">
        <v>0</v>
      </c>
      <c r="H59" s="76">
        <v>15</v>
      </c>
      <c r="I59" s="74">
        <v>26.7</v>
      </c>
      <c r="J59" s="97">
        <v>16.899999999999999</v>
      </c>
      <c r="K59" s="97">
        <v>20.6</v>
      </c>
      <c r="L59" s="97">
        <v>27.9</v>
      </c>
      <c r="M59" s="97">
        <v>32.700000000000003</v>
      </c>
      <c r="N59" s="72">
        <v>34.4</v>
      </c>
      <c r="O59" s="58"/>
      <c r="P59" s="58"/>
      <c r="Q59" s="58"/>
      <c r="R59" s="58"/>
      <c r="S59" s="58"/>
      <c r="T59" s="58"/>
      <c r="U59" s="58"/>
    </row>
    <row r="60" spans="1:21">
      <c r="A60" s="51">
        <v>44221</v>
      </c>
      <c r="B60" s="65">
        <v>20</v>
      </c>
      <c r="C60" s="66">
        <v>8</v>
      </c>
      <c r="D60" s="66">
        <v>0</v>
      </c>
      <c r="E60" s="66">
        <v>66</v>
      </c>
      <c r="F60" s="66">
        <v>0</v>
      </c>
      <c r="G60" s="66">
        <v>0</v>
      </c>
      <c r="H60" s="76">
        <v>7</v>
      </c>
      <c r="I60" s="74">
        <v>27.5</v>
      </c>
      <c r="J60" s="97">
        <v>15.5</v>
      </c>
      <c r="K60" s="97">
        <v>21.6</v>
      </c>
      <c r="L60" s="97">
        <v>31</v>
      </c>
      <c r="M60" s="97">
        <v>33.299999999999997</v>
      </c>
      <c r="N60" s="72">
        <v>34.4</v>
      </c>
      <c r="O60" s="58"/>
      <c r="P60" s="58"/>
      <c r="Q60" s="58"/>
      <c r="R60" s="58"/>
      <c r="S60" s="58"/>
      <c r="T60" s="58"/>
      <c r="U60" s="58"/>
    </row>
    <row r="61" spans="1:21">
      <c r="A61" s="51">
        <v>44228</v>
      </c>
      <c r="B61" s="65">
        <v>21</v>
      </c>
      <c r="C61" s="66">
        <v>7</v>
      </c>
      <c r="D61" s="66">
        <v>0</v>
      </c>
      <c r="E61" s="66">
        <v>66</v>
      </c>
      <c r="F61" s="66">
        <v>1</v>
      </c>
      <c r="G61" s="66">
        <v>0</v>
      </c>
      <c r="H61" s="76">
        <v>5</v>
      </c>
      <c r="I61" s="74">
        <v>28</v>
      </c>
      <c r="J61" s="97">
        <v>17.7</v>
      </c>
      <c r="K61" s="97">
        <v>23.5</v>
      </c>
      <c r="L61" s="97">
        <v>30.2</v>
      </c>
      <c r="M61" s="97">
        <v>33.299999999999997</v>
      </c>
      <c r="N61" s="72">
        <v>34.6</v>
      </c>
      <c r="O61" s="58"/>
      <c r="P61" s="58"/>
      <c r="Q61" s="58"/>
      <c r="R61" s="58"/>
      <c r="S61" s="58"/>
      <c r="T61" s="58"/>
      <c r="U61" s="58"/>
    </row>
    <row r="62" spans="1:21">
      <c r="A62" s="51">
        <v>44235</v>
      </c>
      <c r="B62" s="65">
        <v>26</v>
      </c>
      <c r="C62" s="66">
        <v>5</v>
      </c>
      <c r="D62" s="66">
        <v>0</v>
      </c>
      <c r="E62" s="66">
        <v>61</v>
      </c>
      <c r="F62" s="66">
        <v>0</v>
      </c>
      <c r="G62" s="66">
        <v>0</v>
      </c>
      <c r="H62" s="76">
        <v>8</v>
      </c>
      <c r="I62" s="74">
        <v>28.9</v>
      </c>
      <c r="J62" s="97">
        <v>18.3</v>
      </c>
      <c r="K62" s="97">
        <v>25.8</v>
      </c>
      <c r="L62" s="97">
        <v>31.5</v>
      </c>
      <c r="M62" s="97">
        <v>33.6</v>
      </c>
      <c r="N62" s="72">
        <v>35</v>
      </c>
      <c r="O62" s="58"/>
      <c r="P62" s="58"/>
      <c r="Q62" s="58"/>
      <c r="R62" s="58"/>
      <c r="S62" s="58"/>
      <c r="T62" s="58"/>
      <c r="U62" s="58"/>
    </row>
    <row r="63" spans="1:21">
      <c r="A63" s="51">
        <v>44242</v>
      </c>
      <c r="B63" s="65">
        <v>21</v>
      </c>
      <c r="C63" s="66">
        <v>8</v>
      </c>
      <c r="D63" s="66">
        <v>0</v>
      </c>
      <c r="E63" s="66">
        <v>67</v>
      </c>
      <c r="F63" s="66">
        <v>0</v>
      </c>
      <c r="G63" s="66">
        <v>0</v>
      </c>
      <c r="H63" s="76">
        <v>4</v>
      </c>
      <c r="I63" s="74">
        <v>28.6</v>
      </c>
      <c r="J63" s="97">
        <v>19.5</v>
      </c>
      <c r="K63" s="97">
        <v>25</v>
      </c>
      <c r="L63" s="97">
        <v>31</v>
      </c>
      <c r="M63" s="97">
        <v>33</v>
      </c>
      <c r="N63" s="72">
        <v>34.200000000000003</v>
      </c>
      <c r="O63" s="58"/>
      <c r="P63" s="58"/>
      <c r="Q63" s="58"/>
      <c r="R63" s="58"/>
      <c r="S63" s="58"/>
      <c r="T63" s="58"/>
      <c r="U63" s="58"/>
    </row>
    <row r="64" spans="1:21">
      <c r="A64" s="51">
        <v>44249</v>
      </c>
      <c r="B64" s="65">
        <v>28</v>
      </c>
      <c r="C64" s="66">
        <v>2</v>
      </c>
      <c r="D64" s="66">
        <v>0</v>
      </c>
      <c r="E64" s="66">
        <v>67</v>
      </c>
      <c r="F64" s="66">
        <v>0</v>
      </c>
      <c r="G64" s="66">
        <v>0</v>
      </c>
      <c r="H64" s="76">
        <v>2</v>
      </c>
      <c r="I64" s="74">
        <v>27.8</v>
      </c>
      <c r="J64" s="97">
        <v>15.5</v>
      </c>
      <c r="K64" s="97">
        <v>24.3</v>
      </c>
      <c r="L64" s="97">
        <v>31.6</v>
      </c>
      <c r="M64" s="97">
        <v>33.1</v>
      </c>
      <c r="N64" s="72">
        <v>34.5</v>
      </c>
    </row>
    <row r="65" spans="1:22">
      <c r="A65" s="51">
        <v>44256</v>
      </c>
      <c r="B65" s="65">
        <v>11</v>
      </c>
      <c r="C65" s="66">
        <v>6</v>
      </c>
      <c r="D65" s="66">
        <v>0</v>
      </c>
      <c r="E65" s="66">
        <v>75</v>
      </c>
      <c r="F65" s="66">
        <v>0</v>
      </c>
      <c r="G65" s="66">
        <v>0</v>
      </c>
      <c r="H65" s="76">
        <v>8</v>
      </c>
      <c r="I65" s="74">
        <v>27.3</v>
      </c>
      <c r="J65" s="97">
        <v>15.7</v>
      </c>
      <c r="K65" s="97">
        <v>21.9</v>
      </c>
      <c r="L65" s="97">
        <v>30.1</v>
      </c>
      <c r="M65" s="97">
        <v>32.5</v>
      </c>
      <c r="N65" s="72">
        <v>34.6</v>
      </c>
    </row>
    <row r="66" spans="1:22">
      <c r="A66" s="63">
        <v>44263</v>
      </c>
      <c r="B66" s="65">
        <v>13</v>
      </c>
      <c r="C66" s="66">
        <v>3</v>
      </c>
      <c r="D66" s="66">
        <v>0</v>
      </c>
      <c r="E66" s="66">
        <v>78</v>
      </c>
      <c r="F66" s="66">
        <v>0</v>
      </c>
      <c r="G66" s="66">
        <v>0</v>
      </c>
      <c r="H66" s="76">
        <v>6</v>
      </c>
      <c r="I66" s="74">
        <v>25.7</v>
      </c>
      <c r="J66" s="97">
        <v>14.7</v>
      </c>
      <c r="K66" s="97">
        <v>21.1</v>
      </c>
      <c r="L66" s="97">
        <v>26.5</v>
      </c>
      <c r="M66" s="97">
        <v>32.1</v>
      </c>
      <c r="N66" s="72">
        <v>34.200000000000003</v>
      </c>
    </row>
    <row r="67" spans="1:22">
      <c r="A67" s="64">
        <v>44270</v>
      </c>
      <c r="B67" s="65">
        <v>16</v>
      </c>
      <c r="C67" s="66">
        <v>11</v>
      </c>
      <c r="D67" s="66">
        <v>0</v>
      </c>
      <c r="E67" s="66">
        <v>68</v>
      </c>
      <c r="F67" s="66">
        <v>3</v>
      </c>
      <c r="G67" s="66">
        <v>0</v>
      </c>
      <c r="H67" s="76">
        <v>3</v>
      </c>
      <c r="I67" s="74">
        <v>27.7</v>
      </c>
      <c r="J67" s="97">
        <v>15.3</v>
      </c>
      <c r="K67" s="97">
        <v>23</v>
      </c>
      <c r="L67" s="97">
        <v>31.6</v>
      </c>
      <c r="M67" s="97">
        <v>33.5</v>
      </c>
      <c r="N67" s="72">
        <v>34.299999999999997</v>
      </c>
    </row>
    <row r="68" spans="1:22">
      <c r="A68" s="64">
        <v>44277</v>
      </c>
      <c r="B68" s="65">
        <v>8</v>
      </c>
      <c r="C68" s="73">
        <v>8</v>
      </c>
      <c r="D68" s="73">
        <v>0</v>
      </c>
      <c r="E68" s="73">
        <v>81</v>
      </c>
      <c r="F68" s="73">
        <v>0</v>
      </c>
      <c r="G68" s="73">
        <v>0</v>
      </c>
      <c r="H68" s="69">
        <v>3</v>
      </c>
      <c r="I68" s="74">
        <v>27.9</v>
      </c>
      <c r="J68" s="74">
        <v>17.7</v>
      </c>
      <c r="K68" s="74">
        <v>23.7</v>
      </c>
      <c r="L68" s="74">
        <v>29.6</v>
      </c>
      <c r="M68" s="74">
        <v>32.799999999999997</v>
      </c>
      <c r="N68" s="75">
        <v>33.799999999999997</v>
      </c>
    </row>
    <row r="69" spans="1:22">
      <c r="A69" s="64">
        <v>44284</v>
      </c>
      <c r="B69" s="65">
        <v>18</v>
      </c>
      <c r="C69" s="66">
        <v>18</v>
      </c>
      <c r="D69" s="66">
        <v>0</v>
      </c>
      <c r="E69" s="66">
        <v>60</v>
      </c>
      <c r="F69" s="66">
        <v>3</v>
      </c>
      <c r="G69" s="66">
        <v>0</v>
      </c>
      <c r="H69" s="76">
        <v>3</v>
      </c>
      <c r="I69" s="77">
        <v>30.2</v>
      </c>
      <c r="J69" s="78">
        <v>17.600000000000001</v>
      </c>
      <c r="K69" s="78">
        <v>28.8</v>
      </c>
      <c r="L69" s="78">
        <v>32.299999999999997</v>
      </c>
      <c r="M69" s="78">
        <v>34</v>
      </c>
      <c r="N69" s="79">
        <v>35.299999999999997</v>
      </c>
    </row>
    <row r="70" spans="1:22">
      <c r="A70" s="51">
        <v>44291</v>
      </c>
      <c r="B70" s="65">
        <v>25</v>
      </c>
      <c r="C70" s="66">
        <v>11</v>
      </c>
      <c r="D70" s="66">
        <v>0</v>
      </c>
      <c r="E70" s="73">
        <v>61</v>
      </c>
      <c r="F70" s="66">
        <v>0</v>
      </c>
      <c r="G70" s="73">
        <v>0</v>
      </c>
      <c r="H70" s="69">
        <v>3</v>
      </c>
      <c r="I70" s="77">
        <v>29.8</v>
      </c>
      <c r="J70" s="77">
        <v>19.3</v>
      </c>
      <c r="K70" s="77">
        <v>28.1</v>
      </c>
      <c r="L70" s="78">
        <v>32.6</v>
      </c>
      <c r="M70" s="77">
        <v>33.700000000000003</v>
      </c>
      <c r="N70" s="80">
        <v>35.299999999999997</v>
      </c>
    </row>
    <row r="71" spans="1:22">
      <c r="A71" s="120">
        <v>44298</v>
      </c>
      <c r="B71" s="84">
        <v>0</v>
      </c>
      <c r="C71" s="83">
        <v>6</v>
      </c>
      <c r="D71" s="83">
        <v>0</v>
      </c>
      <c r="E71" s="84">
        <v>94</v>
      </c>
      <c r="F71" s="83">
        <v>0</v>
      </c>
      <c r="G71" s="84">
        <v>0</v>
      </c>
      <c r="H71" s="85">
        <v>0</v>
      </c>
      <c r="I71" s="86">
        <v>29</v>
      </c>
      <c r="J71" s="87">
        <v>20.3</v>
      </c>
      <c r="K71" s="87">
        <v>25.3</v>
      </c>
      <c r="L71" s="88">
        <v>30.7</v>
      </c>
      <c r="M71" s="87">
        <v>33.1</v>
      </c>
      <c r="N71" s="89">
        <v>34.5</v>
      </c>
    </row>
    <row r="72" spans="1:22">
      <c r="A72" s="112"/>
      <c r="B72" s="121"/>
      <c r="C72" s="121"/>
      <c r="D72" s="121"/>
      <c r="E72" s="121"/>
      <c r="F72" s="121"/>
      <c r="G72" s="121"/>
      <c r="H72" s="121"/>
      <c r="I72" s="122"/>
      <c r="J72" s="122"/>
      <c r="K72" s="122"/>
      <c r="L72" s="122"/>
      <c r="M72" s="122"/>
      <c r="N72" s="122"/>
    </row>
    <row r="73" spans="1:22">
      <c r="A73" s="323" t="s">
        <v>218</v>
      </c>
      <c r="B73" s="323"/>
      <c r="C73" s="323"/>
      <c r="D73" s="323"/>
      <c r="E73" s="323"/>
      <c r="F73" s="323"/>
      <c r="G73" s="323"/>
      <c r="H73" s="323"/>
      <c r="I73" s="323"/>
      <c r="J73" s="323"/>
      <c r="K73" s="46"/>
      <c r="L73" s="46"/>
      <c r="M73" s="46"/>
      <c r="N73" s="46"/>
    </row>
    <row r="74" spans="1:22">
      <c r="A74" s="324" t="s">
        <v>26</v>
      </c>
      <c r="B74" s="326" t="s">
        <v>27</v>
      </c>
      <c r="C74" s="327"/>
      <c r="D74" s="327"/>
      <c r="E74" s="327"/>
      <c r="F74" s="327"/>
      <c r="G74" s="327"/>
      <c r="H74" s="328"/>
      <c r="I74" s="327" t="s">
        <v>28</v>
      </c>
      <c r="J74" s="327"/>
      <c r="K74" s="327"/>
      <c r="L74" s="327"/>
      <c r="M74" s="327"/>
      <c r="N74" s="328"/>
    </row>
    <row r="75" spans="1:22" ht="43.5">
      <c r="A75" s="325"/>
      <c r="B75" s="47" t="s">
        <v>29</v>
      </c>
      <c r="C75" s="48" t="s">
        <v>30</v>
      </c>
      <c r="D75" s="48" t="s">
        <v>31</v>
      </c>
      <c r="E75" s="48" t="s">
        <v>32</v>
      </c>
      <c r="F75" s="48" t="s">
        <v>33</v>
      </c>
      <c r="G75" s="48" t="s">
        <v>34</v>
      </c>
      <c r="H75" s="49" t="s">
        <v>35</v>
      </c>
      <c r="I75" s="50" t="s">
        <v>36</v>
      </c>
      <c r="J75" s="48" t="s">
        <v>37</v>
      </c>
      <c r="K75" s="48" t="s">
        <v>38</v>
      </c>
      <c r="L75" s="48" t="s">
        <v>39</v>
      </c>
      <c r="M75" s="48" t="s">
        <v>40</v>
      </c>
      <c r="N75" s="49" t="s">
        <v>41</v>
      </c>
    </row>
    <row r="76" spans="1:22">
      <c r="A76" s="51">
        <v>44095</v>
      </c>
      <c r="B76" s="65">
        <v>15</v>
      </c>
      <c r="C76" s="66">
        <v>7</v>
      </c>
      <c r="D76" s="66">
        <v>0</v>
      </c>
      <c r="E76" s="66">
        <v>0</v>
      </c>
      <c r="F76" s="66">
        <v>0</v>
      </c>
      <c r="G76" s="66">
        <v>0</v>
      </c>
      <c r="H76" s="76">
        <v>78</v>
      </c>
      <c r="I76" s="96">
        <v>25.2</v>
      </c>
      <c r="J76" s="78">
        <v>16.7</v>
      </c>
      <c r="K76" s="78">
        <v>20.6</v>
      </c>
      <c r="L76" s="78">
        <v>26.6</v>
      </c>
      <c r="M76" s="78">
        <v>29.2</v>
      </c>
      <c r="N76" s="79">
        <v>33.1</v>
      </c>
    </row>
    <row r="77" spans="1:22">
      <c r="A77" s="51">
        <v>44102</v>
      </c>
      <c r="B77" s="65">
        <v>10</v>
      </c>
      <c r="C77" s="66">
        <v>0</v>
      </c>
      <c r="D77" s="66">
        <v>0</v>
      </c>
      <c r="E77" s="66">
        <v>6</v>
      </c>
      <c r="F77" s="66">
        <v>0</v>
      </c>
      <c r="G77" s="66">
        <v>0</v>
      </c>
      <c r="H77" s="76">
        <v>84</v>
      </c>
      <c r="I77" s="96">
        <v>24.1</v>
      </c>
      <c r="J77" s="78">
        <v>16.7</v>
      </c>
      <c r="K77" s="78">
        <v>19</v>
      </c>
      <c r="L77" s="78">
        <v>23.2</v>
      </c>
      <c r="M77" s="78">
        <v>29.1</v>
      </c>
      <c r="N77" s="79">
        <v>31.9</v>
      </c>
      <c r="O77" s="58"/>
      <c r="P77" s="58"/>
      <c r="Q77" s="58"/>
      <c r="R77" s="58"/>
      <c r="S77" s="58"/>
      <c r="T77" s="58"/>
      <c r="U77" s="58"/>
      <c r="V77" s="58"/>
    </row>
    <row r="78" spans="1:22">
      <c r="A78" s="51">
        <v>44109</v>
      </c>
      <c r="B78" s="65">
        <v>4</v>
      </c>
      <c r="C78" s="66">
        <v>5</v>
      </c>
      <c r="D78" s="66">
        <v>0</v>
      </c>
      <c r="E78" s="66">
        <v>13</v>
      </c>
      <c r="F78" s="66">
        <v>1</v>
      </c>
      <c r="G78" s="66">
        <v>0</v>
      </c>
      <c r="H78" s="76">
        <v>77</v>
      </c>
      <c r="I78" s="74">
        <v>24.3</v>
      </c>
      <c r="J78" s="97">
        <v>15.5</v>
      </c>
      <c r="K78" s="97">
        <v>18.399999999999999</v>
      </c>
      <c r="L78" s="97">
        <v>25.4</v>
      </c>
      <c r="M78" s="97">
        <v>29.8</v>
      </c>
      <c r="N78" s="72">
        <v>31.3</v>
      </c>
      <c r="O78" s="58"/>
      <c r="P78" s="58"/>
      <c r="Q78" s="58"/>
      <c r="R78" s="58"/>
      <c r="S78" s="58"/>
      <c r="T78" s="58"/>
      <c r="U78" s="58"/>
      <c r="V78" s="58"/>
    </row>
    <row r="79" spans="1:22">
      <c r="A79" s="51">
        <v>44116</v>
      </c>
      <c r="B79" s="65">
        <v>12</v>
      </c>
      <c r="C79" s="66">
        <v>1</v>
      </c>
      <c r="D79" s="66">
        <v>0</v>
      </c>
      <c r="E79" s="66">
        <v>7</v>
      </c>
      <c r="F79" s="66">
        <v>1</v>
      </c>
      <c r="G79" s="66">
        <v>2</v>
      </c>
      <c r="H79" s="76">
        <v>77</v>
      </c>
      <c r="I79" s="74">
        <v>26.1</v>
      </c>
      <c r="J79" s="97">
        <v>15.5</v>
      </c>
      <c r="K79" s="97">
        <v>21.3</v>
      </c>
      <c r="L79" s="97">
        <v>27.4</v>
      </c>
      <c r="M79" s="97">
        <v>31.8</v>
      </c>
      <c r="N79" s="72">
        <v>33.299999999999997</v>
      </c>
      <c r="O79" s="58"/>
      <c r="P79" s="58"/>
      <c r="Q79" s="58"/>
      <c r="R79" s="58"/>
      <c r="S79" s="58"/>
      <c r="T79" s="58"/>
      <c r="U79" s="58"/>
      <c r="V79" s="58"/>
    </row>
    <row r="80" spans="1:22">
      <c r="A80" s="51">
        <v>44123</v>
      </c>
      <c r="B80" s="65">
        <v>14</v>
      </c>
      <c r="C80" s="66">
        <v>3</v>
      </c>
      <c r="D80" s="66">
        <v>0</v>
      </c>
      <c r="E80" s="66">
        <v>7</v>
      </c>
      <c r="F80" s="66">
        <v>1</v>
      </c>
      <c r="G80" s="66">
        <v>0</v>
      </c>
      <c r="H80" s="76">
        <v>76</v>
      </c>
      <c r="I80" s="74">
        <v>25.5</v>
      </c>
      <c r="J80" s="97">
        <v>15.6</v>
      </c>
      <c r="K80" s="97">
        <v>19</v>
      </c>
      <c r="L80" s="97">
        <v>25.9</v>
      </c>
      <c r="M80" s="97">
        <v>31.5</v>
      </c>
      <c r="N80" s="72">
        <v>33.6</v>
      </c>
      <c r="O80" s="58"/>
      <c r="P80" s="58"/>
      <c r="Q80" s="58"/>
      <c r="R80" s="58"/>
      <c r="S80" s="58"/>
      <c r="T80" s="58"/>
      <c r="U80" s="58"/>
      <c r="V80" s="58"/>
    </row>
    <row r="81" spans="1:22">
      <c r="A81" s="51">
        <v>44130</v>
      </c>
      <c r="B81" s="65">
        <v>8</v>
      </c>
      <c r="C81" s="66">
        <v>4</v>
      </c>
      <c r="D81" s="66">
        <v>0</v>
      </c>
      <c r="E81" s="66">
        <v>6</v>
      </c>
      <c r="F81" s="66">
        <v>3</v>
      </c>
      <c r="G81" s="66">
        <v>3</v>
      </c>
      <c r="H81" s="76">
        <v>76</v>
      </c>
      <c r="I81" s="74">
        <v>25.6</v>
      </c>
      <c r="J81" s="97">
        <v>16.7</v>
      </c>
      <c r="K81" s="97">
        <v>19.600000000000001</v>
      </c>
      <c r="L81" s="97">
        <v>26.4</v>
      </c>
      <c r="M81" s="97">
        <v>31.2</v>
      </c>
      <c r="N81" s="72">
        <v>33.6</v>
      </c>
      <c r="O81" s="58"/>
      <c r="P81" s="58"/>
      <c r="Q81" s="58"/>
      <c r="R81" s="58"/>
      <c r="S81" s="58"/>
      <c r="T81" s="58"/>
      <c r="U81" s="58"/>
      <c r="V81" s="58"/>
    </row>
    <row r="82" spans="1:22">
      <c r="A82" s="51">
        <v>44137</v>
      </c>
      <c r="B82" s="65">
        <v>7</v>
      </c>
      <c r="C82" s="66">
        <v>6</v>
      </c>
      <c r="D82" s="66">
        <v>0</v>
      </c>
      <c r="E82" s="66">
        <v>11</v>
      </c>
      <c r="F82" s="66">
        <v>3</v>
      </c>
      <c r="G82" s="66">
        <v>1</v>
      </c>
      <c r="H82" s="76">
        <v>73</v>
      </c>
      <c r="I82" s="74">
        <v>26.6</v>
      </c>
      <c r="J82" s="97">
        <v>17</v>
      </c>
      <c r="K82" s="97">
        <v>21.3</v>
      </c>
      <c r="L82" s="97">
        <v>28.6</v>
      </c>
      <c r="M82" s="97">
        <v>32</v>
      </c>
      <c r="N82" s="72">
        <v>33.799999999999997</v>
      </c>
      <c r="O82" s="58"/>
      <c r="P82" s="58"/>
      <c r="Q82" s="58"/>
      <c r="R82" s="58"/>
      <c r="S82" s="58"/>
      <c r="T82" s="58"/>
      <c r="U82" s="58"/>
      <c r="V82" s="58"/>
    </row>
    <row r="83" spans="1:22">
      <c r="A83" s="51">
        <v>44144</v>
      </c>
      <c r="B83" s="65">
        <v>15</v>
      </c>
      <c r="C83" s="66">
        <v>4</v>
      </c>
      <c r="D83" s="66">
        <v>0</v>
      </c>
      <c r="E83" s="66">
        <v>9</v>
      </c>
      <c r="F83" s="66">
        <v>1</v>
      </c>
      <c r="G83" s="66">
        <v>2</v>
      </c>
      <c r="H83" s="76">
        <v>69</v>
      </c>
      <c r="I83" s="74">
        <v>26.8</v>
      </c>
      <c r="J83" s="97">
        <v>16.600000000000001</v>
      </c>
      <c r="K83" s="97">
        <v>21.3</v>
      </c>
      <c r="L83" s="97">
        <v>29.3</v>
      </c>
      <c r="M83" s="97">
        <v>32</v>
      </c>
      <c r="N83" s="72">
        <v>33.700000000000003</v>
      </c>
      <c r="O83" s="58"/>
      <c r="P83" s="58"/>
      <c r="Q83" s="58"/>
      <c r="R83" s="58"/>
      <c r="S83" s="58"/>
      <c r="T83" s="58"/>
      <c r="U83" s="58"/>
      <c r="V83" s="58"/>
    </row>
    <row r="84" spans="1:22">
      <c r="A84" s="51">
        <v>44151</v>
      </c>
      <c r="B84" s="65">
        <v>13</v>
      </c>
      <c r="C84" s="66">
        <v>7</v>
      </c>
      <c r="D84" s="66">
        <v>0</v>
      </c>
      <c r="E84" s="66">
        <v>7</v>
      </c>
      <c r="F84" s="66">
        <v>3</v>
      </c>
      <c r="G84" s="66">
        <v>2</v>
      </c>
      <c r="H84" s="76">
        <v>68</v>
      </c>
      <c r="I84" s="74">
        <v>28.1</v>
      </c>
      <c r="J84" s="97">
        <v>18.399999999999999</v>
      </c>
      <c r="K84" s="97">
        <v>22.8</v>
      </c>
      <c r="L84" s="97">
        <v>31</v>
      </c>
      <c r="M84" s="97">
        <v>33.200000000000003</v>
      </c>
      <c r="N84" s="72">
        <v>34.5</v>
      </c>
      <c r="O84" s="58"/>
      <c r="P84" s="58"/>
      <c r="Q84" s="58"/>
      <c r="R84" s="58"/>
      <c r="S84" s="58"/>
      <c r="T84" s="58"/>
      <c r="U84" s="58"/>
      <c r="V84" s="58"/>
    </row>
    <row r="85" spans="1:22">
      <c r="A85" s="51">
        <v>44158</v>
      </c>
      <c r="B85" s="65">
        <v>18</v>
      </c>
      <c r="C85" s="66">
        <v>8</v>
      </c>
      <c r="D85" s="66">
        <v>0</v>
      </c>
      <c r="E85" s="66">
        <v>8</v>
      </c>
      <c r="F85" s="66">
        <v>2</v>
      </c>
      <c r="G85" s="66">
        <v>3</v>
      </c>
      <c r="H85" s="76">
        <v>61</v>
      </c>
      <c r="I85" s="74">
        <v>29.3</v>
      </c>
      <c r="J85" s="97">
        <v>20.399999999999999</v>
      </c>
      <c r="K85" s="97">
        <v>27.1</v>
      </c>
      <c r="L85" s="97">
        <v>31</v>
      </c>
      <c r="M85" s="97">
        <v>33.5</v>
      </c>
      <c r="N85" s="72">
        <v>34.6</v>
      </c>
      <c r="O85" s="58"/>
      <c r="P85" s="58"/>
      <c r="Q85" s="58"/>
      <c r="R85" s="58"/>
      <c r="S85" s="58"/>
      <c r="T85" s="58"/>
      <c r="U85" s="58"/>
      <c r="V85" s="58"/>
    </row>
    <row r="86" spans="1:22">
      <c r="A86" s="51">
        <v>44165</v>
      </c>
      <c r="B86" s="65">
        <v>33</v>
      </c>
      <c r="C86" s="66">
        <v>16</v>
      </c>
      <c r="D86" s="66">
        <v>0</v>
      </c>
      <c r="E86" s="66">
        <v>8</v>
      </c>
      <c r="F86" s="66">
        <v>1</v>
      </c>
      <c r="G86" s="66">
        <v>1</v>
      </c>
      <c r="H86" s="76">
        <v>41</v>
      </c>
      <c r="I86" s="74">
        <v>30.8</v>
      </c>
      <c r="J86" s="97">
        <v>22.3</v>
      </c>
      <c r="K86" s="97">
        <v>28.9</v>
      </c>
      <c r="L86" s="97">
        <v>32.700000000000003</v>
      </c>
      <c r="M86" s="97">
        <v>34.4</v>
      </c>
      <c r="N86" s="72">
        <v>35.1</v>
      </c>
      <c r="O86" s="58"/>
      <c r="P86" s="58"/>
      <c r="Q86" s="58"/>
      <c r="R86" s="58"/>
      <c r="S86" s="58"/>
      <c r="T86" s="58"/>
      <c r="U86" s="58"/>
      <c r="V86" s="58"/>
    </row>
    <row r="87" spans="1:22">
      <c r="A87" s="51">
        <v>44172</v>
      </c>
      <c r="B87" s="65">
        <v>28</v>
      </c>
      <c r="C87" s="66">
        <v>16</v>
      </c>
      <c r="D87" s="66">
        <v>0</v>
      </c>
      <c r="E87" s="66">
        <v>5</v>
      </c>
      <c r="F87" s="66">
        <v>2</v>
      </c>
      <c r="G87" s="66">
        <v>0</v>
      </c>
      <c r="H87" s="76">
        <v>48</v>
      </c>
      <c r="I87" s="74">
        <v>29</v>
      </c>
      <c r="J87" s="97">
        <v>17.100000000000001</v>
      </c>
      <c r="K87" s="97">
        <v>23.8</v>
      </c>
      <c r="L87" s="97">
        <v>32.299999999999997</v>
      </c>
      <c r="M87" s="97">
        <v>34</v>
      </c>
      <c r="N87" s="72">
        <v>34.799999999999997</v>
      </c>
      <c r="O87" s="58"/>
      <c r="P87" s="58"/>
      <c r="Q87" s="58"/>
      <c r="R87" s="58"/>
      <c r="S87" s="58"/>
      <c r="T87" s="58"/>
      <c r="U87" s="58"/>
      <c r="V87" s="58"/>
    </row>
    <row r="88" spans="1:22">
      <c r="A88" s="51">
        <v>44179</v>
      </c>
      <c r="B88" s="65">
        <v>14</v>
      </c>
      <c r="C88" s="66">
        <v>9</v>
      </c>
      <c r="D88" s="66">
        <v>0</v>
      </c>
      <c r="E88" s="66">
        <v>20</v>
      </c>
      <c r="F88" s="66">
        <v>0</v>
      </c>
      <c r="G88" s="66">
        <v>0</v>
      </c>
      <c r="H88" s="76">
        <v>57</v>
      </c>
      <c r="I88" s="74">
        <v>26.7</v>
      </c>
      <c r="J88" s="97">
        <v>17.7</v>
      </c>
      <c r="K88" s="97">
        <v>20.8</v>
      </c>
      <c r="L88" s="97">
        <v>29.1</v>
      </c>
      <c r="M88" s="97">
        <v>32</v>
      </c>
      <c r="N88" s="72">
        <v>33.700000000000003</v>
      </c>
      <c r="O88" s="58"/>
      <c r="P88" s="58"/>
      <c r="Q88" s="58"/>
      <c r="R88" s="58"/>
      <c r="S88" s="58"/>
      <c r="T88" s="58"/>
      <c r="U88" s="58"/>
      <c r="V88" s="58"/>
    </row>
    <row r="89" spans="1:22">
      <c r="A89" s="51">
        <v>44186</v>
      </c>
      <c r="B89" s="65">
        <v>9</v>
      </c>
      <c r="C89" s="66">
        <v>7</v>
      </c>
      <c r="D89" s="66">
        <v>0</v>
      </c>
      <c r="E89" s="66">
        <v>25</v>
      </c>
      <c r="F89" s="66">
        <v>4</v>
      </c>
      <c r="G89" s="66">
        <v>2</v>
      </c>
      <c r="H89" s="76">
        <v>54</v>
      </c>
      <c r="I89" s="74">
        <v>26</v>
      </c>
      <c r="J89" s="97">
        <v>15.6</v>
      </c>
      <c r="K89" s="97">
        <v>19.3</v>
      </c>
      <c r="L89" s="97">
        <v>26.2</v>
      </c>
      <c r="M89" s="97">
        <v>32.700000000000003</v>
      </c>
      <c r="N89" s="72">
        <v>34.6</v>
      </c>
      <c r="O89" s="58"/>
      <c r="P89" s="58"/>
      <c r="Q89" s="58"/>
      <c r="R89" s="58"/>
      <c r="S89" s="58"/>
      <c r="T89" s="58"/>
      <c r="U89" s="58"/>
      <c r="V89" s="58"/>
    </row>
    <row r="90" spans="1:22">
      <c r="A90" s="51">
        <v>44193</v>
      </c>
      <c r="B90" s="65">
        <v>20</v>
      </c>
      <c r="C90" s="66">
        <v>9</v>
      </c>
      <c r="D90" s="66">
        <v>0</v>
      </c>
      <c r="E90" s="66">
        <v>28</v>
      </c>
      <c r="F90" s="66">
        <v>1</v>
      </c>
      <c r="G90" s="66">
        <v>3</v>
      </c>
      <c r="H90" s="76">
        <v>39</v>
      </c>
      <c r="I90" s="74">
        <v>28.3</v>
      </c>
      <c r="J90" s="97">
        <v>16.8</v>
      </c>
      <c r="K90" s="97">
        <v>22.8</v>
      </c>
      <c r="L90" s="97">
        <v>30.9</v>
      </c>
      <c r="M90" s="97">
        <v>34</v>
      </c>
      <c r="N90" s="72">
        <v>35</v>
      </c>
      <c r="O90" s="58"/>
      <c r="P90" s="58"/>
      <c r="Q90" s="58"/>
      <c r="R90" s="58"/>
      <c r="S90" s="58"/>
      <c r="T90" s="58"/>
      <c r="U90" s="58"/>
      <c r="V90" s="58"/>
    </row>
    <row r="91" spans="1:22">
      <c r="A91" s="51">
        <v>44200</v>
      </c>
      <c r="B91" s="65">
        <v>15</v>
      </c>
      <c r="C91" s="66">
        <v>7</v>
      </c>
      <c r="D91" s="66">
        <v>0</v>
      </c>
      <c r="E91" s="66">
        <v>33</v>
      </c>
      <c r="F91" s="66">
        <v>4</v>
      </c>
      <c r="G91" s="66">
        <v>1</v>
      </c>
      <c r="H91" s="76">
        <v>40</v>
      </c>
      <c r="I91" s="74">
        <v>27</v>
      </c>
      <c r="J91" s="97">
        <v>17.8</v>
      </c>
      <c r="K91" s="97">
        <v>21.8</v>
      </c>
      <c r="L91" s="97">
        <v>28.2</v>
      </c>
      <c r="M91" s="97">
        <v>32.700000000000003</v>
      </c>
      <c r="N91" s="72">
        <v>33.700000000000003</v>
      </c>
      <c r="O91" s="58"/>
      <c r="P91" s="58"/>
      <c r="Q91" s="58"/>
      <c r="R91" s="58"/>
      <c r="S91" s="58"/>
      <c r="T91" s="58"/>
      <c r="U91" s="58"/>
      <c r="V91" s="58"/>
    </row>
    <row r="92" spans="1:22">
      <c r="A92" s="51">
        <v>44207</v>
      </c>
      <c r="B92" s="65">
        <v>18</v>
      </c>
      <c r="C92" s="66">
        <v>25</v>
      </c>
      <c r="D92" s="66">
        <v>0</v>
      </c>
      <c r="E92" s="66">
        <v>38</v>
      </c>
      <c r="F92" s="66">
        <v>4</v>
      </c>
      <c r="G92" s="66">
        <v>0</v>
      </c>
      <c r="H92" s="76">
        <v>15</v>
      </c>
      <c r="I92" s="74">
        <v>29.3</v>
      </c>
      <c r="J92" s="97">
        <v>18</v>
      </c>
      <c r="K92" s="97">
        <v>27</v>
      </c>
      <c r="L92" s="97">
        <v>32.299999999999997</v>
      </c>
      <c r="M92" s="97">
        <v>33.5</v>
      </c>
      <c r="N92" s="72">
        <v>34.9</v>
      </c>
      <c r="O92" s="58"/>
      <c r="P92" s="58"/>
      <c r="Q92" s="58"/>
      <c r="R92" s="58"/>
      <c r="S92" s="58"/>
      <c r="T92" s="58"/>
      <c r="U92" s="58"/>
      <c r="V92" s="58"/>
    </row>
    <row r="93" spans="1:22">
      <c r="A93" s="51">
        <v>44214</v>
      </c>
      <c r="B93" s="65">
        <v>14</v>
      </c>
      <c r="C93" s="66">
        <v>20</v>
      </c>
      <c r="D93" s="66">
        <v>0</v>
      </c>
      <c r="E93" s="66">
        <v>51</v>
      </c>
      <c r="F93" s="66">
        <v>0</v>
      </c>
      <c r="G93" s="66">
        <v>0</v>
      </c>
      <c r="H93" s="76">
        <v>16</v>
      </c>
      <c r="I93" s="74">
        <v>29.8</v>
      </c>
      <c r="J93" s="97">
        <v>20.100000000000001</v>
      </c>
      <c r="K93" s="97">
        <v>27.6</v>
      </c>
      <c r="L93" s="97">
        <v>32.299999999999997</v>
      </c>
      <c r="M93" s="97">
        <v>33.700000000000003</v>
      </c>
      <c r="N93" s="72">
        <v>34.9</v>
      </c>
      <c r="O93" s="58"/>
      <c r="P93" s="58"/>
      <c r="Q93" s="58"/>
      <c r="R93" s="58"/>
      <c r="S93" s="58"/>
      <c r="T93" s="58"/>
      <c r="U93" s="58"/>
      <c r="V93" s="58"/>
    </row>
    <row r="94" spans="1:22">
      <c r="A94" s="51">
        <v>44221</v>
      </c>
      <c r="B94" s="65">
        <v>19</v>
      </c>
      <c r="C94" s="66">
        <v>9</v>
      </c>
      <c r="D94" s="66">
        <v>0</v>
      </c>
      <c r="E94" s="66">
        <v>57</v>
      </c>
      <c r="F94" s="66">
        <v>1</v>
      </c>
      <c r="G94" s="66">
        <v>2</v>
      </c>
      <c r="H94" s="76">
        <v>12</v>
      </c>
      <c r="I94" s="74">
        <v>27.3</v>
      </c>
      <c r="J94" s="97">
        <v>16.8</v>
      </c>
      <c r="K94" s="97">
        <v>20.5</v>
      </c>
      <c r="L94" s="97">
        <v>29.5</v>
      </c>
      <c r="M94" s="97">
        <v>33.6</v>
      </c>
      <c r="N94" s="72">
        <v>34.700000000000003</v>
      </c>
      <c r="O94" s="58"/>
      <c r="P94" s="58"/>
      <c r="Q94" s="58"/>
      <c r="R94" s="58"/>
      <c r="S94" s="58"/>
      <c r="T94" s="58"/>
      <c r="U94" s="58"/>
      <c r="V94" s="58"/>
    </row>
    <row r="95" spans="1:22">
      <c r="A95" s="51">
        <v>44228</v>
      </c>
      <c r="B95" s="65">
        <v>18</v>
      </c>
      <c r="C95" s="66">
        <v>9</v>
      </c>
      <c r="D95" s="66">
        <v>0</v>
      </c>
      <c r="E95" s="66">
        <v>61</v>
      </c>
      <c r="F95" s="66">
        <v>2</v>
      </c>
      <c r="G95" s="66">
        <v>3</v>
      </c>
      <c r="H95" s="76">
        <v>8</v>
      </c>
      <c r="I95" s="74">
        <v>27.6</v>
      </c>
      <c r="J95" s="97">
        <v>18.8</v>
      </c>
      <c r="K95" s="97">
        <v>22.7</v>
      </c>
      <c r="L95" s="97">
        <v>29.7</v>
      </c>
      <c r="M95" s="97">
        <v>33.1</v>
      </c>
      <c r="N95" s="72">
        <v>34.6</v>
      </c>
      <c r="O95" s="58"/>
      <c r="P95" s="58"/>
      <c r="Q95" s="58"/>
      <c r="R95" s="58"/>
      <c r="S95" s="58"/>
      <c r="T95" s="58"/>
      <c r="U95" s="58"/>
      <c r="V95" s="58"/>
    </row>
    <row r="96" spans="1:22">
      <c r="A96" s="51">
        <v>44235</v>
      </c>
      <c r="B96" s="65">
        <v>23</v>
      </c>
      <c r="C96" s="66">
        <v>5</v>
      </c>
      <c r="D96" s="66">
        <v>0</v>
      </c>
      <c r="E96" s="66">
        <v>64</v>
      </c>
      <c r="F96" s="66">
        <v>0</v>
      </c>
      <c r="G96" s="66">
        <v>0</v>
      </c>
      <c r="H96" s="76">
        <v>7</v>
      </c>
      <c r="I96" s="74">
        <v>29.2</v>
      </c>
      <c r="J96" s="97">
        <v>19.3</v>
      </c>
      <c r="K96" s="97">
        <v>25.5</v>
      </c>
      <c r="L96" s="97">
        <v>31.9</v>
      </c>
      <c r="M96" s="97">
        <v>33.700000000000003</v>
      </c>
      <c r="N96" s="72">
        <v>34.700000000000003</v>
      </c>
      <c r="O96" s="58"/>
      <c r="P96" s="58"/>
      <c r="Q96" s="58"/>
      <c r="R96" s="58"/>
      <c r="S96" s="58"/>
      <c r="T96" s="58"/>
      <c r="U96" s="58"/>
      <c r="V96" s="58"/>
    </row>
    <row r="97" spans="1:22">
      <c r="A97" s="51">
        <v>44242</v>
      </c>
      <c r="B97" s="65">
        <v>22</v>
      </c>
      <c r="C97" s="66">
        <v>11</v>
      </c>
      <c r="D97" s="66">
        <v>0</v>
      </c>
      <c r="E97" s="66">
        <v>59</v>
      </c>
      <c r="F97" s="66">
        <v>0</v>
      </c>
      <c r="G97" s="66">
        <v>0</v>
      </c>
      <c r="H97" s="76">
        <v>7</v>
      </c>
      <c r="I97" s="74">
        <v>28.3</v>
      </c>
      <c r="J97" s="97">
        <v>17.7</v>
      </c>
      <c r="K97" s="97">
        <v>23.8</v>
      </c>
      <c r="L97" s="97">
        <v>31.6</v>
      </c>
      <c r="M97" s="97">
        <v>33.5</v>
      </c>
      <c r="N97" s="72">
        <v>35</v>
      </c>
      <c r="O97" s="58"/>
      <c r="P97" s="58"/>
      <c r="Q97" s="58"/>
      <c r="R97" s="58"/>
      <c r="S97" s="58"/>
      <c r="T97" s="58"/>
      <c r="U97" s="58"/>
      <c r="V97" s="58"/>
    </row>
    <row r="98" spans="1:22">
      <c r="A98" s="51">
        <v>44249</v>
      </c>
      <c r="B98" s="65">
        <v>20</v>
      </c>
      <c r="C98" s="66">
        <v>10</v>
      </c>
      <c r="D98" s="66">
        <v>0</v>
      </c>
      <c r="E98" s="66">
        <v>57</v>
      </c>
      <c r="F98" s="66">
        <v>0</v>
      </c>
      <c r="G98" s="66">
        <v>0</v>
      </c>
      <c r="H98" s="76">
        <v>13</v>
      </c>
      <c r="I98" s="74">
        <v>27.3</v>
      </c>
      <c r="J98" s="97">
        <v>15.6</v>
      </c>
      <c r="K98" s="97">
        <v>19.2</v>
      </c>
      <c r="L98" s="97">
        <v>29.9</v>
      </c>
      <c r="M98" s="97">
        <v>33.1</v>
      </c>
      <c r="N98" s="72">
        <v>34.799999999999997</v>
      </c>
      <c r="O98" s="58"/>
      <c r="P98" s="58"/>
      <c r="Q98" s="58"/>
      <c r="R98" s="58"/>
      <c r="S98" s="58"/>
      <c r="T98" s="58"/>
      <c r="U98" s="58"/>
      <c r="V98" s="58"/>
    </row>
    <row r="99" spans="1:22">
      <c r="A99" s="51">
        <v>44256</v>
      </c>
      <c r="B99" s="65">
        <v>20</v>
      </c>
      <c r="C99" s="66">
        <v>3</v>
      </c>
      <c r="D99" s="66">
        <v>0</v>
      </c>
      <c r="E99" s="66">
        <v>69</v>
      </c>
      <c r="F99" s="66">
        <v>0</v>
      </c>
      <c r="G99" s="66">
        <v>0</v>
      </c>
      <c r="H99" s="76">
        <v>9</v>
      </c>
      <c r="I99" s="74">
        <v>27.8</v>
      </c>
      <c r="J99" s="97">
        <v>16.8</v>
      </c>
      <c r="K99" s="97">
        <v>24.1</v>
      </c>
      <c r="L99" s="97">
        <v>29.7</v>
      </c>
      <c r="M99" s="97">
        <v>32.700000000000003</v>
      </c>
      <c r="N99" s="72">
        <v>34.200000000000003</v>
      </c>
      <c r="P99" s="58"/>
      <c r="Q99" s="58"/>
      <c r="R99" s="58"/>
      <c r="S99" s="58"/>
      <c r="T99" s="58"/>
      <c r="U99" s="58"/>
      <c r="V99" s="58"/>
    </row>
    <row r="100" spans="1:22">
      <c r="A100" s="63">
        <v>44263</v>
      </c>
      <c r="B100" s="65">
        <v>3</v>
      </c>
      <c r="C100" s="66">
        <v>3</v>
      </c>
      <c r="D100" s="66">
        <v>0</v>
      </c>
      <c r="E100" s="66">
        <v>90</v>
      </c>
      <c r="F100" s="66">
        <v>0</v>
      </c>
      <c r="G100" s="66">
        <v>0</v>
      </c>
      <c r="H100" s="76">
        <v>3</v>
      </c>
      <c r="I100" s="74">
        <v>27.3</v>
      </c>
      <c r="J100" s="97">
        <v>19.5</v>
      </c>
      <c r="K100" s="97">
        <v>23.4</v>
      </c>
      <c r="L100" s="97">
        <v>28</v>
      </c>
      <c r="M100" s="97">
        <v>31.3</v>
      </c>
      <c r="N100" s="72">
        <v>32.9</v>
      </c>
      <c r="P100" s="58"/>
      <c r="Q100" s="58"/>
      <c r="R100" s="58"/>
      <c r="S100" s="58"/>
      <c r="T100" s="58"/>
      <c r="U100" s="58"/>
      <c r="V100" s="58"/>
    </row>
    <row r="101" spans="1:22">
      <c r="A101" s="64">
        <v>44270</v>
      </c>
      <c r="B101" s="65">
        <v>22</v>
      </c>
      <c r="C101" s="66">
        <v>6</v>
      </c>
      <c r="D101" s="66">
        <v>0</v>
      </c>
      <c r="E101" s="66">
        <v>72</v>
      </c>
      <c r="F101" s="66">
        <v>0</v>
      </c>
      <c r="G101" s="66">
        <v>0</v>
      </c>
      <c r="H101" s="76">
        <v>0</v>
      </c>
      <c r="I101" s="74">
        <v>28.1</v>
      </c>
      <c r="J101" s="97">
        <v>17.100000000000001</v>
      </c>
      <c r="K101" s="97">
        <v>21.6</v>
      </c>
      <c r="L101" s="97">
        <v>31</v>
      </c>
      <c r="M101" s="97">
        <v>33.799999999999997</v>
      </c>
      <c r="N101" s="72">
        <v>34.5</v>
      </c>
    </row>
    <row r="102" spans="1:22">
      <c r="A102" s="64">
        <v>44277</v>
      </c>
      <c r="B102" s="65">
        <v>8</v>
      </c>
      <c r="C102" s="73">
        <v>0</v>
      </c>
      <c r="D102" s="73">
        <v>0</v>
      </c>
      <c r="E102" s="73">
        <v>88</v>
      </c>
      <c r="F102" s="73">
        <v>0</v>
      </c>
      <c r="G102" s="73">
        <v>0</v>
      </c>
      <c r="H102" s="69">
        <v>4</v>
      </c>
      <c r="I102" s="74">
        <v>24.4</v>
      </c>
      <c r="J102" s="74">
        <v>16.600000000000001</v>
      </c>
      <c r="K102" s="74">
        <v>19.5</v>
      </c>
      <c r="L102" s="74">
        <v>22.2</v>
      </c>
      <c r="M102" s="74">
        <v>31.6</v>
      </c>
      <c r="N102" s="75">
        <v>33.799999999999997</v>
      </c>
    </row>
    <row r="103" spans="1:22">
      <c r="A103" s="64">
        <v>44284</v>
      </c>
      <c r="B103" s="65">
        <v>14</v>
      </c>
      <c r="C103" s="73">
        <v>4</v>
      </c>
      <c r="D103" s="73">
        <v>0</v>
      </c>
      <c r="E103" s="73">
        <v>79</v>
      </c>
      <c r="F103" s="73">
        <v>0</v>
      </c>
      <c r="G103" s="73">
        <v>0</v>
      </c>
      <c r="H103" s="69">
        <v>4</v>
      </c>
      <c r="I103" s="74">
        <v>26.4</v>
      </c>
      <c r="J103" s="74">
        <v>17.5</v>
      </c>
      <c r="K103" s="74">
        <v>21.3</v>
      </c>
      <c r="L103" s="74">
        <v>27.6</v>
      </c>
      <c r="M103" s="74">
        <v>32.9</v>
      </c>
      <c r="N103" s="75">
        <v>34.299999999999997</v>
      </c>
    </row>
    <row r="104" spans="1:22">
      <c r="A104" s="51">
        <v>44291</v>
      </c>
      <c r="B104" s="65">
        <v>0</v>
      </c>
      <c r="C104" s="66">
        <v>8</v>
      </c>
      <c r="D104" s="66">
        <v>0</v>
      </c>
      <c r="E104" s="66">
        <v>92</v>
      </c>
      <c r="F104" s="66">
        <v>0</v>
      </c>
      <c r="G104" s="66">
        <v>0</v>
      </c>
      <c r="H104" s="76">
        <v>0</v>
      </c>
      <c r="I104" s="77">
        <v>27.9</v>
      </c>
      <c r="J104" s="78">
        <v>13.6</v>
      </c>
      <c r="K104" s="78">
        <v>29</v>
      </c>
      <c r="L104" s="78">
        <v>31.3</v>
      </c>
      <c r="M104" s="78">
        <v>32.1</v>
      </c>
      <c r="N104" s="79">
        <v>32.9</v>
      </c>
    </row>
    <row r="105" spans="1:22">
      <c r="A105" s="120">
        <v>44298</v>
      </c>
      <c r="B105" s="82">
        <v>13</v>
      </c>
      <c r="C105" s="83">
        <v>13</v>
      </c>
      <c r="D105" s="83">
        <v>0</v>
      </c>
      <c r="E105" s="84">
        <v>75</v>
      </c>
      <c r="F105" s="83">
        <v>0</v>
      </c>
      <c r="G105" s="84">
        <v>0</v>
      </c>
      <c r="H105" s="85">
        <v>0</v>
      </c>
      <c r="I105" s="86">
        <v>33.299999999999997</v>
      </c>
      <c r="J105" s="87">
        <v>30.3</v>
      </c>
      <c r="K105" s="87">
        <v>32.299999999999997</v>
      </c>
      <c r="L105" s="88">
        <v>32.799999999999997</v>
      </c>
      <c r="M105" s="87">
        <v>34.4</v>
      </c>
      <c r="N105" s="89">
        <v>36.799999999999997</v>
      </c>
    </row>
    <row r="106" spans="1:22">
      <c r="A106" s="112"/>
      <c r="B106" s="121"/>
      <c r="C106" s="121"/>
      <c r="D106" s="121"/>
      <c r="E106" s="121"/>
      <c r="F106" s="121"/>
      <c r="G106" s="121"/>
      <c r="H106" s="121"/>
      <c r="I106" s="122"/>
      <c r="J106" s="122"/>
      <c r="K106" s="122"/>
      <c r="L106" s="122"/>
      <c r="M106" s="122"/>
      <c r="N106" s="122"/>
    </row>
    <row r="107" spans="1:22">
      <c r="A107" s="323" t="s">
        <v>219</v>
      </c>
      <c r="B107" s="323"/>
      <c r="C107" s="323"/>
      <c r="D107" s="323"/>
      <c r="E107" s="323"/>
      <c r="F107" s="323"/>
      <c r="G107" s="323"/>
      <c r="H107" s="323"/>
      <c r="I107" s="46"/>
      <c r="J107" s="46"/>
      <c r="K107" s="46"/>
      <c r="L107" s="46"/>
      <c r="M107" s="46"/>
      <c r="N107" s="46"/>
    </row>
    <row r="108" spans="1:22">
      <c r="A108" s="324" t="s">
        <v>26</v>
      </c>
      <c r="B108" s="326" t="s">
        <v>27</v>
      </c>
      <c r="C108" s="327"/>
      <c r="D108" s="327"/>
      <c r="E108" s="327"/>
      <c r="F108" s="327"/>
      <c r="G108" s="327"/>
      <c r="H108" s="328"/>
      <c r="I108" s="327" t="s">
        <v>28</v>
      </c>
      <c r="J108" s="327"/>
      <c r="K108" s="327"/>
      <c r="L108" s="327"/>
      <c r="M108" s="327"/>
      <c r="N108" s="328"/>
    </row>
    <row r="109" spans="1:22" ht="43.5">
      <c r="A109" s="325"/>
      <c r="B109" s="47" t="s">
        <v>29</v>
      </c>
      <c r="C109" s="48" t="s">
        <v>30</v>
      </c>
      <c r="D109" s="48" t="s">
        <v>31</v>
      </c>
      <c r="E109" s="48" t="s">
        <v>32</v>
      </c>
      <c r="F109" s="48" t="s">
        <v>33</v>
      </c>
      <c r="G109" s="48" t="s">
        <v>34</v>
      </c>
      <c r="H109" s="49" t="s">
        <v>35</v>
      </c>
      <c r="I109" s="50" t="s">
        <v>36</v>
      </c>
      <c r="J109" s="48" t="s">
        <v>37</v>
      </c>
      <c r="K109" s="48" t="s">
        <v>38</v>
      </c>
      <c r="L109" s="48" t="s">
        <v>39</v>
      </c>
      <c r="M109" s="48" t="s">
        <v>40</v>
      </c>
      <c r="N109" s="49" t="s">
        <v>41</v>
      </c>
    </row>
    <row r="110" spans="1:22">
      <c r="A110" s="51">
        <v>44095</v>
      </c>
      <c r="B110" s="65">
        <v>40</v>
      </c>
      <c r="C110" s="66">
        <v>0</v>
      </c>
      <c r="D110" s="66">
        <v>0</v>
      </c>
      <c r="E110" s="66">
        <v>10</v>
      </c>
      <c r="F110" s="66">
        <v>0</v>
      </c>
      <c r="G110" s="66">
        <v>0</v>
      </c>
      <c r="H110" s="76">
        <v>50</v>
      </c>
      <c r="I110" s="96">
        <v>29.1</v>
      </c>
      <c r="J110" s="78">
        <v>20.9</v>
      </c>
      <c r="K110" s="78">
        <v>27.4</v>
      </c>
      <c r="L110" s="78">
        <v>30</v>
      </c>
      <c r="M110" s="78">
        <v>32.1</v>
      </c>
      <c r="N110" s="79">
        <v>34.9</v>
      </c>
    </row>
    <row r="111" spans="1:22">
      <c r="A111" s="51">
        <v>44102</v>
      </c>
      <c r="B111" s="65">
        <v>26</v>
      </c>
      <c r="C111" s="66">
        <v>0</v>
      </c>
      <c r="D111" s="66">
        <v>0</v>
      </c>
      <c r="E111" s="66">
        <v>10</v>
      </c>
      <c r="F111" s="66">
        <v>0</v>
      </c>
      <c r="G111" s="66">
        <v>0</v>
      </c>
      <c r="H111" s="76">
        <v>65</v>
      </c>
      <c r="I111" s="96">
        <v>27.6</v>
      </c>
      <c r="J111" s="78">
        <v>20.2</v>
      </c>
      <c r="K111" s="78">
        <v>22.7</v>
      </c>
      <c r="L111" s="78">
        <v>28.8</v>
      </c>
      <c r="M111" s="78">
        <v>32.1</v>
      </c>
      <c r="N111" s="79">
        <v>34.6</v>
      </c>
      <c r="O111" s="58"/>
      <c r="P111" s="58"/>
      <c r="Q111" s="58"/>
      <c r="R111" s="58"/>
      <c r="S111" s="58"/>
      <c r="T111" s="58"/>
      <c r="U111" s="58"/>
      <c r="V111" s="58"/>
    </row>
    <row r="112" spans="1:22">
      <c r="A112" s="51">
        <v>44109</v>
      </c>
      <c r="B112" s="65">
        <v>5</v>
      </c>
      <c r="C112" s="66">
        <v>6</v>
      </c>
      <c r="D112" s="66">
        <v>0</v>
      </c>
      <c r="E112" s="66">
        <v>3</v>
      </c>
      <c r="F112" s="66">
        <v>2</v>
      </c>
      <c r="G112" s="66">
        <v>0</v>
      </c>
      <c r="H112" s="76">
        <v>84</v>
      </c>
      <c r="I112" s="96">
        <v>23.5</v>
      </c>
      <c r="J112" s="78">
        <v>16.899999999999999</v>
      </c>
      <c r="K112" s="78">
        <v>19.3</v>
      </c>
      <c r="L112" s="78">
        <v>22.8</v>
      </c>
      <c r="M112" s="78">
        <v>27.6</v>
      </c>
      <c r="N112" s="79">
        <v>32</v>
      </c>
      <c r="O112" s="58"/>
      <c r="P112" s="58"/>
      <c r="Q112" s="58"/>
      <c r="R112" s="58"/>
      <c r="S112" s="58"/>
      <c r="T112" s="58"/>
      <c r="U112" s="58"/>
      <c r="V112" s="58"/>
    </row>
    <row r="113" spans="1:22">
      <c r="A113" s="51">
        <v>44116</v>
      </c>
      <c r="B113" s="65">
        <v>9</v>
      </c>
      <c r="C113" s="66">
        <v>7</v>
      </c>
      <c r="D113" s="66">
        <v>0</v>
      </c>
      <c r="E113" s="66">
        <v>7</v>
      </c>
      <c r="F113" s="66">
        <v>0</v>
      </c>
      <c r="G113" s="66">
        <v>3</v>
      </c>
      <c r="H113" s="76">
        <v>74</v>
      </c>
      <c r="I113" s="96">
        <v>26.2</v>
      </c>
      <c r="J113" s="78">
        <v>16.600000000000001</v>
      </c>
      <c r="K113" s="78">
        <v>21.9</v>
      </c>
      <c r="L113" s="78">
        <v>27.1</v>
      </c>
      <c r="M113" s="78">
        <v>31.5</v>
      </c>
      <c r="N113" s="79">
        <v>32.799999999999997</v>
      </c>
      <c r="O113" s="58"/>
      <c r="P113" s="58"/>
      <c r="Q113" s="58"/>
      <c r="R113" s="58"/>
      <c r="S113" s="58"/>
      <c r="T113" s="58"/>
      <c r="U113" s="58"/>
      <c r="V113" s="58"/>
    </row>
    <row r="114" spans="1:22">
      <c r="A114" s="51">
        <v>44123</v>
      </c>
      <c r="B114" s="65">
        <v>21</v>
      </c>
      <c r="C114" s="66">
        <v>4</v>
      </c>
      <c r="D114" s="66">
        <v>0</v>
      </c>
      <c r="E114" s="66">
        <v>4</v>
      </c>
      <c r="F114" s="66">
        <v>0</v>
      </c>
      <c r="G114" s="66">
        <v>0</v>
      </c>
      <c r="H114" s="76">
        <v>72</v>
      </c>
      <c r="I114" s="96">
        <v>26.3</v>
      </c>
      <c r="J114" s="78">
        <v>17.100000000000001</v>
      </c>
      <c r="K114" s="78">
        <v>20</v>
      </c>
      <c r="L114" s="78">
        <v>27.6</v>
      </c>
      <c r="M114" s="78">
        <v>32.4</v>
      </c>
      <c r="N114" s="79">
        <v>34.299999999999997</v>
      </c>
      <c r="O114" s="58"/>
      <c r="P114" s="58"/>
      <c r="Q114" s="58"/>
      <c r="R114" s="58"/>
      <c r="S114" s="58"/>
      <c r="T114" s="58"/>
      <c r="U114" s="58"/>
      <c r="V114" s="58"/>
    </row>
    <row r="115" spans="1:22">
      <c r="A115" s="51">
        <v>44130</v>
      </c>
      <c r="B115" s="65">
        <v>12</v>
      </c>
      <c r="C115" s="66">
        <v>5</v>
      </c>
      <c r="D115" s="66">
        <v>0</v>
      </c>
      <c r="E115" s="66">
        <v>9</v>
      </c>
      <c r="F115" s="66">
        <v>0</v>
      </c>
      <c r="G115" s="66">
        <v>1</v>
      </c>
      <c r="H115" s="76">
        <v>73</v>
      </c>
      <c r="I115" s="96">
        <v>26</v>
      </c>
      <c r="J115" s="78">
        <v>16.2</v>
      </c>
      <c r="K115" s="78">
        <v>21.1</v>
      </c>
      <c r="L115" s="78">
        <v>26.8</v>
      </c>
      <c r="M115" s="78">
        <v>32.1</v>
      </c>
      <c r="N115" s="79">
        <v>34</v>
      </c>
      <c r="O115" s="58"/>
      <c r="P115" s="58"/>
      <c r="Q115" s="58"/>
      <c r="R115" s="58"/>
      <c r="S115" s="58"/>
      <c r="T115" s="58"/>
      <c r="U115" s="58"/>
      <c r="V115" s="58"/>
    </row>
    <row r="116" spans="1:22">
      <c r="A116" s="51">
        <v>44137</v>
      </c>
      <c r="B116" s="65">
        <v>7</v>
      </c>
      <c r="C116" s="66">
        <v>10</v>
      </c>
      <c r="D116" s="66">
        <v>0</v>
      </c>
      <c r="E116" s="66">
        <v>5</v>
      </c>
      <c r="F116" s="66">
        <v>2</v>
      </c>
      <c r="G116" s="66">
        <v>1</v>
      </c>
      <c r="H116" s="76">
        <v>75</v>
      </c>
      <c r="I116" s="74">
        <v>26</v>
      </c>
      <c r="J116" s="97">
        <v>15.3</v>
      </c>
      <c r="K116" s="97">
        <v>19.899999999999999</v>
      </c>
      <c r="L116" s="97">
        <v>27.7</v>
      </c>
      <c r="M116" s="97">
        <v>31.9</v>
      </c>
      <c r="N116" s="72">
        <v>33.4</v>
      </c>
      <c r="O116" s="58"/>
      <c r="P116" s="58"/>
      <c r="Q116" s="58"/>
      <c r="R116" s="58"/>
      <c r="S116" s="58"/>
      <c r="T116" s="58"/>
      <c r="U116" s="58"/>
      <c r="V116" s="58"/>
    </row>
    <row r="117" spans="1:22">
      <c r="A117" s="51">
        <v>44144</v>
      </c>
      <c r="B117" s="65">
        <v>16</v>
      </c>
      <c r="C117" s="66">
        <v>4</v>
      </c>
      <c r="D117" s="66">
        <v>0</v>
      </c>
      <c r="E117" s="66">
        <v>9</v>
      </c>
      <c r="F117" s="66">
        <v>1</v>
      </c>
      <c r="G117" s="66">
        <v>4</v>
      </c>
      <c r="H117" s="76">
        <v>65</v>
      </c>
      <c r="I117" s="74">
        <v>26.5</v>
      </c>
      <c r="J117" s="97">
        <v>17</v>
      </c>
      <c r="K117" s="97">
        <v>20.9</v>
      </c>
      <c r="L117" s="97">
        <v>28.7</v>
      </c>
      <c r="M117" s="97">
        <v>32.1</v>
      </c>
      <c r="N117" s="72">
        <v>34</v>
      </c>
      <c r="O117" s="58"/>
      <c r="P117" s="58"/>
      <c r="Q117" s="58"/>
      <c r="R117" s="58"/>
      <c r="S117" s="58"/>
      <c r="T117" s="58"/>
      <c r="U117" s="58"/>
      <c r="V117" s="58"/>
    </row>
    <row r="118" spans="1:22">
      <c r="A118" s="51">
        <v>44151</v>
      </c>
      <c r="B118" s="65">
        <v>9</v>
      </c>
      <c r="C118" s="66">
        <v>9</v>
      </c>
      <c r="D118" s="66">
        <v>0</v>
      </c>
      <c r="E118" s="66">
        <v>8</v>
      </c>
      <c r="F118" s="66">
        <v>1</v>
      </c>
      <c r="G118" s="66">
        <v>3</v>
      </c>
      <c r="H118" s="76">
        <v>69</v>
      </c>
      <c r="I118" s="74">
        <v>27.2</v>
      </c>
      <c r="J118" s="97">
        <v>17.5</v>
      </c>
      <c r="K118" s="97">
        <v>22.7</v>
      </c>
      <c r="L118" s="97">
        <v>28.8</v>
      </c>
      <c r="M118" s="97">
        <v>32.4</v>
      </c>
      <c r="N118" s="72">
        <v>34.1</v>
      </c>
      <c r="O118" s="58"/>
      <c r="P118" s="58"/>
      <c r="Q118" s="58"/>
      <c r="R118" s="58"/>
      <c r="S118" s="58"/>
      <c r="T118" s="58"/>
      <c r="U118" s="58"/>
      <c r="V118" s="58"/>
    </row>
    <row r="119" spans="1:22">
      <c r="A119" s="51">
        <v>44158</v>
      </c>
      <c r="B119" s="65">
        <v>25</v>
      </c>
      <c r="C119" s="66">
        <v>10</v>
      </c>
      <c r="D119" s="66">
        <v>0</v>
      </c>
      <c r="E119" s="66">
        <v>7</v>
      </c>
      <c r="F119" s="66">
        <v>1</v>
      </c>
      <c r="G119" s="66">
        <v>1</v>
      </c>
      <c r="H119" s="76">
        <v>54</v>
      </c>
      <c r="I119" s="74">
        <v>29.8</v>
      </c>
      <c r="J119" s="97">
        <v>21</v>
      </c>
      <c r="K119" s="97">
        <v>26.9</v>
      </c>
      <c r="L119" s="97">
        <v>32</v>
      </c>
      <c r="M119" s="97">
        <v>33.799999999999997</v>
      </c>
      <c r="N119" s="72">
        <v>34.700000000000003</v>
      </c>
      <c r="O119" s="58"/>
      <c r="P119" s="58"/>
      <c r="Q119" s="58"/>
      <c r="R119" s="58"/>
      <c r="S119" s="58"/>
      <c r="T119" s="58"/>
      <c r="U119" s="58"/>
      <c r="V119" s="58"/>
    </row>
    <row r="120" spans="1:22">
      <c r="A120" s="51">
        <v>44165</v>
      </c>
      <c r="B120" s="65">
        <v>21</v>
      </c>
      <c r="C120" s="66">
        <v>7</v>
      </c>
      <c r="D120" s="66">
        <v>0</v>
      </c>
      <c r="E120" s="66">
        <v>13</v>
      </c>
      <c r="F120" s="66">
        <v>4</v>
      </c>
      <c r="G120" s="66">
        <v>1</v>
      </c>
      <c r="H120" s="76">
        <v>53</v>
      </c>
      <c r="I120" s="74">
        <v>30</v>
      </c>
      <c r="J120" s="97">
        <v>22</v>
      </c>
      <c r="K120" s="97">
        <v>26.4</v>
      </c>
      <c r="L120" s="97">
        <v>31.7</v>
      </c>
      <c r="M120" s="97">
        <v>33.700000000000003</v>
      </c>
      <c r="N120" s="72">
        <v>34.9</v>
      </c>
      <c r="O120" s="58"/>
      <c r="P120" s="58"/>
      <c r="Q120" s="58"/>
      <c r="R120" s="58"/>
      <c r="S120" s="58"/>
      <c r="T120" s="58"/>
      <c r="U120" s="58"/>
      <c r="V120" s="58"/>
    </row>
    <row r="121" spans="1:22">
      <c r="A121" s="51">
        <v>44172</v>
      </c>
      <c r="B121" s="65">
        <v>19</v>
      </c>
      <c r="C121" s="66">
        <v>6</v>
      </c>
      <c r="D121" s="66">
        <v>0</v>
      </c>
      <c r="E121" s="66">
        <v>20</v>
      </c>
      <c r="F121" s="66">
        <v>1</v>
      </c>
      <c r="G121" s="66">
        <v>0</v>
      </c>
      <c r="H121" s="76">
        <v>53</v>
      </c>
      <c r="I121" s="74">
        <v>28.3</v>
      </c>
      <c r="J121" s="97">
        <v>18.5</v>
      </c>
      <c r="K121" s="97">
        <v>25.2</v>
      </c>
      <c r="L121" s="97">
        <v>29.6</v>
      </c>
      <c r="M121" s="97">
        <v>33.6</v>
      </c>
      <c r="N121" s="72">
        <v>34.799999999999997</v>
      </c>
      <c r="O121" s="58"/>
      <c r="P121" s="58"/>
      <c r="Q121" s="58"/>
      <c r="R121" s="58"/>
      <c r="S121" s="58"/>
      <c r="T121" s="58"/>
      <c r="U121" s="58"/>
      <c r="V121" s="58"/>
    </row>
    <row r="122" spans="1:22">
      <c r="A122" s="51">
        <v>44179</v>
      </c>
      <c r="B122" s="65">
        <v>13</v>
      </c>
      <c r="C122" s="66">
        <v>6</v>
      </c>
      <c r="D122" s="66">
        <v>0</v>
      </c>
      <c r="E122" s="66">
        <v>21</v>
      </c>
      <c r="F122" s="66">
        <v>0</v>
      </c>
      <c r="G122" s="66">
        <v>0</v>
      </c>
      <c r="H122" s="76">
        <v>60</v>
      </c>
      <c r="I122" s="74">
        <v>25.1</v>
      </c>
      <c r="J122" s="97">
        <v>15.3</v>
      </c>
      <c r="K122" s="97">
        <v>18.5</v>
      </c>
      <c r="L122" s="97">
        <v>26.9</v>
      </c>
      <c r="M122" s="97">
        <v>32.700000000000003</v>
      </c>
      <c r="N122" s="72">
        <v>34.1</v>
      </c>
      <c r="O122" s="58"/>
      <c r="P122" s="58"/>
      <c r="Q122" s="58"/>
      <c r="R122" s="58"/>
      <c r="S122" s="58"/>
      <c r="T122" s="58"/>
      <c r="U122" s="58"/>
      <c r="V122" s="58"/>
    </row>
    <row r="123" spans="1:22">
      <c r="A123" s="51">
        <v>44186</v>
      </c>
      <c r="B123" s="65">
        <v>8</v>
      </c>
      <c r="C123" s="66">
        <v>6</v>
      </c>
      <c r="D123" s="66">
        <v>0</v>
      </c>
      <c r="E123" s="66">
        <v>41</v>
      </c>
      <c r="F123" s="66">
        <v>2</v>
      </c>
      <c r="G123" s="66">
        <v>0</v>
      </c>
      <c r="H123" s="76">
        <v>43</v>
      </c>
      <c r="I123" s="74">
        <v>24.1</v>
      </c>
      <c r="J123" s="97">
        <v>14.1</v>
      </c>
      <c r="K123" s="97">
        <v>17.3</v>
      </c>
      <c r="L123" s="97">
        <v>24.2</v>
      </c>
      <c r="M123" s="97">
        <v>32</v>
      </c>
      <c r="N123" s="72">
        <v>34.299999999999997</v>
      </c>
      <c r="O123" s="58"/>
      <c r="P123" s="58"/>
      <c r="Q123" s="58"/>
      <c r="R123" s="58"/>
      <c r="S123" s="58"/>
      <c r="T123" s="58"/>
      <c r="U123" s="58"/>
      <c r="V123" s="58"/>
    </row>
    <row r="124" spans="1:22">
      <c r="A124" s="51">
        <v>44193</v>
      </c>
      <c r="B124" s="65">
        <v>13</v>
      </c>
      <c r="C124" s="66">
        <v>6</v>
      </c>
      <c r="D124" s="66">
        <v>0</v>
      </c>
      <c r="E124" s="66">
        <v>47</v>
      </c>
      <c r="F124" s="66">
        <v>0</v>
      </c>
      <c r="G124" s="66">
        <v>0</v>
      </c>
      <c r="H124" s="76">
        <v>34</v>
      </c>
      <c r="I124" s="74">
        <v>26.8</v>
      </c>
      <c r="J124" s="97">
        <v>16.8</v>
      </c>
      <c r="K124" s="97">
        <v>20.6</v>
      </c>
      <c r="L124" s="97">
        <v>27.8</v>
      </c>
      <c r="M124" s="97">
        <v>33</v>
      </c>
      <c r="N124" s="72">
        <v>34.4</v>
      </c>
      <c r="O124" s="58"/>
      <c r="P124" s="58"/>
      <c r="Q124" s="58"/>
      <c r="R124" s="58"/>
      <c r="S124" s="58"/>
      <c r="T124" s="58"/>
      <c r="U124" s="58"/>
      <c r="V124" s="58"/>
    </row>
    <row r="125" spans="1:22">
      <c r="A125" s="51">
        <v>44200</v>
      </c>
      <c r="B125" s="65">
        <v>16</v>
      </c>
      <c r="C125" s="66">
        <v>3</v>
      </c>
      <c r="D125" s="66">
        <v>0</v>
      </c>
      <c r="E125" s="66">
        <v>37</v>
      </c>
      <c r="F125" s="66">
        <v>0</v>
      </c>
      <c r="G125" s="66">
        <v>1</v>
      </c>
      <c r="H125" s="76">
        <v>42</v>
      </c>
      <c r="I125" s="74">
        <v>26.9</v>
      </c>
      <c r="J125" s="97">
        <v>15.2</v>
      </c>
      <c r="K125" s="97">
        <v>21.5</v>
      </c>
      <c r="L125" s="97">
        <v>29.8</v>
      </c>
      <c r="M125" s="97">
        <v>32.5</v>
      </c>
      <c r="N125" s="72">
        <v>33.9</v>
      </c>
      <c r="O125" s="58"/>
      <c r="P125" s="58"/>
      <c r="Q125" s="58"/>
      <c r="R125" s="58"/>
      <c r="S125" s="58"/>
      <c r="T125" s="58"/>
      <c r="U125" s="58"/>
      <c r="V125" s="58"/>
    </row>
    <row r="126" spans="1:22">
      <c r="A126" s="51">
        <v>44207</v>
      </c>
      <c r="B126" s="65">
        <v>13</v>
      </c>
      <c r="C126" s="66">
        <v>18</v>
      </c>
      <c r="D126" s="66">
        <v>0</v>
      </c>
      <c r="E126" s="66">
        <v>48</v>
      </c>
      <c r="F126" s="66">
        <v>2</v>
      </c>
      <c r="G126" s="66">
        <v>0</v>
      </c>
      <c r="H126" s="76">
        <v>18</v>
      </c>
      <c r="I126" s="74">
        <v>28.7</v>
      </c>
      <c r="J126" s="97">
        <v>16.399999999999999</v>
      </c>
      <c r="K126" s="97">
        <v>25.1</v>
      </c>
      <c r="L126" s="97">
        <v>31.6</v>
      </c>
      <c r="M126" s="97">
        <v>33.6</v>
      </c>
      <c r="N126" s="72">
        <v>34.299999999999997</v>
      </c>
      <c r="O126" s="58"/>
      <c r="P126" s="58"/>
      <c r="Q126" s="58"/>
      <c r="R126" s="58"/>
      <c r="S126" s="58"/>
      <c r="T126" s="58"/>
      <c r="U126" s="58"/>
      <c r="V126" s="58"/>
    </row>
    <row r="127" spans="1:22">
      <c r="A127" s="51">
        <v>44214</v>
      </c>
      <c r="B127" s="65">
        <v>18</v>
      </c>
      <c r="C127" s="66">
        <v>14</v>
      </c>
      <c r="D127" s="66">
        <v>0</v>
      </c>
      <c r="E127" s="66">
        <v>54</v>
      </c>
      <c r="F127" s="66">
        <v>0</v>
      </c>
      <c r="G127" s="66">
        <v>0</v>
      </c>
      <c r="H127" s="76">
        <v>15</v>
      </c>
      <c r="I127" s="74">
        <v>29.2</v>
      </c>
      <c r="J127" s="97">
        <v>20.100000000000001</v>
      </c>
      <c r="K127" s="97">
        <v>26.6</v>
      </c>
      <c r="L127" s="97">
        <v>31.5</v>
      </c>
      <c r="M127" s="97">
        <v>33.700000000000003</v>
      </c>
      <c r="N127" s="72">
        <v>34.700000000000003</v>
      </c>
      <c r="O127" s="58"/>
      <c r="P127" s="58"/>
      <c r="Q127" s="58"/>
      <c r="R127" s="58"/>
      <c r="S127" s="58"/>
      <c r="T127" s="58"/>
      <c r="U127" s="58"/>
      <c r="V127" s="58"/>
    </row>
    <row r="128" spans="1:22">
      <c r="A128" s="51">
        <v>44221</v>
      </c>
      <c r="B128" s="65">
        <v>25</v>
      </c>
      <c r="C128" s="66">
        <v>9</v>
      </c>
      <c r="D128" s="66">
        <v>0</v>
      </c>
      <c r="E128" s="66">
        <v>54</v>
      </c>
      <c r="F128" s="66">
        <v>0</v>
      </c>
      <c r="G128" s="66">
        <v>1</v>
      </c>
      <c r="H128" s="76">
        <v>10</v>
      </c>
      <c r="I128" s="74">
        <v>27.3</v>
      </c>
      <c r="J128" s="97">
        <v>15.8</v>
      </c>
      <c r="K128" s="97">
        <v>21</v>
      </c>
      <c r="L128" s="97">
        <v>29.9</v>
      </c>
      <c r="M128" s="97">
        <v>33.9</v>
      </c>
      <c r="N128" s="72">
        <v>34.9</v>
      </c>
      <c r="O128" s="58"/>
      <c r="P128" s="58"/>
      <c r="Q128" s="58"/>
      <c r="R128" s="58"/>
      <c r="S128" s="58"/>
      <c r="T128" s="58"/>
      <c r="U128" s="58"/>
      <c r="V128" s="58"/>
    </row>
    <row r="129" spans="1:22">
      <c r="A129" s="51">
        <v>44228</v>
      </c>
      <c r="B129" s="65">
        <v>22</v>
      </c>
      <c r="C129" s="66">
        <v>9</v>
      </c>
      <c r="D129" s="66">
        <v>0</v>
      </c>
      <c r="E129" s="66">
        <v>59</v>
      </c>
      <c r="F129" s="66">
        <v>0</v>
      </c>
      <c r="G129" s="66">
        <v>0</v>
      </c>
      <c r="H129" s="76">
        <v>10</v>
      </c>
      <c r="I129" s="74">
        <v>27.5</v>
      </c>
      <c r="J129" s="97">
        <v>17.600000000000001</v>
      </c>
      <c r="K129" s="97">
        <v>21.7</v>
      </c>
      <c r="L129" s="97">
        <v>30.8</v>
      </c>
      <c r="M129" s="97">
        <v>33.1</v>
      </c>
      <c r="N129" s="72">
        <v>34.4</v>
      </c>
      <c r="O129" s="58"/>
      <c r="P129" s="58"/>
      <c r="Q129" s="58"/>
      <c r="R129" s="58"/>
      <c r="S129" s="58"/>
      <c r="T129" s="58"/>
      <c r="U129" s="58"/>
      <c r="V129" s="58"/>
    </row>
    <row r="130" spans="1:22">
      <c r="A130" s="51">
        <v>44235</v>
      </c>
      <c r="B130" s="65">
        <v>26</v>
      </c>
      <c r="C130" s="66">
        <v>9</v>
      </c>
      <c r="D130" s="66">
        <v>0</v>
      </c>
      <c r="E130" s="66">
        <v>57</v>
      </c>
      <c r="F130" s="66">
        <v>0</v>
      </c>
      <c r="G130" s="66">
        <v>2</v>
      </c>
      <c r="H130" s="76">
        <v>6</v>
      </c>
      <c r="I130" s="74">
        <v>29.2</v>
      </c>
      <c r="J130" s="97">
        <v>17.600000000000001</v>
      </c>
      <c r="K130" s="97">
        <v>26.8</v>
      </c>
      <c r="L130" s="97">
        <v>31.1</v>
      </c>
      <c r="M130" s="97">
        <v>33</v>
      </c>
      <c r="N130" s="72">
        <v>34.4</v>
      </c>
      <c r="O130" s="58"/>
      <c r="P130" s="58"/>
      <c r="Q130" s="58"/>
      <c r="R130" s="58"/>
      <c r="S130" s="58"/>
      <c r="T130" s="58"/>
      <c r="U130" s="58"/>
      <c r="V130" s="58"/>
    </row>
    <row r="131" spans="1:22">
      <c r="A131" s="51">
        <v>44242</v>
      </c>
      <c r="B131" s="65">
        <v>23</v>
      </c>
      <c r="C131" s="66">
        <v>3</v>
      </c>
      <c r="D131" s="66">
        <v>0</v>
      </c>
      <c r="E131" s="66">
        <v>69</v>
      </c>
      <c r="F131" s="66">
        <v>0</v>
      </c>
      <c r="G131" s="66">
        <v>0</v>
      </c>
      <c r="H131" s="76">
        <v>5</v>
      </c>
      <c r="I131" s="74">
        <v>27.7</v>
      </c>
      <c r="J131" s="97">
        <v>14.5</v>
      </c>
      <c r="K131" s="97">
        <v>22.6</v>
      </c>
      <c r="L131" s="97">
        <v>31.4</v>
      </c>
      <c r="M131" s="97">
        <v>33.1</v>
      </c>
      <c r="N131" s="72">
        <v>34.6</v>
      </c>
      <c r="O131" s="58"/>
      <c r="P131" s="58"/>
      <c r="Q131" s="58"/>
      <c r="R131" s="58"/>
      <c r="S131" s="58"/>
      <c r="T131" s="58"/>
      <c r="U131" s="58"/>
      <c r="V131" s="58"/>
    </row>
    <row r="132" spans="1:22">
      <c r="A132" s="51">
        <v>44249</v>
      </c>
      <c r="B132" s="65">
        <v>38</v>
      </c>
      <c r="C132" s="66">
        <v>0</v>
      </c>
      <c r="D132" s="66">
        <v>0</v>
      </c>
      <c r="E132" s="66">
        <v>48</v>
      </c>
      <c r="F132" s="66">
        <v>0</v>
      </c>
      <c r="G132" s="66">
        <v>0</v>
      </c>
      <c r="H132" s="76">
        <v>14</v>
      </c>
      <c r="I132" s="74">
        <v>28.9</v>
      </c>
      <c r="J132" s="97">
        <v>18.899999999999999</v>
      </c>
      <c r="K132" s="97">
        <v>25</v>
      </c>
      <c r="L132" s="97">
        <v>31.7</v>
      </c>
      <c r="M132" s="97">
        <v>33.4</v>
      </c>
      <c r="N132" s="72">
        <v>35</v>
      </c>
      <c r="O132" s="58"/>
      <c r="P132" s="58"/>
      <c r="Q132" s="58"/>
      <c r="R132" s="58"/>
      <c r="S132" s="58"/>
      <c r="T132" s="58"/>
      <c r="U132" s="58"/>
      <c r="V132" s="58"/>
    </row>
    <row r="133" spans="1:22">
      <c r="A133" s="51">
        <v>44256</v>
      </c>
      <c r="B133" s="65">
        <v>31</v>
      </c>
      <c r="C133" s="66">
        <v>0</v>
      </c>
      <c r="D133" s="66">
        <v>0</v>
      </c>
      <c r="E133" s="66">
        <v>69</v>
      </c>
      <c r="F133" s="66">
        <v>0</v>
      </c>
      <c r="G133" s="66">
        <v>0</v>
      </c>
      <c r="H133" s="76">
        <v>0</v>
      </c>
      <c r="I133" s="74">
        <v>26.2</v>
      </c>
      <c r="J133" s="97">
        <v>14.5</v>
      </c>
      <c r="K133" s="97">
        <v>17.8</v>
      </c>
      <c r="L133" s="97">
        <v>29.9</v>
      </c>
      <c r="M133" s="97">
        <v>33.299999999999997</v>
      </c>
      <c r="N133" s="72">
        <v>33.9</v>
      </c>
      <c r="P133" s="58"/>
      <c r="Q133" s="58"/>
      <c r="R133" s="58"/>
      <c r="S133" s="58"/>
      <c r="T133" s="58"/>
      <c r="U133" s="58"/>
      <c r="V133" s="58"/>
    </row>
    <row r="134" spans="1:22">
      <c r="A134" s="63">
        <v>44263</v>
      </c>
      <c r="B134" s="65">
        <v>24</v>
      </c>
      <c r="C134" s="66">
        <v>0</v>
      </c>
      <c r="D134" s="66">
        <v>0</v>
      </c>
      <c r="E134" s="66">
        <v>76</v>
      </c>
      <c r="F134" s="66">
        <v>0</v>
      </c>
      <c r="G134" s="66">
        <v>0</v>
      </c>
      <c r="H134" s="76">
        <v>0</v>
      </c>
      <c r="I134" s="74">
        <v>27.9</v>
      </c>
      <c r="J134" s="97">
        <v>14.7</v>
      </c>
      <c r="K134" s="97">
        <v>24.6</v>
      </c>
      <c r="L134" s="97">
        <v>31.3</v>
      </c>
      <c r="M134" s="97">
        <v>33.4</v>
      </c>
      <c r="N134" s="72">
        <v>34.6</v>
      </c>
    </row>
    <row r="135" spans="1:22">
      <c r="A135" s="64">
        <v>44270</v>
      </c>
      <c r="B135" s="65">
        <v>13</v>
      </c>
      <c r="C135" s="66">
        <v>7</v>
      </c>
      <c r="D135" s="66">
        <v>0</v>
      </c>
      <c r="E135" s="66">
        <v>73</v>
      </c>
      <c r="F135" s="66">
        <v>0</v>
      </c>
      <c r="G135" s="66">
        <v>0</v>
      </c>
      <c r="H135" s="76">
        <v>7</v>
      </c>
      <c r="I135" s="74">
        <v>28.7</v>
      </c>
      <c r="J135" s="97">
        <v>18.7</v>
      </c>
      <c r="K135" s="97">
        <v>21.7</v>
      </c>
      <c r="L135" s="97">
        <v>31.4</v>
      </c>
      <c r="M135" s="97">
        <v>32.799999999999997</v>
      </c>
      <c r="N135" s="72">
        <v>33.6</v>
      </c>
    </row>
    <row r="136" spans="1:22">
      <c r="A136" s="64">
        <v>44277</v>
      </c>
      <c r="B136" s="65">
        <v>6</v>
      </c>
      <c r="C136" s="66">
        <v>0</v>
      </c>
      <c r="D136" s="66">
        <v>0</v>
      </c>
      <c r="E136" s="66">
        <v>89</v>
      </c>
      <c r="F136" s="66">
        <v>0</v>
      </c>
      <c r="G136" s="66">
        <v>0</v>
      </c>
      <c r="H136" s="76">
        <v>6</v>
      </c>
      <c r="I136" s="74">
        <v>24.1</v>
      </c>
      <c r="J136" s="97">
        <v>15.8</v>
      </c>
      <c r="K136" s="97">
        <v>17</v>
      </c>
      <c r="L136" s="97">
        <v>24.9</v>
      </c>
      <c r="M136" s="97">
        <v>29.5</v>
      </c>
      <c r="N136" s="72">
        <v>34.700000000000003</v>
      </c>
    </row>
    <row r="137" spans="1:22">
      <c r="A137" s="64">
        <v>44284</v>
      </c>
      <c r="B137" s="65">
        <v>24</v>
      </c>
      <c r="C137" s="73">
        <v>12</v>
      </c>
      <c r="D137" s="73">
        <v>0</v>
      </c>
      <c r="E137" s="73">
        <v>65</v>
      </c>
      <c r="F137" s="73">
        <v>0</v>
      </c>
      <c r="G137" s="73">
        <v>0</v>
      </c>
      <c r="H137" s="69">
        <v>0</v>
      </c>
      <c r="I137" s="74">
        <v>30.4</v>
      </c>
      <c r="J137" s="74">
        <v>23.6</v>
      </c>
      <c r="K137" s="74">
        <v>27.7</v>
      </c>
      <c r="L137" s="74">
        <v>31.3</v>
      </c>
      <c r="M137" s="74">
        <v>33.5</v>
      </c>
      <c r="N137" s="75">
        <v>34.1</v>
      </c>
    </row>
    <row r="138" spans="1:22">
      <c r="A138" s="51">
        <v>44291</v>
      </c>
      <c r="B138" s="65">
        <v>13</v>
      </c>
      <c r="C138" s="66">
        <v>13</v>
      </c>
      <c r="D138" s="66">
        <v>0</v>
      </c>
      <c r="E138" s="66">
        <v>73</v>
      </c>
      <c r="F138" s="66">
        <v>0</v>
      </c>
      <c r="G138" s="66">
        <v>0</v>
      </c>
      <c r="H138" s="76">
        <v>0</v>
      </c>
      <c r="I138" s="77">
        <v>31.1</v>
      </c>
      <c r="J138" s="78">
        <v>22.6</v>
      </c>
      <c r="K138" s="78">
        <v>28.1</v>
      </c>
      <c r="L138" s="78">
        <v>33.200000000000003</v>
      </c>
      <c r="M138" s="78">
        <v>34.4</v>
      </c>
      <c r="N138" s="79">
        <v>35.4</v>
      </c>
    </row>
    <row r="139" spans="1:22">
      <c r="A139" s="120">
        <v>44298</v>
      </c>
      <c r="B139" s="82">
        <v>14</v>
      </c>
      <c r="C139" s="83">
        <v>0</v>
      </c>
      <c r="D139" s="83">
        <v>0</v>
      </c>
      <c r="E139" s="84">
        <v>57</v>
      </c>
      <c r="F139" s="83">
        <v>0</v>
      </c>
      <c r="G139" s="84">
        <v>0</v>
      </c>
      <c r="H139" s="85">
        <v>29</v>
      </c>
      <c r="I139" s="86">
        <v>28.3</v>
      </c>
      <c r="J139" s="87">
        <v>14.9</v>
      </c>
      <c r="K139" s="87">
        <v>25.5</v>
      </c>
      <c r="L139" s="88">
        <v>30.9</v>
      </c>
      <c r="M139" s="87">
        <v>33.1</v>
      </c>
      <c r="N139" s="89">
        <v>33.200000000000003</v>
      </c>
    </row>
    <row r="140" spans="1:22">
      <c r="A140" s="112"/>
      <c r="B140" s="67"/>
      <c r="C140" s="67"/>
      <c r="D140" s="67"/>
      <c r="E140" s="67"/>
      <c r="F140" s="67"/>
      <c r="G140" s="67"/>
      <c r="H140" s="67"/>
      <c r="I140" s="91"/>
      <c r="J140" s="91"/>
      <c r="K140" s="91"/>
      <c r="L140" s="91"/>
      <c r="M140" s="91"/>
      <c r="N140" s="91"/>
    </row>
    <row r="141" spans="1:22">
      <c r="A141" s="323" t="s">
        <v>220</v>
      </c>
      <c r="B141" s="323"/>
      <c r="C141" s="323"/>
      <c r="D141" s="323"/>
      <c r="E141" s="323"/>
      <c r="F141" s="323"/>
      <c r="G141" s="323"/>
      <c r="H141" s="323"/>
      <c r="I141" s="46"/>
      <c r="J141" s="46"/>
      <c r="K141" s="46"/>
      <c r="L141" s="46"/>
      <c r="M141" s="46"/>
      <c r="N141" s="46"/>
    </row>
    <row r="142" spans="1:22">
      <c r="A142" s="324" t="s">
        <v>26</v>
      </c>
      <c r="B142" s="326" t="s">
        <v>27</v>
      </c>
      <c r="C142" s="327"/>
      <c r="D142" s="327"/>
      <c r="E142" s="327"/>
      <c r="F142" s="327"/>
      <c r="G142" s="327"/>
      <c r="H142" s="328"/>
      <c r="I142" s="327" t="s">
        <v>28</v>
      </c>
      <c r="J142" s="327"/>
      <c r="K142" s="327"/>
      <c r="L142" s="327"/>
      <c r="M142" s="327"/>
      <c r="N142" s="328"/>
    </row>
    <row r="143" spans="1:22" ht="43.5">
      <c r="A143" s="325"/>
      <c r="B143" s="47" t="s">
        <v>29</v>
      </c>
      <c r="C143" s="48" t="s">
        <v>30</v>
      </c>
      <c r="D143" s="48" t="s">
        <v>31</v>
      </c>
      <c r="E143" s="48" t="s">
        <v>32</v>
      </c>
      <c r="F143" s="48" t="s">
        <v>33</v>
      </c>
      <c r="G143" s="48" t="s">
        <v>34</v>
      </c>
      <c r="H143" s="49" t="s">
        <v>35</v>
      </c>
      <c r="I143" s="50" t="s">
        <v>36</v>
      </c>
      <c r="J143" s="48" t="s">
        <v>37</v>
      </c>
      <c r="K143" s="48" t="s">
        <v>38</v>
      </c>
      <c r="L143" s="48" t="s">
        <v>39</v>
      </c>
      <c r="M143" s="48" t="s">
        <v>40</v>
      </c>
      <c r="N143" s="49" t="s">
        <v>41</v>
      </c>
    </row>
    <row r="144" spans="1:22">
      <c r="A144" s="51">
        <v>44095</v>
      </c>
      <c r="B144" s="92">
        <v>0</v>
      </c>
      <c r="C144" s="93">
        <v>9</v>
      </c>
      <c r="D144" s="93">
        <v>0</v>
      </c>
      <c r="E144" s="93">
        <v>9</v>
      </c>
      <c r="F144" s="93">
        <v>0</v>
      </c>
      <c r="G144" s="93">
        <v>0</v>
      </c>
      <c r="H144" s="94">
        <v>82</v>
      </c>
      <c r="I144" s="95">
        <v>22.9</v>
      </c>
      <c r="J144" s="93">
        <v>12.5</v>
      </c>
      <c r="K144" s="93">
        <v>16.600000000000001</v>
      </c>
      <c r="L144" s="93">
        <v>25.3</v>
      </c>
      <c r="M144" s="93">
        <v>28.7</v>
      </c>
      <c r="N144" s="94">
        <v>29.6</v>
      </c>
      <c r="O144" s="58"/>
      <c r="P144" s="58"/>
      <c r="Q144" s="58"/>
      <c r="R144" s="58"/>
      <c r="S144" s="58"/>
      <c r="T144" s="58"/>
      <c r="U144" s="58"/>
      <c r="V144" s="58"/>
    </row>
    <row r="145" spans="1:22">
      <c r="A145" s="51">
        <v>44102</v>
      </c>
      <c r="B145" s="65">
        <v>3</v>
      </c>
      <c r="C145" s="66">
        <v>6</v>
      </c>
      <c r="D145" s="66">
        <v>0</v>
      </c>
      <c r="E145" s="66">
        <v>8</v>
      </c>
      <c r="F145" s="66">
        <v>0</v>
      </c>
      <c r="G145" s="66">
        <v>3</v>
      </c>
      <c r="H145" s="76">
        <v>81</v>
      </c>
      <c r="I145" s="96">
        <v>25.2</v>
      </c>
      <c r="J145" s="78">
        <v>16.2</v>
      </c>
      <c r="K145" s="78">
        <v>19.5</v>
      </c>
      <c r="L145" s="78">
        <v>26.4</v>
      </c>
      <c r="M145" s="78">
        <v>30.2</v>
      </c>
      <c r="N145" s="79">
        <v>32.1</v>
      </c>
      <c r="O145" s="58"/>
      <c r="P145" s="58"/>
      <c r="Q145" s="58"/>
      <c r="R145" s="58"/>
      <c r="S145" s="58"/>
      <c r="T145" s="58"/>
      <c r="U145" s="58"/>
      <c r="V145" s="58"/>
    </row>
    <row r="146" spans="1:22">
      <c r="A146" s="51">
        <v>44109</v>
      </c>
      <c r="B146" s="65">
        <v>14</v>
      </c>
      <c r="C146" s="66">
        <v>2</v>
      </c>
      <c r="D146" s="66">
        <v>0</v>
      </c>
      <c r="E146" s="66">
        <v>7</v>
      </c>
      <c r="F146" s="66">
        <v>2</v>
      </c>
      <c r="G146" s="66">
        <v>0</v>
      </c>
      <c r="H146" s="76">
        <v>76</v>
      </c>
      <c r="I146" s="96">
        <v>25.1</v>
      </c>
      <c r="J146" s="78">
        <v>15.5</v>
      </c>
      <c r="K146" s="78">
        <v>18.399999999999999</v>
      </c>
      <c r="L146" s="78">
        <v>25.3</v>
      </c>
      <c r="M146" s="78">
        <v>32</v>
      </c>
      <c r="N146" s="79">
        <v>33.6</v>
      </c>
      <c r="O146" s="58"/>
      <c r="P146" s="58"/>
      <c r="Q146" s="58"/>
      <c r="R146" s="58"/>
      <c r="S146" s="58"/>
      <c r="T146" s="58"/>
      <c r="U146" s="58"/>
      <c r="V146" s="58"/>
    </row>
    <row r="147" spans="1:22">
      <c r="A147" s="51">
        <v>44116</v>
      </c>
      <c r="B147" s="65">
        <v>12</v>
      </c>
      <c r="C147" s="66">
        <v>2</v>
      </c>
      <c r="D147" s="66">
        <v>1</v>
      </c>
      <c r="E147" s="66">
        <v>6</v>
      </c>
      <c r="F147" s="66">
        <v>1</v>
      </c>
      <c r="G147" s="66">
        <v>0</v>
      </c>
      <c r="H147" s="76">
        <v>78</v>
      </c>
      <c r="I147" s="96">
        <v>25.4</v>
      </c>
      <c r="J147" s="78">
        <v>16.899999999999999</v>
      </c>
      <c r="K147" s="78">
        <v>20.5</v>
      </c>
      <c r="L147" s="78">
        <v>25.7</v>
      </c>
      <c r="M147" s="78">
        <v>29.9</v>
      </c>
      <c r="N147" s="79">
        <v>33.9</v>
      </c>
      <c r="O147" s="58"/>
      <c r="P147" s="58"/>
      <c r="Q147" s="58"/>
      <c r="R147" s="58"/>
      <c r="S147" s="58"/>
      <c r="T147" s="58"/>
      <c r="U147" s="58"/>
      <c r="V147" s="58"/>
    </row>
    <row r="148" spans="1:22">
      <c r="A148" s="51">
        <v>44123</v>
      </c>
      <c r="B148" s="65">
        <v>16</v>
      </c>
      <c r="C148" s="66">
        <v>2</v>
      </c>
      <c r="D148" s="66">
        <v>0</v>
      </c>
      <c r="E148" s="66">
        <v>5</v>
      </c>
      <c r="F148" s="66">
        <v>4</v>
      </c>
      <c r="G148" s="66">
        <v>2</v>
      </c>
      <c r="H148" s="76">
        <v>71</v>
      </c>
      <c r="I148" s="96">
        <v>26.4</v>
      </c>
      <c r="J148" s="78">
        <v>16.5</v>
      </c>
      <c r="K148" s="78">
        <v>20.399999999999999</v>
      </c>
      <c r="L148" s="78">
        <v>27.7</v>
      </c>
      <c r="M148" s="78">
        <v>31.7</v>
      </c>
      <c r="N148" s="79">
        <v>34.5</v>
      </c>
      <c r="O148" s="58"/>
      <c r="P148" s="58"/>
      <c r="Q148" s="58"/>
      <c r="R148" s="58"/>
      <c r="S148" s="58"/>
      <c r="T148" s="58"/>
      <c r="U148" s="58"/>
      <c r="V148" s="58"/>
    </row>
    <row r="149" spans="1:22">
      <c r="A149" s="51">
        <v>44130</v>
      </c>
      <c r="B149" s="65">
        <v>9</v>
      </c>
      <c r="C149" s="66">
        <v>5</v>
      </c>
      <c r="D149" s="66">
        <v>0</v>
      </c>
      <c r="E149" s="66">
        <v>3</v>
      </c>
      <c r="F149" s="66">
        <v>0</v>
      </c>
      <c r="G149" s="66">
        <v>4</v>
      </c>
      <c r="H149" s="76">
        <v>80</v>
      </c>
      <c r="I149" s="96">
        <v>25.5</v>
      </c>
      <c r="J149" s="78">
        <v>17.600000000000001</v>
      </c>
      <c r="K149" s="78">
        <v>20.2</v>
      </c>
      <c r="L149" s="78">
        <v>25.7</v>
      </c>
      <c r="M149" s="78">
        <v>31</v>
      </c>
      <c r="N149" s="79">
        <v>33.1</v>
      </c>
      <c r="O149" s="58"/>
      <c r="P149" s="58"/>
      <c r="Q149" s="58"/>
      <c r="R149" s="58"/>
      <c r="S149" s="58"/>
      <c r="T149" s="58"/>
      <c r="U149" s="58"/>
      <c r="V149" s="58"/>
    </row>
    <row r="150" spans="1:22">
      <c r="A150" s="51">
        <v>44137</v>
      </c>
      <c r="B150" s="65">
        <v>7</v>
      </c>
      <c r="C150" s="66">
        <v>7</v>
      </c>
      <c r="D150" s="66">
        <v>0</v>
      </c>
      <c r="E150" s="66">
        <v>7</v>
      </c>
      <c r="F150" s="66">
        <v>2</v>
      </c>
      <c r="G150" s="66">
        <v>1</v>
      </c>
      <c r="H150" s="76">
        <v>77</v>
      </c>
      <c r="I150" s="96">
        <v>27.1</v>
      </c>
      <c r="J150" s="78">
        <v>19.2</v>
      </c>
      <c r="K150" s="78">
        <v>22.8</v>
      </c>
      <c r="L150" s="78">
        <v>28.9</v>
      </c>
      <c r="M150" s="78">
        <v>31.8</v>
      </c>
      <c r="N150" s="79">
        <v>33.200000000000003</v>
      </c>
      <c r="O150" s="58"/>
      <c r="P150" s="58"/>
      <c r="Q150" s="58"/>
      <c r="R150" s="58"/>
      <c r="S150" s="58"/>
      <c r="T150" s="58"/>
      <c r="U150" s="58"/>
      <c r="V150" s="58"/>
    </row>
    <row r="151" spans="1:22">
      <c r="A151" s="51">
        <v>44144</v>
      </c>
      <c r="B151" s="65">
        <v>19</v>
      </c>
      <c r="C151" s="66">
        <v>6</v>
      </c>
      <c r="D151" s="66">
        <v>0</v>
      </c>
      <c r="E151" s="66">
        <v>10</v>
      </c>
      <c r="F151" s="66">
        <v>1</v>
      </c>
      <c r="G151" s="66">
        <v>0</v>
      </c>
      <c r="H151" s="76">
        <v>64</v>
      </c>
      <c r="I151" s="96">
        <v>26.6</v>
      </c>
      <c r="J151" s="78">
        <v>15.7</v>
      </c>
      <c r="K151" s="78">
        <v>21</v>
      </c>
      <c r="L151" s="78">
        <v>28.8</v>
      </c>
      <c r="M151" s="78">
        <v>32.299999999999997</v>
      </c>
      <c r="N151" s="79">
        <v>34</v>
      </c>
      <c r="O151" s="58"/>
      <c r="P151" s="58"/>
      <c r="Q151" s="58"/>
      <c r="R151" s="58"/>
      <c r="S151" s="58"/>
      <c r="T151" s="58"/>
      <c r="U151" s="58"/>
      <c r="V151" s="58"/>
    </row>
    <row r="152" spans="1:22">
      <c r="A152" s="51">
        <v>44151</v>
      </c>
      <c r="B152" s="65">
        <v>7</v>
      </c>
      <c r="C152" s="66">
        <v>12</v>
      </c>
      <c r="D152" s="66">
        <v>0</v>
      </c>
      <c r="E152" s="66">
        <v>7</v>
      </c>
      <c r="F152" s="66">
        <v>2</v>
      </c>
      <c r="G152" s="66">
        <v>1</v>
      </c>
      <c r="H152" s="76">
        <v>71</v>
      </c>
      <c r="I152" s="96">
        <v>27.8</v>
      </c>
      <c r="J152" s="78">
        <v>18.2</v>
      </c>
      <c r="K152" s="78">
        <v>24.2</v>
      </c>
      <c r="L152" s="78">
        <v>29.6</v>
      </c>
      <c r="M152" s="78">
        <v>32.6</v>
      </c>
      <c r="N152" s="79">
        <v>33.9</v>
      </c>
      <c r="O152" s="58"/>
      <c r="P152" s="58"/>
      <c r="Q152" s="58"/>
      <c r="R152" s="58"/>
      <c r="S152" s="58"/>
      <c r="T152" s="58"/>
      <c r="U152" s="58"/>
      <c r="V152" s="58"/>
    </row>
    <row r="153" spans="1:22">
      <c r="A153" s="51">
        <v>44158</v>
      </c>
      <c r="B153" s="65">
        <v>15</v>
      </c>
      <c r="C153" s="66">
        <v>6</v>
      </c>
      <c r="D153" s="66">
        <v>0</v>
      </c>
      <c r="E153" s="66">
        <v>7</v>
      </c>
      <c r="F153" s="66">
        <v>0</v>
      </c>
      <c r="G153" s="66">
        <v>1</v>
      </c>
      <c r="H153" s="76">
        <v>71</v>
      </c>
      <c r="I153" s="74">
        <v>27.4</v>
      </c>
      <c r="J153" s="97">
        <v>18.5</v>
      </c>
      <c r="K153" s="97">
        <v>23.2</v>
      </c>
      <c r="L153" s="97">
        <v>28.4</v>
      </c>
      <c r="M153" s="97">
        <v>31.8</v>
      </c>
      <c r="N153" s="72">
        <v>34.1</v>
      </c>
      <c r="O153" s="58"/>
      <c r="P153" s="58"/>
      <c r="Q153" s="58"/>
      <c r="R153" s="58"/>
      <c r="S153" s="58"/>
      <c r="T153" s="58"/>
      <c r="U153" s="58"/>
      <c r="V153" s="58"/>
    </row>
    <row r="154" spans="1:22">
      <c r="A154" s="51">
        <v>44165</v>
      </c>
      <c r="B154" s="65">
        <v>15</v>
      </c>
      <c r="C154" s="66">
        <v>9</v>
      </c>
      <c r="D154" s="66">
        <v>0</v>
      </c>
      <c r="E154" s="66">
        <v>14</v>
      </c>
      <c r="F154" s="66">
        <v>0</v>
      </c>
      <c r="G154" s="66">
        <v>5</v>
      </c>
      <c r="H154" s="76">
        <v>58</v>
      </c>
      <c r="I154" s="74">
        <v>30.6</v>
      </c>
      <c r="J154" s="97">
        <v>24.9</v>
      </c>
      <c r="K154" s="97">
        <v>28.5</v>
      </c>
      <c r="L154" s="97">
        <v>31.9</v>
      </c>
      <c r="M154" s="97">
        <v>33.799999999999997</v>
      </c>
      <c r="N154" s="72">
        <v>35.1</v>
      </c>
      <c r="O154" s="58"/>
      <c r="P154" s="58"/>
      <c r="Q154" s="58"/>
      <c r="R154" s="58"/>
      <c r="S154" s="58"/>
      <c r="T154" s="58"/>
      <c r="U154" s="58"/>
      <c r="V154" s="58"/>
    </row>
    <row r="155" spans="1:22">
      <c r="A155" s="51">
        <v>44172</v>
      </c>
      <c r="B155" s="65">
        <v>27</v>
      </c>
      <c r="C155" s="66">
        <v>10</v>
      </c>
      <c r="D155" s="66">
        <v>0</v>
      </c>
      <c r="E155" s="66">
        <v>14</v>
      </c>
      <c r="F155" s="66">
        <v>0</v>
      </c>
      <c r="G155" s="66">
        <v>1</v>
      </c>
      <c r="H155" s="76">
        <v>47</v>
      </c>
      <c r="I155" s="74">
        <v>29.5</v>
      </c>
      <c r="J155" s="97">
        <v>18.600000000000001</v>
      </c>
      <c r="K155" s="97">
        <v>25.4</v>
      </c>
      <c r="L155" s="97">
        <v>31.8</v>
      </c>
      <c r="M155" s="97">
        <v>33.9</v>
      </c>
      <c r="N155" s="72">
        <v>35</v>
      </c>
      <c r="O155" s="58"/>
      <c r="P155" s="58"/>
      <c r="Q155" s="58"/>
      <c r="R155" s="58"/>
      <c r="S155" s="58"/>
      <c r="T155" s="58"/>
      <c r="U155" s="58"/>
      <c r="V155" s="58"/>
    </row>
    <row r="156" spans="1:22">
      <c r="A156" s="51">
        <v>44179</v>
      </c>
      <c r="B156" s="65">
        <v>15</v>
      </c>
      <c r="C156" s="66">
        <v>8</v>
      </c>
      <c r="D156" s="66">
        <v>1</v>
      </c>
      <c r="E156" s="66">
        <v>22</v>
      </c>
      <c r="F156" s="66">
        <v>3</v>
      </c>
      <c r="G156" s="66">
        <v>0</v>
      </c>
      <c r="H156" s="76">
        <v>51</v>
      </c>
      <c r="I156" s="74">
        <v>26.4</v>
      </c>
      <c r="J156" s="97">
        <v>17</v>
      </c>
      <c r="K156" s="97">
        <v>21.8</v>
      </c>
      <c r="L156" s="97">
        <v>27.8</v>
      </c>
      <c r="M156" s="97">
        <v>31.6</v>
      </c>
      <c r="N156" s="72">
        <v>33.299999999999997</v>
      </c>
      <c r="O156" s="58"/>
      <c r="P156" s="58"/>
      <c r="Q156" s="58"/>
      <c r="R156" s="58"/>
      <c r="S156" s="58"/>
      <c r="T156" s="58"/>
      <c r="U156" s="58"/>
      <c r="V156" s="58"/>
    </row>
    <row r="157" spans="1:22">
      <c r="A157" s="51">
        <v>44186</v>
      </c>
      <c r="B157" s="65">
        <v>7</v>
      </c>
      <c r="C157" s="66">
        <v>11</v>
      </c>
      <c r="D157" s="66">
        <v>0</v>
      </c>
      <c r="E157" s="66">
        <v>46</v>
      </c>
      <c r="F157" s="66">
        <v>2</v>
      </c>
      <c r="G157" s="66">
        <v>0</v>
      </c>
      <c r="H157" s="76">
        <v>33</v>
      </c>
      <c r="I157" s="74">
        <v>26</v>
      </c>
      <c r="J157" s="97">
        <v>17.399999999999999</v>
      </c>
      <c r="K157" s="97">
        <v>19.7</v>
      </c>
      <c r="L157" s="97">
        <v>27.3</v>
      </c>
      <c r="M157" s="97">
        <v>32.1</v>
      </c>
      <c r="N157" s="72">
        <v>33.200000000000003</v>
      </c>
      <c r="O157" s="58"/>
      <c r="P157" s="58"/>
      <c r="Q157" s="58"/>
      <c r="R157" s="58"/>
      <c r="S157" s="58"/>
      <c r="T157" s="58"/>
      <c r="U157" s="58"/>
      <c r="V157" s="58"/>
    </row>
    <row r="158" spans="1:22">
      <c r="A158" s="51">
        <v>44193</v>
      </c>
      <c r="B158" s="65">
        <v>12</v>
      </c>
      <c r="C158" s="66">
        <v>4</v>
      </c>
      <c r="D158" s="66">
        <v>0</v>
      </c>
      <c r="E158" s="66">
        <v>49</v>
      </c>
      <c r="F158" s="66">
        <v>0</v>
      </c>
      <c r="G158" s="66">
        <v>1</v>
      </c>
      <c r="H158" s="76">
        <v>34</v>
      </c>
      <c r="I158" s="74">
        <v>25.5</v>
      </c>
      <c r="J158" s="97">
        <v>15.6</v>
      </c>
      <c r="K158" s="97">
        <v>19.3</v>
      </c>
      <c r="L158" s="97">
        <v>26.2</v>
      </c>
      <c r="M158" s="97">
        <v>31.7</v>
      </c>
      <c r="N158" s="72">
        <v>34.5</v>
      </c>
      <c r="O158" s="58"/>
      <c r="P158" s="58"/>
      <c r="Q158" s="58"/>
      <c r="R158" s="58"/>
      <c r="S158" s="58"/>
      <c r="T158" s="58"/>
      <c r="U158" s="58"/>
      <c r="V158" s="58"/>
    </row>
    <row r="159" spans="1:22">
      <c r="A159" s="51">
        <v>44200</v>
      </c>
      <c r="B159" s="65">
        <v>7</v>
      </c>
      <c r="C159" s="66">
        <v>2</v>
      </c>
      <c r="D159" s="66">
        <v>0</v>
      </c>
      <c r="E159" s="66">
        <v>77</v>
      </c>
      <c r="F159" s="66">
        <v>0</v>
      </c>
      <c r="G159" s="66">
        <v>0</v>
      </c>
      <c r="H159" s="76">
        <v>14</v>
      </c>
      <c r="I159" s="74">
        <v>23.8</v>
      </c>
      <c r="J159" s="97">
        <v>15.8</v>
      </c>
      <c r="K159" s="97">
        <v>19.2</v>
      </c>
      <c r="L159" s="97">
        <v>23.5</v>
      </c>
      <c r="M159" s="97">
        <v>28</v>
      </c>
      <c r="N159" s="72">
        <v>32.299999999999997</v>
      </c>
      <c r="O159" s="58"/>
      <c r="P159" s="58"/>
      <c r="Q159" s="58"/>
      <c r="R159" s="58"/>
      <c r="S159" s="58"/>
      <c r="T159" s="58"/>
      <c r="U159" s="58"/>
      <c r="V159" s="58"/>
    </row>
    <row r="160" spans="1:22">
      <c r="A160" s="51">
        <v>44207</v>
      </c>
      <c r="B160" s="65">
        <v>9</v>
      </c>
      <c r="C160" s="66">
        <v>9</v>
      </c>
      <c r="D160" s="66">
        <v>0</v>
      </c>
      <c r="E160" s="66">
        <v>66</v>
      </c>
      <c r="F160" s="66">
        <v>1</v>
      </c>
      <c r="G160" s="66">
        <v>1</v>
      </c>
      <c r="H160" s="76">
        <v>14</v>
      </c>
      <c r="I160" s="74">
        <v>26.5</v>
      </c>
      <c r="J160" s="97">
        <v>16.600000000000001</v>
      </c>
      <c r="K160" s="97">
        <v>20.6</v>
      </c>
      <c r="L160" s="97">
        <v>28.7</v>
      </c>
      <c r="M160" s="97">
        <v>32.4</v>
      </c>
      <c r="N160" s="72">
        <v>34.200000000000003</v>
      </c>
      <c r="O160" s="58"/>
      <c r="P160" s="58"/>
      <c r="Q160" s="58"/>
      <c r="R160" s="58"/>
      <c r="S160" s="58"/>
      <c r="T160" s="58"/>
      <c r="U160" s="58"/>
      <c r="V160" s="58"/>
    </row>
    <row r="161" spans="1:22">
      <c r="A161" s="51">
        <v>44214</v>
      </c>
      <c r="B161" s="65">
        <v>24</v>
      </c>
      <c r="C161" s="66">
        <v>6</v>
      </c>
      <c r="D161" s="66">
        <v>0</v>
      </c>
      <c r="E161" s="66">
        <v>58</v>
      </c>
      <c r="F161" s="66">
        <v>0</v>
      </c>
      <c r="G161" s="66">
        <v>0</v>
      </c>
      <c r="H161" s="76">
        <v>11</v>
      </c>
      <c r="I161" s="74">
        <v>29.2</v>
      </c>
      <c r="J161" s="97">
        <v>18</v>
      </c>
      <c r="K161" s="97">
        <v>26.8</v>
      </c>
      <c r="L161" s="97">
        <v>31.1</v>
      </c>
      <c r="M161" s="97">
        <v>33.9</v>
      </c>
      <c r="N161" s="72">
        <v>35</v>
      </c>
      <c r="O161" s="58"/>
      <c r="P161" s="58"/>
      <c r="Q161" s="58"/>
      <c r="R161" s="58"/>
      <c r="S161" s="58"/>
      <c r="T161" s="58"/>
      <c r="U161" s="58"/>
      <c r="V161" s="58"/>
    </row>
    <row r="162" spans="1:22">
      <c r="A162" s="51">
        <v>44221</v>
      </c>
      <c r="B162" s="65">
        <v>15</v>
      </c>
      <c r="C162" s="66">
        <v>16</v>
      </c>
      <c r="D162" s="66">
        <v>0</v>
      </c>
      <c r="E162" s="66">
        <v>56</v>
      </c>
      <c r="F162" s="66">
        <v>0</v>
      </c>
      <c r="G162" s="66">
        <v>1</v>
      </c>
      <c r="H162" s="76">
        <v>12</v>
      </c>
      <c r="I162" s="74">
        <v>28.9</v>
      </c>
      <c r="J162" s="97">
        <v>18.5</v>
      </c>
      <c r="K162" s="97">
        <v>23.5</v>
      </c>
      <c r="L162" s="97">
        <v>31.6</v>
      </c>
      <c r="M162" s="97">
        <v>33.700000000000003</v>
      </c>
      <c r="N162" s="72">
        <v>35</v>
      </c>
      <c r="O162" s="58"/>
      <c r="P162" s="58"/>
      <c r="Q162" s="58"/>
      <c r="R162" s="58"/>
      <c r="S162" s="58"/>
      <c r="T162" s="58"/>
      <c r="U162" s="58"/>
      <c r="V162" s="58"/>
    </row>
    <row r="163" spans="1:22">
      <c r="A163" s="51">
        <v>44228</v>
      </c>
      <c r="B163" s="65">
        <v>23</v>
      </c>
      <c r="C163" s="66">
        <v>7</v>
      </c>
      <c r="D163" s="66">
        <v>0</v>
      </c>
      <c r="E163" s="66">
        <v>64</v>
      </c>
      <c r="F163" s="66">
        <v>0</v>
      </c>
      <c r="G163" s="66">
        <v>0</v>
      </c>
      <c r="H163" s="76">
        <v>6</v>
      </c>
      <c r="I163" s="74">
        <v>28.5</v>
      </c>
      <c r="J163" s="97">
        <v>17.5</v>
      </c>
      <c r="K163" s="97">
        <v>24.6</v>
      </c>
      <c r="L163" s="97">
        <v>30.9</v>
      </c>
      <c r="M163" s="97">
        <v>33.200000000000003</v>
      </c>
      <c r="N163" s="72">
        <v>34.700000000000003</v>
      </c>
      <c r="O163" s="58"/>
      <c r="P163" s="58"/>
      <c r="Q163" s="58"/>
      <c r="R163" s="58"/>
      <c r="S163" s="58"/>
      <c r="T163" s="58"/>
      <c r="U163" s="58"/>
      <c r="V163" s="58"/>
    </row>
    <row r="164" spans="1:22">
      <c r="A164" s="51">
        <v>44235</v>
      </c>
      <c r="B164" s="65">
        <v>23</v>
      </c>
      <c r="C164" s="66">
        <v>5</v>
      </c>
      <c r="D164" s="66">
        <v>0</v>
      </c>
      <c r="E164" s="66">
        <v>71</v>
      </c>
      <c r="F164" s="66">
        <v>0</v>
      </c>
      <c r="G164" s="66">
        <v>0</v>
      </c>
      <c r="H164" s="76">
        <v>2</v>
      </c>
      <c r="I164" s="74">
        <v>28.5</v>
      </c>
      <c r="J164" s="97">
        <v>18.100000000000001</v>
      </c>
      <c r="K164" s="97">
        <v>25.1</v>
      </c>
      <c r="L164" s="97">
        <v>31.2</v>
      </c>
      <c r="M164" s="97">
        <v>33.6</v>
      </c>
      <c r="N164" s="72">
        <v>34.6</v>
      </c>
      <c r="O164" s="58"/>
      <c r="P164" s="58"/>
      <c r="Q164" s="58"/>
      <c r="R164" s="58"/>
      <c r="S164" s="58"/>
      <c r="T164" s="58"/>
      <c r="U164" s="58"/>
      <c r="V164" s="58"/>
    </row>
    <row r="165" spans="1:22">
      <c r="A165" s="51">
        <v>44242</v>
      </c>
      <c r="B165" s="65">
        <v>28</v>
      </c>
      <c r="C165" s="66">
        <v>12</v>
      </c>
      <c r="D165" s="66">
        <v>0</v>
      </c>
      <c r="E165" s="66">
        <v>59</v>
      </c>
      <c r="F165" s="66">
        <v>0</v>
      </c>
      <c r="G165" s="66">
        <v>2</v>
      </c>
      <c r="H165" s="76">
        <v>0</v>
      </c>
      <c r="I165" s="74">
        <v>29</v>
      </c>
      <c r="J165" s="97">
        <v>20.5</v>
      </c>
      <c r="K165" s="97">
        <v>25.6</v>
      </c>
      <c r="L165" s="97">
        <v>31.9</v>
      </c>
      <c r="M165" s="97">
        <v>33.5</v>
      </c>
      <c r="N165" s="72">
        <v>35</v>
      </c>
      <c r="O165" s="58"/>
      <c r="P165" s="58"/>
      <c r="Q165" s="58"/>
      <c r="R165" s="58"/>
      <c r="S165" s="58"/>
      <c r="T165" s="58"/>
      <c r="U165" s="58"/>
      <c r="V165" s="58"/>
    </row>
    <row r="166" spans="1:22">
      <c r="A166" s="51">
        <v>44249</v>
      </c>
      <c r="B166" s="65">
        <v>29</v>
      </c>
      <c r="C166" s="66">
        <v>6</v>
      </c>
      <c r="D166" s="66">
        <v>0</v>
      </c>
      <c r="E166" s="66">
        <v>63</v>
      </c>
      <c r="F166" s="66">
        <v>0</v>
      </c>
      <c r="G166" s="66">
        <v>0</v>
      </c>
      <c r="H166" s="76">
        <v>3</v>
      </c>
      <c r="I166" s="74">
        <v>30.9</v>
      </c>
      <c r="J166" s="97">
        <v>26.1</v>
      </c>
      <c r="K166" s="97">
        <v>29.7</v>
      </c>
      <c r="L166" s="97">
        <v>32</v>
      </c>
      <c r="M166" s="97">
        <v>33.799999999999997</v>
      </c>
      <c r="N166" s="72">
        <v>34.6</v>
      </c>
      <c r="P166" s="58"/>
      <c r="Q166" s="58"/>
      <c r="R166" s="58"/>
      <c r="S166" s="58"/>
      <c r="T166" s="58"/>
      <c r="U166" s="58"/>
      <c r="V166" s="58"/>
    </row>
    <row r="167" spans="1:22">
      <c r="A167" s="51">
        <v>44256</v>
      </c>
      <c r="B167" s="65">
        <v>21</v>
      </c>
      <c r="C167" s="66">
        <v>9</v>
      </c>
      <c r="D167" s="66">
        <v>0</v>
      </c>
      <c r="E167" s="66">
        <v>68</v>
      </c>
      <c r="F167" s="66">
        <v>0</v>
      </c>
      <c r="G167" s="66">
        <v>0</v>
      </c>
      <c r="H167" s="76">
        <v>3</v>
      </c>
      <c r="I167" s="74">
        <v>28.1</v>
      </c>
      <c r="J167" s="97">
        <v>19</v>
      </c>
      <c r="K167" s="97">
        <v>24.4</v>
      </c>
      <c r="L167" s="97">
        <v>29.4</v>
      </c>
      <c r="M167" s="97">
        <v>33.700000000000003</v>
      </c>
      <c r="N167" s="72">
        <v>34.6</v>
      </c>
    </row>
    <row r="168" spans="1:22">
      <c r="A168" s="63">
        <v>44263</v>
      </c>
      <c r="B168" s="65">
        <v>21</v>
      </c>
      <c r="C168" s="66">
        <v>7</v>
      </c>
      <c r="D168" s="66">
        <v>0</v>
      </c>
      <c r="E168" s="66">
        <v>64</v>
      </c>
      <c r="F168" s="66">
        <v>0</v>
      </c>
      <c r="G168" s="66">
        <v>0</v>
      </c>
      <c r="H168" s="76">
        <v>7</v>
      </c>
      <c r="I168" s="74">
        <v>28</v>
      </c>
      <c r="J168" s="97">
        <v>18.5</v>
      </c>
      <c r="K168" s="97">
        <v>24</v>
      </c>
      <c r="L168" s="97">
        <v>31</v>
      </c>
      <c r="M168" s="97">
        <v>33.6</v>
      </c>
      <c r="N168" s="72">
        <v>34.299999999999997</v>
      </c>
    </row>
    <row r="169" spans="1:22">
      <c r="A169" s="64">
        <v>44270</v>
      </c>
      <c r="B169" s="65">
        <v>27</v>
      </c>
      <c r="C169" s="66">
        <v>4</v>
      </c>
      <c r="D169" s="66">
        <v>0</v>
      </c>
      <c r="E169" s="66">
        <v>69</v>
      </c>
      <c r="F169" s="66">
        <v>0</v>
      </c>
      <c r="G169" s="66">
        <v>0</v>
      </c>
      <c r="H169" s="76">
        <v>0</v>
      </c>
      <c r="I169" s="74">
        <v>27.5</v>
      </c>
      <c r="J169" s="97">
        <v>15.1</v>
      </c>
      <c r="K169" s="97">
        <v>21.2</v>
      </c>
      <c r="L169" s="97">
        <v>30</v>
      </c>
      <c r="M169" s="97">
        <v>34.700000000000003</v>
      </c>
      <c r="N169" s="72">
        <v>35.5</v>
      </c>
    </row>
    <row r="170" spans="1:22">
      <c r="A170" s="64">
        <v>44277</v>
      </c>
      <c r="B170" s="65">
        <v>11</v>
      </c>
      <c r="C170" s="66">
        <v>11</v>
      </c>
      <c r="D170" s="66">
        <v>0</v>
      </c>
      <c r="E170" s="66">
        <v>72</v>
      </c>
      <c r="F170" s="66">
        <v>6</v>
      </c>
      <c r="G170" s="66">
        <v>0</v>
      </c>
      <c r="H170" s="76">
        <v>0</v>
      </c>
      <c r="I170" s="74">
        <v>30.2</v>
      </c>
      <c r="J170" s="97">
        <v>20.9</v>
      </c>
      <c r="K170" s="97">
        <v>28.3</v>
      </c>
      <c r="L170" s="97">
        <v>31.8</v>
      </c>
      <c r="M170" s="97">
        <v>34.299999999999997</v>
      </c>
      <c r="N170" s="72">
        <v>34.799999999999997</v>
      </c>
    </row>
    <row r="171" spans="1:22">
      <c r="A171" s="64">
        <v>44284</v>
      </c>
      <c r="B171" s="65">
        <v>11</v>
      </c>
      <c r="C171" s="73">
        <v>5</v>
      </c>
      <c r="D171" s="73">
        <v>0</v>
      </c>
      <c r="E171" s="73">
        <v>84</v>
      </c>
      <c r="F171" s="73">
        <v>0</v>
      </c>
      <c r="G171" s="73">
        <v>0</v>
      </c>
      <c r="H171" s="69">
        <v>0</v>
      </c>
      <c r="I171" s="74">
        <v>30.2</v>
      </c>
      <c r="J171" s="74">
        <v>24.5</v>
      </c>
      <c r="K171" s="74">
        <v>27.1</v>
      </c>
      <c r="L171" s="74">
        <v>31</v>
      </c>
      <c r="M171" s="74">
        <v>33.700000000000003</v>
      </c>
      <c r="N171" s="75">
        <v>34.200000000000003</v>
      </c>
    </row>
    <row r="172" spans="1:22">
      <c r="A172" s="51">
        <v>44291</v>
      </c>
      <c r="B172" s="65">
        <v>27</v>
      </c>
      <c r="C172" s="66">
        <v>9</v>
      </c>
      <c r="D172" s="66">
        <v>0</v>
      </c>
      <c r="E172" s="66">
        <v>64</v>
      </c>
      <c r="F172" s="66">
        <v>0</v>
      </c>
      <c r="G172" s="66">
        <v>0</v>
      </c>
      <c r="H172" s="76">
        <v>0</v>
      </c>
      <c r="I172" s="77">
        <v>27.9</v>
      </c>
      <c r="J172" s="78">
        <v>20.5</v>
      </c>
      <c r="K172" s="78">
        <v>20.9</v>
      </c>
      <c r="L172" s="78">
        <v>29.7</v>
      </c>
      <c r="M172" s="78">
        <v>34.5</v>
      </c>
      <c r="N172" s="79">
        <v>35</v>
      </c>
    </row>
    <row r="173" spans="1:22">
      <c r="A173" s="120">
        <v>44298</v>
      </c>
      <c r="B173" s="82">
        <v>30</v>
      </c>
      <c r="C173" s="83">
        <v>10</v>
      </c>
      <c r="D173" s="83">
        <v>0</v>
      </c>
      <c r="E173" s="84">
        <v>60</v>
      </c>
      <c r="F173" s="83">
        <v>0</v>
      </c>
      <c r="G173" s="84">
        <v>0</v>
      </c>
      <c r="H173" s="85">
        <v>0</v>
      </c>
      <c r="I173" s="86">
        <v>29</v>
      </c>
      <c r="J173" s="87">
        <v>18.899999999999999</v>
      </c>
      <c r="K173" s="87">
        <v>22.9</v>
      </c>
      <c r="L173" s="88">
        <v>32.1</v>
      </c>
      <c r="M173" s="87">
        <v>34.1</v>
      </c>
      <c r="N173" s="89">
        <v>35.299999999999997</v>
      </c>
    </row>
    <row r="174" spans="1:22">
      <c r="A174" s="112"/>
      <c r="B174" s="67"/>
      <c r="C174" s="67"/>
      <c r="D174" s="67"/>
      <c r="E174" s="67"/>
      <c r="F174" s="67"/>
      <c r="G174" s="67"/>
      <c r="H174" s="67"/>
      <c r="I174" s="91"/>
      <c r="J174" s="91"/>
      <c r="K174" s="91"/>
      <c r="L174" s="91"/>
      <c r="M174" s="91"/>
      <c r="N174" s="91"/>
    </row>
    <row r="175" spans="1:22">
      <c r="A175" s="323" t="s">
        <v>221</v>
      </c>
      <c r="B175" s="323"/>
      <c r="C175" s="323"/>
      <c r="D175" s="323"/>
      <c r="E175" s="323"/>
      <c r="F175" s="323"/>
      <c r="G175" s="323"/>
      <c r="H175" s="46"/>
      <c r="I175" s="46"/>
      <c r="J175" s="46"/>
      <c r="K175" s="46"/>
      <c r="L175" s="46"/>
      <c r="M175" s="46"/>
      <c r="N175" s="46"/>
    </row>
    <row r="176" spans="1:22">
      <c r="A176" s="324" t="s">
        <v>26</v>
      </c>
      <c r="B176" s="326" t="s">
        <v>27</v>
      </c>
      <c r="C176" s="327"/>
      <c r="D176" s="327"/>
      <c r="E176" s="327"/>
      <c r="F176" s="327"/>
      <c r="G176" s="327"/>
      <c r="H176" s="328"/>
      <c r="I176" s="327" t="s">
        <v>28</v>
      </c>
      <c r="J176" s="327"/>
      <c r="K176" s="327"/>
      <c r="L176" s="327"/>
      <c r="M176" s="327"/>
      <c r="N176" s="328"/>
    </row>
    <row r="177" spans="1:22" ht="43.5">
      <c r="A177" s="325"/>
      <c r="B177" s="47" t="s">
        <v>29</v>
      </c>
      <c r="C177" s="48" t="s">
        <v>30</v>
      </c>
      <c r="D177" s="48" t="s">
        <v>31</v>
      </c>
      <c r="E177" s="48" t="s">
        <v>32</v>
      </c>
      <c r="F177" s="48" t="s">
        <v>33</v>
      </c>
      <c r="G177" s="48" t="s">
        <v>34</v>
      </c>
      <c r="H177" s="49" t="s">
        <v>35</v>
      </c>
      <c r="I177" s="50" t="s">
        <v>36</v>
      </c>
      <c r="J177" s="48" t="s">
        <v>37</v>
      </c>
      <c r="K177" s="48" t="s">
        <v>38</v>
      </c>
      <c r="L177" s="48" t="s">
        <v>39</v>
      </c>
      <c r="M177" s="48" t="s">
        <v>40</v>
      </c>
      <c r="N177" s="49" t="s">
        <v>41</v>
      </c>
    </row>
    <row r="178" spans="1:22">
      <c r="A178" s="51">
        <v>44095</v>
      </c>
      <c r="B178" s="92">
        <v>9</v>
      </c>
      <c r="C178" s="93">
        <v>9</v>
      </c>
      <c r="D178" s="93">
        <v>0</v>
      </c>
      <c r="E178" s="93">
        <v>9</v>
      </c>
      <c r="F178" s="93">
        <v>9</v>
      </c>
      <c r="G178" s="93">
        <v>0</v>
      </c>
      <c r="H178" s="94">
        <v>64</v>
      </c>
      <c r="I178" s="77">
        <v>26</v>
      </c>
      <c r="J178" s="93">
        <v>13.1</v>
      </c>
      <c r="K178" s="93">
        <v>21.3</v>
      </c>
      <c r="L178" s="93">
        <v>27.5</v>
      </c>
      <c r="M178" s="93">
        <v>32.200000000000003</v>
      </c>
      <c r="N178" s="94">
        <v>33.299999999999997</v>
      </c>
      <c r="O178" s="58"/>
      <c r="P178" s="58"/>
      <c r="Q178" s="58"/>
      <c r="R178" s="58"/>
      <c r="S178" s="58"/>
      <c r="T178" s="58"/>
      <c r="U178" s="58"/>
      <c r="V178" s="58"/>
    </row>
    <row r="179" spans="1:22">
      <c r="A179" s="51">
        <v>44102</v>
      </c>
      <c r="B179" s="65">
        <v>21</v>
      </c>
      <c r="C179" s="66">
        <v>4</v>
      </c>
      <c r="D179" s="66">
        <v>0</v>
      </c>
      <c r="E179" s="66">
        <v>17</v>
      </c>
      <c r="F179" s="66">
        <v>0</v>
      </c>
      <c r="G179" s="66">
        <v>0</v>
      </c>
      <c r="H179" s="76">
        <v>58</v>
      </c>
      <c r="I179" s="96">
        <v>26.2</v>
      </c>
      <c r="J179" s="78">
        <v>15.9</v>
      </c>
      <c r="K179" s="78">
        <v>20.6</v>
      </c>
      <c r="L179" s="78">
        <v>27.6</v>
      </c>
      <c r="M179" s="78">
        <v>33.299999999999997</v>
      </c>
      <c r="N179" s="79">
        <v>34.200000000000003</v>
      </c>
      <c r="O179" s="58"/>
      <c r="P179" s="58"/>
      <c r="Q179" s="58"/>
      <c r="R179" s="58"/>
      <c r="S179" s="58"/>
      <c r="T179" s="58"/>
      <c r="U179" s="58"/>
      <c r="V179" s="58"/>
    </row>
    <row r="180" spans="1:22">
      <c r="A180" s="51">
        <v>44109</v>
      </c>
      <c r="B180" s="65">
        <v>53</v>
      </c>
      <c r="C180" s="66">
        <v>12</v>
      </c>
      <c r="D180" s="66">
        <v>0</v>
      </c>
      <c r="E180" s="66">
        <v>6</v>
      </c>
      <c r="F180" s="66">
        <v>0</v>
      </c>
      <c r="G180" s="66">
        <v>0</v>
      </c>
      <c r="H180" s="76">
        <v>29</v>
      </c>
      <c r="I180" s="96">
        <v>30</v>
      </c>
      <c r="J180" s="78">
        <v>19</v>
      </c>
      <c r="K180" s="78">
        <v>27.4</v>
      </c>
      <c r="L180" s="78">
        <v>33.1</v>
      </c>
      <c r="M180" s="78">
        <v>34.1</v>
      </c>
      <c r="N180" s="79">
        <v>35.1</v>
      </c>
      <c r="O180" s="58"/>
      <c r="P180" s="58"/>
      <c r="Q180" s="58"/>
      <c r="R180" s="58"/>
      <c r="S180" s="58"/>
      <c r="T180" s="58"/>
      <c r="U180" s="58"/>
      <c r="V180" s="58"/>
    </row>
    <row r="181" spans="1:22">
      <c r="A181" s="51">
        <v>44116</v>
      </c>
      <c r="B181" s="65">
        <v>17</v>
      </c>
      <c r="C181" s="66">
        <v>2</v>
      </c>
      <c r="D181" s="66">
        <v>0</v>
      </c>
      <c r="E181" s="66">
        <v>13</v>
      </c>
      <c r="F181" s="66">
        <v>0</v>
      </c>
      <c r="G181" s="66">
        <v>3</v>
      </c>
      <c r="H181" s="76">
        <v>65</v>
      </c>
      <c r="I181" s="96">
        <v>26.7</v>
      </c>
      <c r="J181" s="78">
        <v>17.600000000000001</v>
      </c>
      <c r="K181" s="78">
        <v>21.5</v>
      </c>
      <c r="L181" s="78">
        <v>28.8</v>
      </c>
      <c r="M181" s="78">
        <v>32.200000000000003</v>
      </c>
      <c r="N181" s="79">
        <v>34.299999999999997</v>
      </c>
      <c r="O181" s="58"/>
      <c r="P181" s="58"/>
      <c r="Q181" s="58"/>
      <c r="R181" s="58"/>
      <c r="S181" s="58"/>
      <c r="T181" s="58"/>
      <c r="U181" s="58"/>
      <c r="V181" s="58"/>
    </row>
    <row r="182" spans="1:22">
      <c r="A182" s="51">
        <v>44123</v>
      </c>
      <c r="B182" s="65">
        <v>20</v>
      </c>
      <c r="C182" s="66">
        <v>8</v>
      </c>
      <c r="D182" s="66">
        <v>0</v>
      </c>
      <c r="E182" s="66">
        <v>12</v>
      </c>
      <c r="F182" s="66">
        <v>0</v>
      </c>
      <c r="G182" s="66">
        <v>0</v>
      </c>
      <c r="H182" s="76">
        <v>61</v>
      </c>
      <c r="I182" s="96">
        <v>26.9</v>
      </c>
      <c r="J182" s="78">
        <v>18.3</v>
      </c>
      <c r="K182" s="78">
        <v>21.3</v>
      </c>
      <c r="L182" s="78">
        <v>27.7</v>
      </c>
      <c r="M182" s="78">
        <v>32.799999999999997</v>
      </c>
      <c r="N182" s="79">
        <v>34.1</v>
      </c>
      <c r="O182" s="58"/>
      <c r="P182" s="58"/>
      <c r="Q182" s="58"/>
      <c r="R182" s="58"/>
      <c r="S182" s="58"/>
      <c r="T182" s="58"/>
      <c r="U182" s="58"/>
      <c r="V182" s="58"/>
    </row>
    <row r="183" spans="1:22">
      <c r="A183" s="51">
        <v>44130</v>
      </c>
      <c r="B183" s="65">
        <v>16</v>
      </c>
      <c r="C183" s="66">
        <v>4</v>
      </c>
      <c r="D183" s="66">
        <v>0</v>
      </c>
      <c r="E183" s="66">
        <v>16</v>
      </c>
      <c r="F183" s="66">
        <v>0</v>
      </c>
      <c r="G183" s="66">
        <v>1</v>
      </c>
      <c r="H183" s="76">
        <v>62</v>
      </c>
      <c r="I183" s="96">
        <v>26.4</v>
      </c>
      <c r="J183" s="78">
        <v>17.3</v>
      </c>
      <c r="K183" s="78">
        <v>20.8</v>
      </c>
      <c r="L183" s="78">
        <v>27.5</v>
      </c>
      <c r="M183" s="78">
        <v>31.8</v>
      </c>
      <c r="N183" s="79">
        <v>33.6</v>
      </c>
      <c r="O183" s="58"/>
      <c r="P183" s="58"/>
      <c r="Q183" s="58"/>
      <c r="R183" s="58"/>
      <c r="S183" s="58"/>
      <c r="T183" s="58"/>
      <c r="U183" s="58"/>
      <c r="V183" s="58"/>
    </row>
    <row r="184" spans="1:22">
      <c r="A184" s="51">
        <v>44137</v>
      </c>
      <c r="B184" s="65">
        <v>14</v>
      </c>
      <c r="C184" s="66">
        <v>9</v>
      </c>
      <c r="D184" s="66">
        <v>0</v>
      </c>
      <c r="E184" s="66">
        <v>17</v>
      </c>
      <c r="F184" s="66">
        <v>0</v>
      </c>
      <c r="G184" s="66">
        <v>0</v>
      </c>
      <c r="H184" s="76">
        <v>60</v>
      </c>
      <c r="I184" s="96">
        <v>27.4</v>
      </c>
      <c r="J184" s="78">
        <v>17.399999999999999</v>
      </c>
      <c r="K184" s="78">
        <v>21.8</v>
      </c>
      <c r="L184" s="78">
        <v>29</v>
      </c>
      <c r="M184" s="78">
        <v>32.799999999999997</v>
      </c>
      <c r="N184" s="79">
        <v>33.9</v>
      </c>
      <c r="O184" s="58"/>
      <c r="P184" s="58"/>
      <c r="Q184" s="58"/>
      <c r="R184" s="58"/>
      <c r="S184" s="58"/>
      <c r="T184" s="58"/>
      <c r="U184" s="58"/>
      <c r="V184" s="58"/>
    </row>
    <row r="185" spans="1:22">
      <c r="A185" s="51">
        <v>44144</v>
      </c>
      <c r="B185" s="65">
        <v>13</v>
      </c>
      <c r="C185" s="66">
        <v>10</v>
      </c>
      <c r="D185" s="66">
        <v>0</v>
      </c>
      <c r="E185" s="66">
        <v>23</v>
      </c>
      <c r="F185" s="66">
        <v>1</v>
      </c>
      <c r="G185" s="66">
        <v>0</v>
      </c>
      <c r="H185" s="76">
        <v>52</v>
      </c>
      <c r="I185" s="74">
        <v>26.7</v>
      </c>
      <c r="J185" s="97">
        <v>17.399999999999999</v>
      </c>
      <c r="K185" s="97">
        <v>20.3</v>
      </c>
      <c r="L185" s="97">
        <v>29.1</v>
      </c>
      <c r="M185" s="97">
        <v>33</v>
      </c>
      <c r="N185" s="72">
        <v>34.799999999999997</v>
      </c>
      <c r="O185" s="58"/>
      <c r="P185" s="58"/>
      <c r="Q185" s="58"/>
      <c r="R185" s="58"/>
      <c r="S185" s="58"/>
      <c r="T185" s="58"/>
      <c r="U185" s="58"/>
      <c r="V185" s="58"/>
    </row>
    <row r="186" spans="1:22">
      <c r="A186" s="51">
        <v>44151</v>
      </c>
      <c r="B186" s="65">
        <v>12</v>
      </c>
      <c r="C186" s="66">
        <v>1</v>
      </c>
      <c r="D186" s="66">
        <v>0</v>
      </c>
      <c r="E186" s="66">
        <v>22</v>
      </c>
      <c r="F186" s="66">
        <v>1</v>
      </c>
      <c r="G186" s="66">
        <v>0</v>
      </c>
      <c r="H186" s="76">
        <v>63</v>
      </c>
      <c r="I186" s="74">
        <v>27.5</v>
      </c>
      <c r="J186" s="97">
        <v>19.600000000000001</v>
      </c>
      <c r="K186" s="97">
        <v>23.4</v>
      </c>
      <c r="L186" s="97">
        <v>28.8</v>
      </c>
      <c r="M186" s="97">
        <v>31.7</v>
      </c>
      <c r="N186" s="72">
        <v>33.6</v>
      </c>
      <c r="O186" s="58"/>
      <c r="P186" s="58"/>
      <c r="Q186" s="58"/>
      <c r="R186" s="58"/>
      <c r="S186" s="58"/>
      <c r="T186" s="58"/>
      <c r="U186" s="58"/>
      <c r="V186" s="58"/>
    </row>
    <row r="187" spans="1:22">
      <c r="A187" s="51">
        <v>44158</v>
      </c>
      <c r="B187" s="65">
        <v>16</v>
      </c>
      <c r="C187" s="66">
        <v>6</v>
      </c>
      <c r="D187" s="66">
        <v>0</v>
      </c>
      <c r="E187" s="66">
        <v>33</v>
      </c>
      <c r="F187" s="66">
        <v>0</v>
      </c>
      <c r="G187" s="66">
        <v>3</v>
      </c>
      <c r="H187" s="76">
        <v>42</v>
      </c>
      <c r="I187" s="74">
        <v>27.1</v>
      </c>
      <c r="J187" s="97">
        <v>18.100000000000001</v>
      </c>
      <c r="K187" s="97">
        <v>22.2</v>
      </c>
      <c r="L187" s="97">
        <v>28.8</v>
      </c>
      <c r="M187" s="97">
        <v>32.200000000000003</v>
      </c>
      <c r="N187" s="72">
        <v>33.700000000000003</v>
      </c>
      <c r="O187" s="58"/>
      <c r="P187" s="58"/>
      <c r="Q187" s="58"/>
      <c r="R187" s="58"/>
      <c r="S187" s="58"/>
      <c r="T187" s="58"/>
      <c r="U187" s="58"/>
      <c r="V187" s="58"/>
    </row>
    <row r="188" spans="1:22">
      <c r="A188" s="51">
        <v>44165</v>
      </c>
      <c r="B188" s="65">
        <v>17</v>
      </c>
      <c r="C188" s="66">
        <v>1</v>
      </c>
      <c r="D188" s="66">
        <v>0</v>
      </c>
      <c r="E188" s="66">
        <v>37</v>
      </c>
      <c r="F188" s="66">
        <v>0</v>
      </c>
      <c r="G188" s="66">
        <v>3</v>
      </c>
      <c r="H188" s="76">
        <v>41</v>
      </c>
      <c r="I188" s="74">
        <v>27.6</v>
      </c>
      <c r="J188" s="97">
        <v>19.100000000000001</v>
      </c>
      <c r="K188" s="97">
        <v>22.3</v>
      </c>
      <c r="L188" s="97">
        <v>29.4</v>
      </c>
      <c r="M188" s="97">
        <v>32.200000000000003</v>
      </c>
      <c r="N188" s="72">
        <v>34.299999999999997</v>
      </c>
      <c r="O188" s="58"/>
      <c r="P188" s="58"/>
      <c r="Q188" s="58"/>
      <c r="R188" s="58"/>
      <c r="S188" s="58"/>
      <c r="T188" s="58"/>
      <c r="U188" s="58"/>
      <c r="V188" s="58"/>
    </row>
    <row r="189" spans="1:22">
      <c r="A189" s="51">
        <v>44172</v>
      </c>
      <c r="B189" s="65">
        <v>8</v>
      </c>
      <c r="C189" s="66">
        <v>2</v>
      </c>
      <c r="D189" s="66">
        <v>0</v>
      </c>
      <c r="E189" s="66">
        <v>53</v>
      </c>
      <c r="F189" s="66">
        <v>0</v>
      </c>
      <c r="G189" s="66">
        <v>2</v>
      </c>
      <c r="H189" s="76">
        <v>35</v>
      </c>
      <c r="I189" s="74">
        <v>25</v>
      </c>
      <c r="J189" s="97">
        <v>16.899999999999999</v>
      </c>
      <c r="K189" s="97">
        <v>20.7</v>
      </c>
      <c r="L189" s="97">
        <v>26</v>
      </c>
      <c r="M189" s="97">
        <v>29.6</v>
      </c>
      <c r="N189" s="72">
        <v>31.6</v>
      </c>
      <c r="O189" s="58"/>
      <c r="P189" s="58"/>
      <c r="Q189" s="58"/>
      <c r="R189" s="58"/>
      <c r="S189" s="58"/>
      <c r="T189" s="58"/>
      <c r="U189" s="58"/>
      <c r="V189" s="58"/>
    </row>
    <row r="190" spans="1:22">
      <c r="A190" s="51">
        <v>44179</v>
      </c>
      <c r="B190" s="65">
        <v>6</v>
      </c>
      <c r="C190" s="66">
        <v>4</v>
      </c>
      <c r="D190" s="66">
        <v>0</v>
      </c>
      <c r="E190" s="66">
        <v>68</v>
      </c>
      <c r="F190" s="66">
        <v>1</v>
      </c>
      <c r="G190" s="66">
        <v>0</v>
      </c>
      <c r="H190" s="76">
        <v>22</v>
      </c>
      <c r="I190" s="74">
        <v>23.1</v>
      </c>
      <c r="J190" s="97">
        <v>14.5</v>
      </c>
      <c r="K190" s="97">
        <v>16.7</v>
      </c>
      <c r="L190" s="97">
        <v>22.3</v>
      </c>
      <c r="M190" s="97">
        <v>30.1</v>
      </c>
      <c r="N190" s="72">
        <v>32.700000000000003</v>
      </c>
      <c r="O190" s="58"/>
      <c r="P190" s="58"/>
      <c r="Q190" s="58"/>
      <c r="R190" s="58"/>
      <c r="S190" s="58"/>
      <c r="T190" s="58"/>
      <c r="U190" s="58"/>
      <c r="V190" s="58"/>
    </row>
    <row r="191" spans="1:22">
      <c r="A191" s="51">
        <v>44186</v>
      </c>
      <c r="B191" s="65">
        <v>11</v>
      </c>
      <c r="C191" s="66">
        <v>1</v>
      </c>
      <c r="D191" s="66">
        <v>0</v>
      </c>
      <c r="E191" s="66">
        <v>73</v>
      </c>
      <c r="F191" s="66">
        <v>1</v>
      </c>
      <c r="G191" s="66">
        <v>0</v>
      </c>
      <c r="H191" s="76">
        <v>15</v>
      </c>
      <c r="I191" s="74">
        <v>24.1</v>
      </c>
      <c r="J191" s="97">
        <v>14.8</v>
      </c>
      <c r="K191" s="97">
        <v>17.8</v>
      </c>
      <c r="L191" s="97">
        <v>24.9</v>
      </c>
      <c r="M191" s="97">
        <v>30.4</v>
      </c>
      <c r="N191" s="72">
        <v>32.5</v>
      </c>
      <c r="O191" s="58"/>
      <c r="P191" s="58"/>
      <c r="Q191" s="58"/>
      <c r="R191" s="58"/>
      <c r="S191" s="58"/>
      <c r="T191" s="58"/>
      <c r="U191" s="58"/>
      <c r="V191" s="58"/>
    </row>
    <row r="192" spans="1:22">
      <c r="A192" s="51">
        <v>44193</v>
      </c>
      <c r="B192" s="65">
        <v>16</v>
      </c>
      <c r="C192" s="66">
        <v>1</v>
      </c>
      <c r="D192" s="66">
        <v>0</v>
      </c>
      <c r="E192" s="66">
        <v>70</v>
      </c>
      <c r="F192" s="66">
        <v>0</v>
      </c>
      <c r="G192" s="66">
        <v>0</v>
      </c>
      <c r="H192" s="76">
        <v>13</v>
      </c>
      <c r="I192" s="74">
        <v>24.8</v>
      </c>
      <c r="J192" s="97">
        <v>16.399999999999999</v>
      </c>
      <c r="K192" s="97">
        <v>19</v>
      </c>
      <c r="L192" s="97">
        <v>25.1</v>
      </c>
      <c r="M192" s="97">
        <v>30.1</v>
      </c>
      <c r="N192" s="72">
        <v>33.799999999999997</v>
      </c>
      <c r="O192" s="58"/>
      <c r="P192" s="58"/>
      <c r="Q192" s="58"/>
      <c r="R192" s="58"/>
      <c r="S192" s="58"/>
      <c r="T192" s="58"/>
      <c r="U192" s="58"/>
      <c r="V192" s="58"/>
    </row>
    <row r="193" spans="1:22">
      <c r="A193" s="51">
        <v>44200</v>
      </c>
      <c r="B193" s="65">
        <v>8</v>
      </c>
      <c r="C193" s="66">
        <v>3</v>
      </c>
      <c r="D193" s="66">
        <v>0</v>
      </c>
      <c r="E193" s="66">
        <v>77</v>
      </c>
      <c r="F193" s="66">
        <v>1</v>
      </c>
      <c r="G193" s="66">
        <v>1</v>
      </c>
      <c r="H193" s="76">
        <v>12</v>
      </c>
      <c r="I193" s="74">
        <v>24.8</v>
      </c>
      <c r="J193" s="97">
        <v>15.8</v>
      </c>
      <c r="K193" s="97">
        <v>18.8</v>
      </c>
      <c r="L193" s="97">
        <v>26.2</v>
      </c>
      <c r="M193" s="97">
        <v>30</v>
      </c>
      <c r="N193" s="72">
        <v>32.200000000000003</v>
      </c>
      <c r="O193" s="58"/>
      <c r="P193" s="58"/>
      <c r="Q193" s="58"/>
      <c r="R193" s="58"/>
      <c r="S193" s="58"/>
      <c r="T193" s="58"/>
      <c r="U193" s="58"/>
      <c r="V193" s="58"/>
    </row>
    <row r="194" spans="1:22">
      <c r="A194" s="51">
        <v>44207</v>
      </c>
      <c r="B194" s="65">
        <v>23</v>
      </c>
      <c r="C194" s="66">
        <v>13</v>
      </c>
      <c r="D194" s="66">
        <v>0</v>
      </c>
      <c r="E194" s="66">
        <v>54</v>
      </c>
      <c r="F194" s="66">
        <v>1</v>
      </c>
      <c r="G194" s="66">
        <v>0</v>
      </c>
      <c r="H194" s="76">
        <v>8</v>
      </c>
      <c r="I194" s="74">
        <v>29.4</v>
      </c>
      <c r="J194" s="97">
        <v>18.399999999999999</v>
      </c>
      <c r="K194" s="97">
        <v>26.1</v>
      </c>
      <c r="L194" s="97">
        <v>32.200000000000003</v>
      </c>
      <c r="M194" s="97">
        <v>34.200000000000003</v>
      </c>
      <c r="N194" s="72">
        <v>35</v>
      </c>
      <c r="O194" s="58"/>
      <c r="P194" s="58"/>
      <c r="Q194" s="58"/>
      <c r="R194" s="58"/>
      <c r="S194" s="58"/>
      <c r="T194" s="58"/>
      <c r="U194" s="58"/>
      <c r="V194" s="58"/>
    </row>
    <row r="195" spans="1:22">
      <c r="A195" s="51">
        <v>44214</v>
      </c>
      <c r="B195" s="65">
        <v>21</v>
      </c>
      <c r="C195" s="66">
        <v>11</v>
      </c>
      <c r="D195" s="66">
        <v>0</v>
      </c>
      <c r="E195" s="66">
        <v>62</v>
      </c>
      <c r="F195" s="66">
        <v>1</v>
      </c>
      <c r="G195" s="66">
        <v>1</v>
      </c>
      <c r="H195" s="76">
        <v>4</v>
      </c>
      <c r="I195" s="74">
        <v>29.1</v>
      </c>
      <c r="J195" s="97">
        <v>18.5</v>
      </c>
      <c r="K195" s="97">
        <v>26.5</v>
      </c>
      <c r="L195" s="97">
        <v>31.2</v>
      </c>
      <c r="M195" s="97">
        <v>33.5</v>
      </c>
      <c r="N195" s="72">
        <v>34.799999999999997</v>
      </c>
      <c r="O195" s="58"/>
      <c r="P195" s="58"/>
      <c r="Q195" s="58"/>
      <c r="R195" s="58"/>
      <c r="S195" s="58"/>
      <c r="T195" s="58"/>
      <c r="U195" s="58"/>
      <c r="V195" s="58"/>
    </row>
    <row r="196" spans="1:22">
      <c r="A196" s="51">
        <v>44221</v>
      </c>
      <c r="B196" s="65">
        <v>16</v>
      </c>
      <c r="C196" s="66">
        <v>21</v>
      </c>
      <c r="D196" s="66">
        <v>0</v>
      </c>
      <c r="E196" s="66">
        <v>50</v>
      </c>
      <c r="F196" s="66">
        <v>0</v>
      </c>
      <c r="G196" s="66">
        <v>2</v>
      </c>
      <c r="H196" s="76">
        <v>11</v>
      </c>
      <c r="I196" s="74">
        <v>30.6</v>
      </c>
      <c r="J196" s="97">
        <v>19.8</v>
      </c>
      <c r="K196" s="97">
        <v>29.5</v>
      </c>
      <c r="L196" s="97">
        <v>32.9</v>
      </c>
      <c r="M196" s="97">
        <v>34.200000000000003</v>
      </c>
      <c r="N196" s="72">
        <v>35.1</v>
      </c>
      <c r="O196" s="58"/>
      <c r="P196" s="58"/>
      <c r="Q196" s="58"/>
      <c r="R196" s="58"/>
      <c r="S196" s="58"/>
      <c r="T196" s="58"/>
      <c r="U196" s="58"/>
      <c r="V196" s="58"/>
    </row>
    <row r="197" spans="1:22">
      <c r="A197" s="51">
        <v>44228</v>
      </c>
      <c r="B197" s="65">
        <v>38</v>
      </c>
      <c r="C197" s="66">
        <v>11</v>
      </c>
      <c r="D197" s="66">
        <v>0</v>
      </c>
      <c r="E197" s="66">
        <v>49</v>
      </c>
      <c r="F197" s="66">
        <v>0</v>
      </c>
      <c r="G197" s="66">
        <v>1</v>
      </c>
      <c r="H197" s="76">
        <v>1</v>
      </c>
      <c r="I197" s="74">
        <v>31.5</v>
      </c>
      <c r="J197" s="97">
        <v>24.3</v>
      </c>
      <c r="K197" s="97">
        <v>31.1</v>
      </c>
      <c r="L197" s="97">
        <v>32.9</v>
      </c>
      <c r="M197" s="97">
        <v>34.200000000000003</v>
      </c>
      <c r="N197" s="72">
        <v>35.1</v>
      </c>
      <c r="O197" s="58"/>
      <c r="P197" s="58"/>
      <c r="Q197" s="58"/>
      <c r="R197" s="58"/>
      <c r="S197" s="58"/>
      <c r="T197" s="58"/>
      <c r="U197" s="58"/>
      <c r="V197" s="58"/>
    </row>
    <row r="198" spans="1:22">
      <c r="A198" s="51">
        <v>44235</v>
      </c>
      <c r="B198" s="65">
        <v>38</v>
      </c>
      <c r="C198" s="66">
        <v>3</v>
      </c>
      <c r="D198" s="66">
        <v>0</v>
      </c>
      <c r="E198" s="66">
        <v>59</v>
      </c>
      <c r="F198" s="66">
        <v>0</v>
      </c>
      <c r="G198" s="66">
        <v>0</v>
      </c>
      <c r="H198" s="76">
        <v>0</v>
      </c>
      <c r="I198" s="74">
        <v>30.1</v>
      </c>
      <c r="J198" s="97">
        <v>19.899999999999999</v>
      </c>
      <c r="K198" s="97">
        <v>29.2</v>
      </c>
      <c r="L198" s="97">
        <v>32.4</v>
      </c>
      <c r="M198" s="97">
        <v>33.9</v>
      </c>
      <c r="N198" s="72">
        <v>34.9</v>
      </c>
      <c r="O198" s="58"/>
      <c r="P198" s="58"/>
      <c r="Q198" s="58"/>
      <c r="R198" s="58"/>
      <c r="S198" s="58"/>
      <c r="T198" s="58"/>
      <c r="U198" s="58"/>
      <c r="V198" s="58"/>
    </row>
    <row r="199" spans="1:22">
      <c r="A199" s="51">
        <v>44242</v>
      </c>
      <c r="B199" s="65">
        <v>24</v>
      </c>
      <c r="C199" s="66">
        <v>8</v>
      </c>
      <c r="D199" s="66">
        <v>0</v>
      </c>
      <c r="E199" s="66">
        <v>68</v>
      </c>
      <c r="F199" s="66">
        <v>0</v>
      </c>
      <c r="G199" s="66">
        <v>0</v>
      </c>
      <c r="H199" s="76">
        <v>0</v>
      </c>
      <c r="I199" s="74">
        <v>28.4</v>
      </c>
      <c r="J199" s="97">
        <v>16.3</v>
      </c>
      <c r="K199" s="97">
        <v>25.4</v>
      </c>
      <c r="L199" s="97">
        <v>32</v>
      </c>
      <c r="M199" s="97">
        <v>32.9</v>
      </c>
      <c r="N199" s="72">
        <v>34.299999999999997</v>
      </c>
      <c r="O199" s="58"/>
      <c r="P199" s="58"/>
      <c r="Q199" s="58"/>
      <c r="R199" s="58"/>
      <c r="S199" s="58"/>
      <c r="T199" s="58"/>
      <c r="U199" s="58"/>
      <c r="V199" s="58"/>
    </row>
    <row r="200" spans="1:22">
      <c r="A200" s="51">
        <v>44249</v>
      </c>
      <c r="B200" s="65">
        <v>18</v>
      </c>
      <c r="C200" s="66">
        <v>13</v>
      </c>
      <c r="D200" s="66">
        <v>0</v>
      </c>
      <c r="E200" s="66">
        <v>68</v>
      </c>
      <c r="F200" s="66">
        <v>0</v>
      </c>
      <c r="G200" s="66">
        <v>0</v>
      </c>
      <c r="H200" s="76">
        <v>3</v>
      </c>
      <c r="I200" s="74">
        <v>29.2</v>
      </c>
      <c r="J200" s="97">
        <v>18.3</v>
      </c>
      <c r="K200" s="97">
        <v>27.7</v>
      </c>
      <c r="L200" s="97">
        <v>30.5</v>
      </c>
      <c r="M200" s="97">
        <v>34</v>
      </c>
      <c r="N200" s="72">
        <v>34.9</v>
      </c>
      <c r="P200" s="58"/>
      <c r="Q200" s="58"/>
      <c r="R200" s="58"/>
      <c r="S200" s="58"/>
      <c r="T200" s="58"/>
      <c r="U200" s="58"/>
      <c r="V200" s="58"/>
    </row>
    <row r="201" spans="1:22">
      <c r="A201" s="51">
        <v>44256</v>
      </c>
      <c r="B201" s="65">
        <v>24</v>
      </c>
      <c r="C201" s="66">
        <v>14</v>
      </c>
      <c r="D201" s="66">
        <v>0</v>
      </c>
      <c r="E201" s="66">
        <v>57</v>
      </c>
      <c r="F201" s="66">
        <v>0</v>
      </c>
      <c r="G201" s="66">
        <v>0</v>
      </c>
      <c r="H201" s="76">
        <v>5</v>
      </c>
      <c r="I201" s="74">
        <v>30</v>
      </c>
      <c r="J201" s="97">
        <v>25.6</v>
      </c>
      <c r="K201" s="97">
        <v>29.4</v>
      </c>
      <c r="L201" s="97">
        <v>31.3</v>
      </c>
      <c r="M201" s="97">
        <v>32</v>
      </c>
      <c r="N201" s="72">
        <v>34.1</v>
      </c>
      <c r="P201" s="58"/>
      <c r="Q201" s="58"/>
      <c r="R201" s="58"/>
      <c r="S201" s="58"/>
      <c r="T201" s="58"/>
      <c r="U201" s="58"/>
      <c r="V201" s="58"/>
    </row>
    <row r="202" spans="1:22">
      <c r="A202" s="63">
        <v>44263</v>
      </c>
      <c r="B202" s="65">
        <v>33</v>
      </c>
      <c r="C202" s="66">
        <v>0</v>
      </c>
      <c r="D202" s="66">
        <v>0</v>
      </c>
      <c r="E202" s="66">
        <v>60</v>
      </c>
      <c r="F202" s="66">
        <v>0</v>
      </c>
      <c r="G202" s="66">
        <v>0</v>
      </c>
      <c r="H202" s="76">
        <v>7</v>
      </c>
      <c r="I202" s="74">
        <v>29.2</v>
      </c>
      <c r="J202" s="97">
        <v>23.1</v>
      </c>
      <c r="K202" s="97">
        <v>25.1</v>
      </c>
      <c r="L202" s="97">
        <v>30.5</v>
      </c>
      <c r="M202" s="97">
        <v>33.299999999999997</v>
      </c>
      <c r="N202" s="72">
        <v>34.299999999999997</v>
      </c>
      <c r="P202" s="58"/>
      <c r="Q202" s="58"/>
      <c r="R202" s="58"/>
      <c r="S202" s="58"/>
      <c r="T202" s="58"/>
      <c r="U202" s="58"/>
      <c r="V202" s="58"/>
    </row>
    <row r="203" spans="1:22" ht="15.75" customHeight="1">
      <c r="A203" s="64">
        <v>44270</v>
      </c>
      <c r="B203" s="65">
        <v>50</v>
      </c>
      <c r="C203" s="66">
        <v>19</v>
      </c>
      <c r="D203" s="66">
        <v>0</v>
      </c>
      <c r="E203" s="66">
        <v>31</v>
      </c>
      <c r="F203" s="66">
        <v>0</v>
      </c>
      <c r="G203" s="66">
        <v>0</v>
      </c>
      <c r="H203" s="76">
        <v>0</v>
      </c>
      <c r="I203" s="74">
        <v>32.4</v>
      </c>
      <c r="J203" s="97">
        <v>29</v>
      </c>
      <c r="K203" s="97">
        <v>32.5</v>
      </c>
      <c r="L203" s="97">
        <v>33.700000000000003</v>
      </c>
      <c r="M203" s="97">
        <v>35.299999999999997</v>
      </c>
      <c r="N203" s="72">
        <v>35.799999999999997</v>
      </c>
    </row>
    <row r="204" spans="1:22" ht="15.75" customHeight="1">
      <c r="A204" s="64">
        <v>44277</v>
      </c>
      <c r="B204" s="65">
        <v>20</v>
      </c>
      <c r="C204" s="66">
        <v>10</v>
      </c>
      <c r="D204" s="66">
        <v>0</v>
      </c>
      <c r="E204" s="66">
        <v>70</v>
      </c>
      <c r="F204" s="66">
        <v>0</v>
      </c>
      <c r="G204" s="66">
        <v>0</v>
      </c>
      <c r="H204" s="76">
        <v>0</v>
      </c>
      <c r="I204" s="74">
        <v>28</v>
      </c>
      <c r="J204" s="97">
        <v>17.600000000000001</v>
      </c>
      <c r="K204" s="97">
        <v>22.2</v>
      </c>
      <c r="L204" s="97">
        <v>31.6</v>
      </c>
      <c r="M204" s="97">
        <v>33.799999999999997</v>
      </c>
      <c r="N204" s="72">
        <v>34.200000000000003</v>
      </c>
    </row>
    <row r="205" spans="1:22" ht="15.75" customHeight="1">
      <c r="A205" s="64">
        <v>44284</v>
      </c>
      <c r="B205" s="65">
        <v>33</v>
      </c>
      <c r="C205" s="73">
        <v>11</v>
      </c>
      <c r="D205" s="73">
        <v>0</v>
      </c>
      <c r="E205" s="73">
        <v>56</v>
      </c>
      <c r="F205" s="73">
        <v>0</v>
      </c>
      <c r="G205" s="73">
        <v>0</v>
      </c>
      <c r="H205" s="69">
        <v>0</v>
      </c>
      <c r="I205" s="74">
        <v>30.3</v>
      </c>
      <c r="J205" s="74">
        <v>15.7</v>
      </c>
      <c r="K205" s="74">
        <v>27.7</v>
      </c>
      <c r="L205" s="74">
        <v>33.5</v>
      </c>
      <c r="M205" s="74">
        <v>33.700000000000003</v>
      </c>
      <c r="N205" s="75">
        <v>35.5</v>
      </c>
    </row>
    <row r="206" spans="1:22" ht="15.75" customHeight="1">
      <c r="A206" s="51">
        <v>44291</v>
      </c>
      <c r="B206" s="65">
        <v>33</v>
      </c>
      <c r="C206" s="66">
        <v>0</v>
      </c>
      <c r="D206" s="66">
        <v>0</v>
      </c>
      <c r="E206" s="66">
        <v>50</v>
      </c>
      <c r="F206" s="66">
        <v>17</v>
      </c>
      <c r="G206" s="66">
        <v>0</v>
      </c>
      <c r="H206" s="76">
        <v>0</v>
      </c>
      <c r="I206" s="77">
        <v>32.799999999999997</v>
      </c>
      <c r="J206" s="78">
        <v>29.2</v>
      </c>
      <c r="K206" s="78">
        <v>32.1</v>
      </c>
      <c r="L206" s="78">
        <v>33.4</v>
      </c>
      <c r="M206" s="78">
        <v>33.700000000000003</v>
      </c>
      <c r="N206" s="79">
        <v>35.200000000000003</v>
      </c>
    </row>
    <row r="207" spans="1:22" ht="15.75" customHeight="1">
      <c r="A207" s="120">
        <v>44298</v>
      </c>
      <c r="B207" s="82">
        <v>0</v>
      </c>
      <c r="C207" s="83">
        <v>33</v>
      </c>
      <c r="D207" s="83">
        <v>0</v>
      </c>
      <c r="E207" s="84">
        <v>67</v>
      </c>
      <c r="F207" s="83">
        <v>0</v>
      </c>
      <c r="G207" s="84">
        <v>0</v>
      </c>
      <c r="H207" s="85">
        <v>0</v>
      </c>
      <c r="I207" s="86">
        <v>32.4</v>
      </c>
      <c r="J207" s="87">
        <v>31</v>
      </c>
      <c r="K207" s="87">
        <v>31</v>
      </c>
      <c r="L207" s="88">
        <v>32.200000000000003</v>
      </c>
      <c r="M207" s="87">
        <v>34</v>
      </c>
      <c r="N207" s="89">
        <v>34</v>
      </c>
    </row>
    <row r="208" spans="1:22" ht="15.75" customHeight="1">
      <c r="A208" s="112"/>
      <c r="B208" s="121"/>
      <c r="C208" s="121"/>
      <c r="D208" s="121"/>
      <c r="E208" s="121"/>
      <c r="F208" s="121"/>
      <c r="G208" s="121"/>
      <c r="H208" s="121"/>
      <c r="I208" s="122"/>
      <c r="J208" s="122"/>
      <c r="K208" s="122"/>
      <c r="L208" s="122"/>
      <c r="M208" s="122"/>
      <c r="N208" s="122"/>
    </row>
    <row r="209" spans="1:22">
      <c r="A209" s="323" t="s">
        <v>222</v>
      </c>
      <c r="B209" s="323"/>
      <c r="C209" s="323"/>
      <c r="D209" s="323"/>
      <c r="E209" s="323"/>
      <c r="F209" s="323"/>
      <c r="G209" s="323"/>
      <c r="H209" s="46"/>
      <c r="I209" s="46"/>
      <c r="J209" s="46"/>
      <c r="K209" s="46"/>
      <c r="L209" s="46"/>
      <c r="M209" s="46"/>
      <c r="N209" s="46"/>
    </row>
    <row r="210" spans="1:22">
      <c r="A210" s="324" t="s">
        <v>26</v>
      </c>
      <c r="B210" s="326" t="s">
        <v>27</v>
      </c>
      <c r="C210" s="327"/>
      <c r="D210" s="327"/>
      <c r="E210" s="327"/>
      <c r="F210" s="327"/>
      <c r="G210" s="327"/>
      <c r="H210" s="328"/>
      <c r="I210" s="327" t="s">
        <v>28</v>
      </c>
      <c r="J210" s="327"/>
      <c r="K210" s="327"/>
      <c r="L210" s="327"/>
      <c r="M210" s="327"/>
      <c r="N210" s="328"/>
    </row>
    <row r="211" spans="1:22" ht="43.5">
      <c r="A211" s="325"/>
      <c r="B211" s="47" t="s">
        <v>29</v>
      </c>
      <c r="C211" s="48" t="s">
        <v>30</v>
      </c>
      <c r="D211" s="48" t="s">
        <v>31</v>
      </c>
      <c r="E211" s="48" t="s">
        <v>32</v>
      </c>
      <c r="F211" s="48" t="s">
        <v>33</v>
      </c>
      <c r="G211" s="48" t="s">
        <v>34</v>
      </c>
      <c r="H211" s="49" t="s">
        <v>35</v>
      </c>
      <c r="I211" s="50" t="s">
        <v>36</v>
      </c>
      <c r="J211" s="48" t="s">
        <v>37</v>
      </c>
      <c r="K211" s="48" t="s">
        <v>38</v>
      </c>
      <c r="L211" s="48" t="s">
        <v>39</v>
      </c>
      <c r="M211" s="48" t="s">
        <v>40</v>
      </c>
      <c r="N211" s="49" t="s">
        <v>41</v>
      </c>
    </row>
    <row r="212" spans="1:22">
      <c r="A212" s="51">
        <v>44095</v>
      </c>
      <c r="B212" s="65">
        <v>9</v>
      </c>
      <c r="C212" s="66">
        <v>0</v>
      </c>
      <c r="D212" s="66">
        <v>0</v>
      </c>
      <c r="E212" s="66">
        <v>12</v>
      </c>
      <c r="F212" s="66">
        <v>0</v>
      </c>
      <c r="G212" s="66">
        <v>0</v>
      </c>
      <c r="H212" s="76">
        <v>79</v>
      </c>
      <c r="I212" s="96">
        <v>26.6</v>
      </c>
      <c r="J212" s="78">
        <v>20.2</v>
      </c>
      <c r="K212" s="78">
        <v>21.6</v>
      </c>
      <c r="L212" s="78">
        <v>28.2</v>
      </c>
      <c r="M212" s="78">
        <v>29.8</v>
      </c>
      <c r="N212" s="79">
        <v>33.1</v>
      </c>
      <c r="O212" s="58"/>
      <c r="P212" s="58"/>
      <c r="Q212" s="58"/>
      <c r="R212" s="58"/>
      <c r="S212" s="58"/>
      <c r="T212" s="58"/>
      <c r="U212" s="58"/>
      <c r="V212" s="58"/>
    </row>
    <row r="213" spans="1:22">
      <c r="A213" s="51">
        <v>44102</v>
      </c>
      <c r="B213" s="65">
        <v>10</v>
      </c>
      <c r="C213" s="66">
        <v>3</v>
      </c>
      <c r="D213" s="66">
        <v>0</v>
      </c>
      <c r="E213" s="66">
        <v>18</v>
      </c>
      <c r="F213" s="66">
        <v>0</v>
      </c>
      <c r="G213" s="66">
        <v>2</v>
      </c>
      <c r="H213" s="76">
        <v>67</v>
      </c>
      <c r="I213" s="96">
        <v>26.8</v>
      </c>
      <c r="J213" s="78">
        <v>17.899999999999999</v>
      </c>
      <c r="K213" s="78">
        <v>23.2</v>
      </c>
      <c r="L213" s="78">
        <v>27.5</v>
      </c>
      <c r="M213" s="78">
        <v>32.1</v>
      </c>
      <c r="N213" s="79">
        <v>33.5</v>
      </c>
      <c r="O213" s="58"/>
      <c r="P213" s="58"/>
      <c r="Q213" s="58"/>
      <c r="R213" s="58"/>
      <c r="S213" s="58"/>
      <c r="T213" s="58"/>
      <c r="U213" s="58"/>
      <c r="V213" s="58"/>
    </row>
    <row r="214" spans="1:22">
      <c r="A214" s="51">
        <v>44109</v>
      </c>
      <c r="B214" s="65">
        <v>29</v>
      </c>
      <c r="C214" s="66">
        <v>3</v>
      </c>
      <c r="D214" s="66">
        <v>0</v>
      </c>
      <c r="E214" s="66">
        <v>15</v>
      </c>
      <c r="F214" s="66">
        <v>0</v>
      </c>
      <c r="G214" s="66">
        <v>1</v>
      </c>
      <c r="H214" s="76">
        <v>52</v>
      </c>
      <c r="I214" s="96">
        <v>28.3</v>
      </c>
      <c r="J214" s="78">
        <v>18.2</v>
      </c>
      <c r="K214" s="78">
        <v>22.9</v>
      </c>
      <c r="L214" s="78">
        <v>31.1</v>
      </c>
      <c r="M214" s="78">
        <v>33.700000000000003</v>
      </c>
      <c r="N214" s="79">
        <v>34.6</v>
      </c>
      <c r="O214" s="58"/>
      <c r="P214" s="58"/>
      <c r="Q214" s="58"/>
      <c r="R214" s="58"/>
      <c r="S214" s="58"/>
      <c r="T214" s="58"/>
      <c r="U214" s="58"/>
      <c r="V214" s="58"/>
    </row>
    <row r="215" spans="1:22">
      <c r="A215" s="51">
        <v>44116</v>
      </c>
      <c r="B215" s="65">
        <v>11</v>
      </c>
      <c r="C215" s="66">
        <v>6</v>
      </c>
      <c r="D215" s="66">
        <v>2</v>
      </c>
      <c r="E215" s="66">
        <v>13</v>
      </c>
      <c r="F215" s="66">
        <v>1</v>
      </c>
      <c r="G215" s="66">
        <v>0</v>
      </c>
      <c r="H215" s="76">
        <v>67</v>
      </c>
      <c r="I215" s="74">
        <v>26.3</v>
      </c>
      <c r="J215" s="97">
        <v>16.3</v>
      </c>
      <c r="K215" s="97">
        <v>20.2</v>
      </c>
      <c r="L215" s="97">
        <v>26.6</v>
      </c>
      <c r="M215" s="97">
        <v>32.799999999999997</v>
      </c>
      <c r="N215" s="72">
        <v>34.6</v>
      </c>
      <c r="O215" s="58"/>
      <c r="P215" s="58"/>
      <c r="Q215" s="58"/>
      <c r="R215" s="58"/>
      <c r="S215" s="58"/>
      <c r="T215" s="58"/>
      <c r="U215" s="58"/>
      <c r="V215" s="58"/>
    </row>
    <row r="216" spans="1:22">
      <c r="A216" s="51">
        <v>44123</v>
      </c>
      <c r="B216" s="65">
        <v>20</v>
      </c>
      <c r="C216" s="66">
        <v>8</v>
      </c>
      <c r="D216" s="66">
        <v>0</v>
      </c>
      <c r="E216" s="66">
        <v>14</v>
      </c>
      <c r="F216" s="66">
        <v>0</v>
      </c>
      <c r="G216" s="66">
        <v>0</v>
      </c>
      <c r="H216" s="76">
        <v>58</v>
      </c>
      <c r="I216" s="74">
        <v>27.8</v>
      </c>
      <c r="J216" s="97">
        <v>18.600000000000001</v>
      </c>
      <c r="K216" s="97">
        <v>22.4</v>
      </c>
      <c r="L216" s="97">
        <v>29.3</v>
      </c>
      <c r="M216" s="97">
        <v>33.200000000000003</v>
      </c>
      <c r="N216" s="72">
        <v>34.9</v>
      </c>
      <c r="O216" s="58"/>
      <c r="P216" s="58"/>
      <c r="Q216" s="58"/>
      <c r="R216" s="58"/>
      <c r="S216" s="58"/>
      <c r="T216" s="58"/>
      <c r="U216" s="58"/>
      <c r="V216" s="58"/>
    </row>
    <row r="217" spans="1:22">
      <c r="A217" s="51">
        <v>44130</v>
      </c>
      <c r="B217" s="65">
        <v>13</v>
      </c>
      <c r="C217" s="66">
        <v>3</v>
      </c>
      <c r="D217" s="66">
        <v>0</v>
      </c>
      <c r="E217" s="66">
        <v>16</v>
      </c>
      <c r="F217" s="66">
        <v>1</v>
      </c>
      <c r="G217" s="66">
        <v>2</v>
      </c>
      <c r="H217" s="76">
        <v>66</v>
      </c>
      <c r="I217" s="74">
        <v>26.7</v>
      </c>
      <c r="J217" s="97">
        <v>17.2</v>
      </c>
      <c r="K217" s="97">
        <v>22.3</v>
      </c>
      <c r="L217" s="97">
        <v>27.5</v>
      </c>
      <c r="M217" s="97">
        <v>31.6</v>
      </c>
      <c r="N217" s="72">
        <v>33.700000000000003</v>
      </c>
      <c r="O217" s="58"/>
      <c r="P217" s="58"/>
      <c r="Q217" s="58"/>
      <c r="R217" s="58"/>
      <c r="S217" s="58"/>
      <c r="T217" s="58"/>
      <c r="U217" s="58"/>
      <c r="V217" s="58"/>
    </row>
    <row r="218" spans="1:22">
      <c r="A218" s="51">
        <v>44137</v>
      </c>
      <c r="B218" s="65">
        <v>15</v>
      </c>
      <c r="C218" s="66">
        <v>10</v>
      </c>
      <c r="D218" s="66">
        <v>0</v>
      </c>
      <c r="E218" s="66">
        <v>15</v>
      </c>
      <c r="F218" s="66">
        <v>0</v>
      </c>
      <c r="G218" s="66">
        <v>0</v>
      </c>
      <c r="H218" s="76">
        <v>60</v>
      </c>
      <c r="I218" s="74">
        <v>26.9</v>
      </c>
      <c r="J218" s="97">
        <v>17.600000000000001</v>
      </c>
      <c r="K218" s="97">
        <v>22.2</v>
      </c>
      <c r="L218" s="97">
        <v>28</v>
      </c>
      <c r="M218" s="97">
        <v>31.9</v>
      </c>
      <c r="N218" s="72">
        <v>33.799999999999997</v>
      </c>
      <c r="O218" s="58"/>
      <c r="P218" s="58"/>
      <c r="Q218" s="58"/>
      <c r="R218" s="58"/>
      <c r="S218" s="58"/>
      <c r="T218" s="58"/>
      <c r="U218" s="58"/>
      <c r="V218" s="58"/>
    </row>
    <row r="219" spans="1:22">
      <c r="A219" s="51">
        <v>44144</v>
      </c>
      <c r="B219" s="65">
        <v>12</v>
      </c>
      <c r="C219" s="66">
        <v>6</v>
      </c>
      <c r="D219" s="66">
        <v>0</v>
      </c>
      <c r="E219" s="66">
        <v>21</v>
      </c>
      <c r="F219" s="66">
        <v>0</v>
      </c>
      <c r="G219" s="66">
        <v>0</v>
      </c>
      <c r="H219" s="76">
        <v>61</v>
      </c>
      <c r="I219" s="74">
        <v>26.8</v>
      </c>
      <c r="J219" s="97">
        <v>17.5</v>
      </c>
      <c r="K219" s="97">
        <v>20.9</v>
      </c>
      <c r="L219" s="97">
        <v>28.6</v>
      </c>
      <c r="M219" s="97">
        <v>32.4</v>
      </c>
      <c r="N219" s="72">
        <v>34.299999999999997</v>
      </c>
      <c r="O219" s="58"/>
      <c r="P219" s="58"/>
      <c r="Q219" s="58"/>
      <c r="R219" s="58"/>
      <c r="S219" s="58"/>
      <c r="T219" s="58"/>
      <c r="U219" s="58"/>
      <c r="V219" s="58"/>
    </row>
    <row r="220" spans="1:22">
      <c r="A220" s="51">
        <v>44151</v>
      </c>
      <c r="B220" s="65">
        <v>12</v>
      </c>
      <c r="C220" s="66">
        <v>1</v>
      </c>
      <c r="D220" s="66">
        <v>0</v>
      </c>
      <c r="E220" s="66">
        <v>24</v>
      </c>
      <c r="F220" s="66">
        <v>2</v>
      </c>
      <c r="G220" s="66">
        <v>1</v>
      </c>
      <c r="H220" s="76">
        <v>60</v>
      </c>
      <c r="I220" s="74">
        <v>27.3</v>
      </c>
      <c r="J220" s="97">
        <v>17.8</v>
      </c>
      <c r="K220" s="97">
        <v>23</v>
      </c>
      <c r="L220" s="97">
        <v>28.9</v>
      </c>
      <c r="M220" s="97">
        <v>32.299999999999997</v>
      </c>
      <c r="N220" s="72">
        <v>33.9</v>
      </c>
      <c r="O220" s="58"/>
      <c r="P220" s="58"/>
      <c r="Q220" s="58"/>
      <c r="R220" s="58"/>
      <c r="S220" s="58"/>
      <c r="T220" s="58"/>
      <c r="U220" s="58"/>
      <c r="V220" s="58"/>
    </row>
    <row r="221" spans="1:22">
      <c r="A221" s="51">
        <v>44158</v>
      </c>
      <c r="B221" s="65">
        <v>4</v>
      </c>
      <c r="C221" s="66">
        <v>5</v>
      </c>
      <c r="D221" s="66">
        <v>0</v>
      </c>
      <c r="E221" s="66">
        <v>34</v>
      </c>
      <c r="F221" s="66">
        <v>0</v>
      </c>
      <c r="G221" s="66">
        <v>1</v>
      </c>
      <c r="H221" s="76">
        <v>55</v>
      </c>
      <c r="I221" s="74">
        <v>26.4</v>
      </c>
      <c r="J221" s="97">
        <v>17.2</v>
      </c>
      <c r="K221" s="97">
        <v>21.1</v>
      </c>
      <c r="L221" s="97">
        <v>28</v>
      </c>
      <c r="M221" s="97">
        <v>31.1</v>
      </c>
      <c r="N221" s="72">
        <v>33.5</v>
      </c>
      <c r="O221" s="58"/>
      <c r="P221" s="58"/>
      <c r="Q221" s="58"/>
      <c r="R221" s="58"/>
      <c r="S221" s="58"/>
      <c r="T221" s="58"/>
      <c r="U221" s="58"/>
      <c r="V221" s="58"/>
    </row>
    <row r="222" spans="1:22">
      <c r="A222" s="51">
        <v>44165</v>
      </c>
      <c r="B222" s="65">
        <v>12</v>
      </c>
      <c r="C222" s="66">
        <v>5</v>
      </c>
      <c r="D222" s="66">
        <v>0</v>
      </c>
      <c r="E222" s="66">
        <v>40</v>
      </c>
      <c r="F222" s="66">
        <v>0</v>
      </c>
      <c r="G222" s="66">
        <v>1</v>
      </c>
      <c r="H222" s="76">
        <v>42</v>
      </c>
      <c r="I222" s="74">
        <v>25.9</v>
      </c>
      <c r="J222" s="97">
        <v>16.3</v>
      </c>
      <c r="K222" s="97">
        <v>20</v>
      </c>
      <c r="L222" s="97">
        <v>26.9</v>
      </c>
      <c r="M222" s="97">
        <v>32.6</v>
      </c>
      <c r="N222" s="72">
        <v>33.799999999999997</v>
      </c>
      <c r="O222" s="58"/>
      <c r="P222" s="58"/>
      <c r="Q222" s="58"/>
      <c r="R222" s="58"/>
      <c r="S222" s="58"/>
      <c r="T222" s="58"/>
      <c r="U222" s="58"/>
      <c r="V222" s="58"/>
    </row>
    <row r="223" spans="1:22">
      <c r="A223" s="51">
        <v>44172</v>
      </c>
      <c r="B223" s="65">
        <v>10</v>
      </c>
      <c r="C223" s="66">
        <v>3</v>
      </c>
      <c r="D223" s="66">
        <v>0</v>
      </c>
      <c r="E223" s="66">
        <v>58</v>
      </c>
      <c r="F223" s="66">
        <v>0</v>
      </c>
      <c r="G223" s="66">
        <v>1</v>
      </c>
      <c r="H223" s="76">
        <v>28</v>
      </c>
      <c r="I223" s="74">
        <v>24.8</v>
      </c>
      <c r="J223" s="97">
        <v>15.4</v>
      </c>
      <c r="K223" s="97">
        <v>18.399999999999999</v>
      </c>
      <c r="L223" s="97">
        <v>25.5</v>
      </c>
      <c r="M223" s="97">
        <v>31.2</v>
      </c>
      <c r="N223" s="72">
        <v>33.4</v>
      </c>
      <c r="O223" s="58"/>
      <c r="P223" s="58"/>
      <c r="Q223" s="58"/>
      <c r="R223" s="58"/>
      <c r="S223" s="58"/>
      <c r="T223" s="58"/>
      <c r="U223" s="58"/>
      <c r="V223" s="58"/>
    </row>
    <row r="224" spans="1:22">
      <c r="A224" s="51">
        <v>44179</v>
      </c>
      <c r="B224" s="65">
        <v>6</v>
      </c>
      <c r="C224" s="66">
        <v>3</v>
      </c>
      <c r="D224" s="66">
        <v>0</v>
      </c>
      <c r="E224" s="66">
        <v>70</v>
      </c>
      <c r="F224" s="66">
        <v>0</v>
      </c>
      <c r="G224" s="66">
        <v>0</v>
      </c>
      <c r="H224" s="76">
        <v>20</v>
      </c>
      <c r="I224" s="74">
        <v>22.7</v>
      </c>
      <c r="J224" s="97">
        <v>13.9</v>
      </c>
      <c r="K224" s="97">
        <v>16.5</v>
      </c>
      <c r="L224" s="97">
        <v>22.3</v>
      </c>
      <c r="M224" s="97">
        <v>28.9</v>
      </c>
      <c r="N224" s="72">
        <v>32.5</v>
      </c>
      <c r="O224" s="58"/>
      <c r="P224" s="58"/>
      <c r="Q224" s="58"/>
      <c r="R224" s="58"/>
      <c r="S224" s="58"/>
      <c r="T224" s="58"/>
      <c r="U224" s="58"/>
      <c r="V224" s="58"/>
    </row>
    <row r="225" spans="1:22">
      <c r="A225" s="51">
        <v>44186</v>
      </c>
      <c r="B225" s="65">
        <v>5</v>
      </c>
      <c r="C225" s="66">
        <v>2</v>
      </c>
      <c r="D225" s="66">
        <v>0</v>
      </c>
      <c r="E225" s="66">
        <v>79</v>
      </c>
      <c r="F225" s="66">
        <v>1</v>
      </c>
      <c r="G225" s="66">
        <v>0</v>
      </c>
      <c r="H225" s="76">
        <v>13</v>
      </c>
      <c r="I225" s="74">
        <v>22.9</v>
      </c>
      <c r="J225" s="97">
        <v>15.3</v>
      </c>
      <c r="K225" s="97">
        <v>18</v>
      </c>
      <c r="L225" s="97">
        <v>22.3</v>
      </c>
      <c r="M225" s="97">
        <v>28.1</v>
      </c>
      <c r="N225" s="72">
        <v>32</v>
      </c>
      <c r="O225" s="58"/>
      <c r="P225" s="58"/>
      <c r="Q225" s="58"/>
      <c r="R225" s="58"/>
      <c r="S225" s="58"/>
      <c r="T225" s="58"/>
      <c r="U225" s="58"/>
      <c r="V225" s="58"/>
    </row>
    <row r="226" spans="1:22">
      <c r="A226" s="51">
        <v>44193</v>
      </c>
      <c r="B226" s="65">
        <v>13</v>
      </c>
      <c r="C226" s="66">
        <v>2</v>
      </c>
      <c r="D226" s="66">
        <v>0</v>
      </c>
      <c r="E226" s="66">
        <v>75</v>
      </c>
      <c r="F226" s="66">
        <v>0</v>
      </c>
      <c r="G226" s="66">
        <v>0</v>
      </c>
      <c r="H226" s="76">
        <v>9</v>
      </c>
      <c r="I226" s="74">
        <v>24.9</v>
      </c>
      <c r="J226" s="97">
        <v>15.5</v>
      </c>
      <c r="K226" s="97">
        <v>19.600000000000001</v>
      </c>
      <c r="L226" s="97">
        <v>25.6</v>
      </c>
      <c r="M226" s="97">
        <v>30.8</v>
      </c>
      <c r="N226" s="72">
        <v>33.1</v>
      </c>
      <c r="O226" s="58"/>
      <c r="P226" s="58"/>
      <c r="Q226" s="58"/>
      <c r="R226" s="58"/>
      <c r="S226" s="58"/>
      <c r="T226" s="58"/>
      <c r="U226" s="58"/>
      <c r="V226" s="58"/>
    </row>
    <row r="227" spans="1:22">
      <c r="A227" s="51">
        <v>44200</v>
      </c>
      <c r="B227" s="65">
        <v>13</v>
      </c>
      <c r="C227" s="66">
        <v>3</v>
      </c>
      <c r="D227" s="66">
        <v>0</v>
      </c>
      <c r="E227" s="66">
        <v>76</v>
      </c>
      <c r="F227" s="66">
        <v>0</v>
      </c>
      <c r="G227" s="66">
        <v>0</v>
      </c>
      <c r="H227" s="76">
        <v>7</v>
      </c>
      <c r="I227" s="74">
        <v>26.6</v>
      </c>
      <c r="J227" s="97">
        <v>16.8</v>
      </c>
      <c r="K227" s="97">
        <v>22.1</v>
      </c>
      <c r="L227" s="97">
        <v>28.4</v>
      </c>
      <c r="M227" s="97">
        <v>31.4</v>
      </c>
      <c r="N227" s="72">
        <v>33.1</v>
      </c>
      <c r="O227" s="58"/>
      <c r="P227" s="58"/>
      <c r="Q227" s="58"/>
      <c r="R227" s="58"/>
      <c r="S227" s="58"/>
      <c r="T227" s="58"/>
      <c r="U227" s="58"/>
      <c r="V227" s="58"/>
    </row>
    <row r="228" spans="1:22">
      <c r="A228" s="51">
        <v>44207</v>
      </c>
      <c r="B228" s="65">
        <v>16</v>
      </c>
      <c r="C228" s="66">
        <v>9</v>
      </c>
      <c r="D228" s="66">
        <v>0</v>
      </c>
      <c r="E228" s="66">
        <v>68</v>
      </c>
      <c r="F228" s="66">
        <v>0</v>
      </c>
      <c r="G228" s="66">
        <v>0</v>
      </c>
      <c r="H228" s="76">
        <v>6</v>
      </c>
      <c r="I228" s="74">
        <v>28.1</v>
      </c>
      <c r="J228" s="97">
        <v>17.2</v>
      </c>
      <c r="K228" s="97">
        <v>23.5</v>
      </c>
      <c r="L228" s="97">
        <v>30.5</v>
      </c>
      <c r="M228" s="97">
        <v>33.1</v>
      </c>
      <c r="N228" s="72">
        <v>34.6</v>
      </c>
      <c r="O228" s="58"/>
      <c r="P228" s="58"/>
      <c r="Q228" s="58"/>
      <c r="R228" s="58"/>
      <c r="S228" s="58"/>
      <c r="T228" s="58"/>
      <c r="U228" s="58"/>
      <c r="V228" s="58"/>
    </row>
    <row r="229" spans="1:22">
      <c r="A229" s="51">
        <v>44214</v>
      </c>
      <c r="B229" s="65">
        <v>22</v>
      </c>
      <c r="C229" s="66">
        <v>9</v>
      </c>
      <c r="D229" s="66">
        <v>0</v>
      </c>
      <c r="E229" s="66">
        <v>65</v>
      </c>
      <c r="F229" s="66">
        <v>0</v>
      </c>
      <c r="G229" s="66">
        <v>0</v>
      </c>
      <c r="H229" s="76">
        <v>4</v>
      </c>
      <c r="I229" s="74">
        <v>28.9</v>
      </c>
      <c r="J229" s="97">
        <v>18.100000000000001</v>
      </c>
      <c r="K229" s="97">
        <v>25</v>
      </c>
      <c r="L229" s="97">
        <v>31.6</v>
      </c>
      <c r="M229" s="97">
        <v>33.4</v>
      </c>
      <c r="N229" s="72">
        <v>34.799999999999997</v>
      </c>
      <c r="O229" s="58"/>
      <c r="P229" s="58"/>
      <c r="Q229" s="58"/>
      <c r="R229" s="58"/>
      <c r="S229" s="58"/>
      <c r="T229" s="58"/>
      <c r="U229" s="58"/>
      <c r="V229" s="58"/>
    </row>
    <row r="230" spans="1:22">
      <c r="A230" s="51">
        <v>44221</v>
      </c>
      <c r="B230" s="65">
        <v>23</v>
      </c>
      <c r="C230" s="66">
        <v>13</v>
      </c>
      <c r="D230" s="66">
        <v>0</v>
      </c>
      <c r="E230" s="66">
        <v>57</v>
      </c>
      <c r="F230" s="66">
        <v>0</v>
      </c>
      <c r="G230" s="66">
        <v>1</v>
      </c>
      <c r="H230" s="76">
        <v>5</v>
      </c>
      <c r="I230" s="74">
        <v>30.2</v>
      </c>
      <c r="J230" s="97">
        <v>20.8</v>
      </c>
      <c r="K230" s="97">
        <v>28.6</v>
      </c>
      <c r="L230" s="97">
        <v>32.299999999999997</v>
      </c>
      <c r="M230" s="97">
        <v>33.700000000000003</v>
      </c>
      <c r="N230" s="72">
        <v>34.799999999999997</v>
      </c>
      <c r="O230" s="58"/>
      <c r="P230" s="58"/>
      <c r="Q230" s="58"/>
      <c r="R230" s="58"/>
      <c r="S230" s="58"/>
      <c r="T230" s="58"/>
      <c r="U230" s="58"/>
      <c r="V230" s="58"/>
    </row>
    <row r="231" spans="1:22">
      <c r="A231" s="51">
        <v>44228</v>
      </c>
      <c r="B231" s="65">
        <v>34</v>
      </c>
      <c r="C231" s="66">
        <v>9</v>
      </c>
      <c r="D231" s="66">
        <v>0</v>
      </c>
      <c r="E231" s="66">
        <v>54</v>
      </c>
      <c r="F231" s="66">
        <v>0</v>
      </c>
      <c r="G231" s="66">
        <v>0</v>
      </c>
      <c r="H231" s="76">
        <v>3</v>
      </c>
      <c r="I231" s="74">
        <v>30</v>
      </c>
      <c r="J231" s="97">
        <v>20.5</v>
      </c>
      <c r="K231" s="97">
        <v>28.3</v>
      </c>
      <c r="L231" s="97">
        <v>32.299999999999997</v>
      </c>
      <c r="M231" s="97">
        <v>33.700000000000003</v>
      </c>
      <c r="N231" s="72">
        <v>34.799999999999997</v>
      </c>
      <c r="O231" s="58"/>
      <c r="P231" s="58"/>
      <c r="Q231" s="58"/>
      <c r="R231" s="58"/>
      <c r="S231" s="58"/>
      <c r="T231" s="58"/>
      <c r="U231" s="58"/>
      <c r="V231" s="58"/>
    </row>
    <row r="232" spans="1:22">
      <c r="A232" s="51">
        <v>44235</v>
      </c>
      <c r="B232" s="65">
        <v>34</v>
      </c>
      <c r="C232" s="66">
        <v>6</v>
      </c>
      <c r="D232" s="66">
        <v>0</v>
      </c>
      <c r="E232" s="66">
        <v>57</v>
      </c>
      <c r="F232" s="66">
        <v>0</v>
      </c>
      <c r="G232" s="66">
        <v>0</v>
      </c>
      <c r="H232" s="76">
        <v>2</v>
      </c>
      <c r="I232" s="74">
        <v>30.1</v>
      </c>
      <c r="J232" s="97">
        <v>22.5</v>
      </c>
      <c r="K232" s="97">
        <v>27.5</v>
      </c>
      <c r="L232" s="97">
        <v>32.4</v>
      </c>
      <c r="M232" s="97">
        <v>33.700000000000003</v>
      </c>
      <c r="N232" s="72">
        <v>34.700000000000003</v>
      </c>
      <c r="O232" s="58"/>
      <c r="P232" s="58"/>
      <c r="Q232" s="58"/>
      <c r="R232" s="58"/>
      <c r="S232" s="58"/>
      <c r="T232" s="58"/>
      <c r="U232" s="58"/>
      <c r="V232" s="58"/>
    </row>
    <row r="233" spans="1:22">
      <c r="A233" s="51">
        <v>44242</v>
      </c>
      <c r="B233" s="65">
        <v>34</v>
      </c>
      <c r="C233" s="66">
        <v>3</v>
      </c>
      <c r="D233" s="66">
        <v>0</v>
      </c>
      <c r="E233" s="66">
        <v>63</v>
      </c>
      <c r="F233" s="66">
        <v>0</v>
      </c>
      <c r="G233" s="66">
        <v>0</v>
      </c>
      <c r="H233" s="76">
        <v>1</v>
      </c>
      <c r="I233" s="74">
        <v>29.2</v>
      </c>
      <c r="J233" s="97">
        <v>19.7</v>
      </c>
      <c r="K233" s="97">
        <v>25.9</v>
      </c>
      <c r="L233" s="97">
        <v>31.6</v>
      </c>
      <c r="M233" s="97">
        <v>33.700000000000003</v>
      </c>
      <c r="N233" s="72">
        <v>34.799999999999997</v>
      </c>
      <c r="O233" s="58"/>
      <c r="P233" s="58"/>
      <c r="Q233" s="58"/>
      <c r="R233" s="58"/>
      <c r="S233" s="58"/>
      <c r="T233" s="58"/>
      <c r="U233" s="58"/>
      <c r="V233" s="58"/>
    </row>
    <row r="234" spans="1:22">
      <c r="A234" s="51">
        <v>44249</v>
      </c>
      <c r="B234" s="65">
        <v>24</v>
      </c>
      <c r="C234" s="66">
        <v>10</v>
      </c>
      <c r="D234" s="66">
        <v>0</v>
      </c>
      <c r="E234" s="66">
        <v>64</v>
      </c>
      <c r="F234" s="66">
        <v>0</v>
      </c>
      <c r="G234" s="66">
        <v>0</v>
      </c>
      <c r="H234" s="76">
        <v>1</v>
      </c>
      <c r="I234" s="74">
        <v>29.5</v>
      </c>
      <c r="J234" s="97">
        <v>21.3</v>
      </c>
      <c r="K234" s="97">
        <v>27.4</v>
      </c>
      <c r="L234" s="97">
        <v>31.3</v>
      </c>
      <c r="M234" s="97">
        <v>33.1</v>
      </c>
      <c r="N234" s="72">
        <v>34.200000000000003</v>
      </c>
      <c r="P234" s="58"/>
      <c r="Q234" s="58"/>
      <c r="R234" s="58"/>
      <c r="S234" s="58"/>
      <c r="T234" s="58"/>
      <c r="U234" s="58"/>
      <c r="V234" s="58"/>
    </row>
    <row r="235" spans="1:22">
      <c r="A235" s="51">
        <v>44256</v>
      </c>
      <c r="B235" s="65">
        <v>31</v>
      </c>
      <c r="C235" s="66">
        <v>12</v>
      </c>
      <c r="D235" s="66">
        <v>0</v>
      </c>
      <c r="E235" s="66">
        <v>54</v>
      </c>
      <c r="F235" s="66">
        <v>0</v>
      </c>
      <c r="G235" s="66">
        <v>0</v>
      </c>
      <c r="H235" s="76">
        <v>3</v>
      </c>
      <c r="I235" s="74">
        <v>29.7</v>
      </c>
      <c r="J235" s="97">
        <v>19.100000000000001</v>
      </c>
      <c r="K235" s="97">
        <v>27.4</v>
      </c>
      <c r="L235" s="97">
        <v>31.9</v>
      </c>
      <c r="M235" s="97">
        <v>34</v>
      </c>
      <c r="N235" s="72">
        <v>34.700000000000003</v>
      </c>
    </row>
    <row r="236" spans="1:22">
      <c r="A236" s="63">
        <v>44263</v>
      </c>
      <c r="B236" s="65">
        <v>24</v>
      </c>
      <c r="C236" s="66">
        <v>8</v>
      </c>
      <c r="D236" s="66">
        <v>0</v>
      </c>
      <c r="E236" s="66">
        <v>68</v>
      </c>
      <c r="F236" s="66">
        <v>0</v>
      </c>
      <c r="G236" s="66">
        <v>0</v>
      </c>
      <c r="H236" s="76">
        <v>0</v>
      </c>
      <c r="I236" s="74">
        <v>30.9</v>
      </c>
      <c r="J236" s="97">
        <v>23.6</v>
      </c>
      <c r="K236" s="97">
        <v>29.6</v>
      </c>
      <c r="L236" s="97">
        <v>32.1</v>
      </c>
      <c r="M236" s="97">
        <v>33.9</v>
      </c>
      <c r="N236" s="72">
        <v>34.5</v>
      </c>
    </row>
    <row r="237" spans="1:22">
      <c r="A237" s="64">
        <v>44270</v>
      </c>
      <c r="B237" s="65">
        <v>29</v>
      </c>
      <c r="C237" s="66">
        <v>16</v>
      </c>
      <c r="D237" s="66">
        <v>0</v>
      </c>
      <c r="E237" s="66">
        <v>50</v>
      </c>
      <c r="F237" s="66">
        <v>0</v>
      </c>
      <c r="G237" s="66">
        <v>0</v>
      </c>
      <c r="H237" s="76">
        <v>5</v>
      </c>
      <c r="I237" s="74">
        <v>31.8</v>
      </c>
      <c r="J237" s="97">
        <v>22.9</v>
      </c>
      <c r="K237" s="97">
        <v>32</v>
      </c>
      <c r="L237" s="97">
        <v>33.700000000000003</v>
      </c>
      <c r="M237" s="97">
        <v>34.700000000000003</v>
      </c>
      <c r="N237" s="72">
        <v>35.6</v>
      </c>
    </row>
    <row r="238" spans="1:22">
      <c r="A238" s="64">
        <v>44277</v>
      </c>
      <c r="B238" s="65">
        <v>7</v>
      </c>
      <c r="C238" s="66">
        <v>15</v>
      </c>
      <c r="D238" s="66">
        <v>0</v>
      </c>
      <c r="E238" s="66">
        <v>66</v>
      </c>
      <c r="F238" s="66">
        <v>0</v>
      </c>
      <c r="G238" s="66">
        <v>0</v>
      </c>
      <c r="H238" s="76">
        <v>12</v>
      </c>
      <c r="I238" s="74">
        <v>29.4</v>
      </c>
      <c r="J238" s="97">
        <v>21.5</v>
      </c>
      <c r="K238" s="97">
        <v>28.8</v>
      </c>
      <c r="L238" s="97">
        <v>31.4</v>
      </c>
      <c r="M238" s="97">
        <v>33.4</v>
      </c>
      <c r="N238" s="72">
        <v>34.1</v>
      </c>
    </row>
    <row r="239" spans="1:22">
      <c r="A239" s="64">
        <v>44284</v>
      </c>
      <c r="B239" s="65">
        <v>18</v>
      </c>
      <c r="C239" s="73">
        <v>15</v>
      </c>
      <c r="D239" s="73">
        <v>0</v>
      </c>
      <c r="E239" s="73">
        <v>64</v>
      </c>
      <c r="F239" s="73">
        <v>0</v>
      </c>
      <c r="G239" s="73">
        <v>0</v>
      </c>
      <c r="H239" s="69">
        <v>3</v>
      </c>
      <c r="I239" s="74">
        <v>28.2</v>
      </c>
      <c r="J239" s="74">
        <v>15.7</v>
      </c>
      <c r="K239" s="74">
        <v>24.6</v>
      </c>
      <c r="L239" s="74">
        <v>31.6</v>
      </c>
      <c r="M239" s="74">
        <v>33.6</v>
      </c>
      <c r="N239" s="75">
        <v>34.700000000000003</v>
      </c>
    </row>
    <row r="240" spans="1:22">
      <c r="A240" s="51">
        <v>44291</v>
      </c>
      <c r="B240" s="65">
        <v>25</v>
      </c>
      <c r="C240" s="66">
        <v>7</v>
      </c>
      <c r="D240" s="66">
        <v>0</v>
      </c>
      <c r="E240" s="66">
        <v>64</v>
      </c>
      <c r="F240" s="66">
        <v>0</v>
      </c>
      <c r="G240" s="66">
        <v>0</v>
      </c>
      <c r="H240" s="76">
        <v>4</v>
      </c>
      <c r="I240" s="77">
        <v>27.3</v>
      </c>
      <c r="J240" s="78">
        <v>16.600000000000001</v>
      </c>
      <c r="K240" s="78">
        <v>23.5</v>
      </c>
      <c r="L240" s="78">
        <v>28.9</v>
      </c>
      <c r="M240" s="78">
        <v>33.799999999999997</v>
      </c>
      <c r="N240" s="79">
        <v>34.299999999999997</v>
      </c>
    </row>
    <row r="241" spans="1:22">
      <c r="A241" s="120">
        <v>44298</v>
      </c>
      <c r="B241" s="82">
        <v>42</v>
      </c>
      <c r="C241" s="83">
        <v>0</v>
      </c>
      <c r="D241" s="83">
        <v>0</v>
      </c>
      <c r="E241" s="84">
        <v>50</v>
      </c>
      <c r="F241" s="83">
        <v>8</v>
      </c>
      <c r="G241" s="84">
        <v>0</v>
      </c>
      <c r="H241" s="85">
        <v>0</v>
      </c>
      <c r="I241" s="86">
        <v>30.4</v>
      </c>
      <c r="J241" s="87">
        <v>22</v>
      </c>
      <c r="K241" s="87">
        <v>27.1</v>
      </c>
      <c r="L241" s="88">
        <v>31.9</v>
      </c>
      <c r="M241" s="87">
        <v>33.700000000000003</v>
      </c>
      <c r="N241" s="89">
        <v>35.4</v>
      </c>
    </row>
    <row r="242" spans="1:22">
      <c r="A242" s="112"/>
      <c r="B242" s="67"/>
      <c r="C242" s="67"/>
      <c r="D242" s="67"/>
      <c r="E242" s="67"/>
      <c r="F242" s="67"/>
      <c r="G242" s="67"/>
      <c r="H242" s="67"/>
      <c r="I242" s="91"/>
      <c r="J242" s="91"/>
      <c r="K242" s="91"/>
      <c r="L242" s="91"/>
      <c r="M242" s="91"/>
      <c r="N242" s="91"/>
    </row>
    <row r="243" spans="1:22">
      <c r="A243" s="323" t="s">
        <v>223</v>
      </c>
      <c r="B243" s="323"/>
      <c r="C243" s="323"/>
      <c r="D243" s="323"/>
      <c r="E243" s="323"/>
      <c r="F243" s="323"/>
      <c r="G243" s="323"/>
      <c r="H243" s="323"/>
      <c r="I243" s="46"/>
      <c r="J243" s="46"/>
      <c r="K243" s="46"/>
      <c r="L243" s="46"/>
      <c r="M243" s="46"/>
      <c r="N243" s="46"/>
    </row>
    <row r="244" spans="1:22">
      <c r="A244" s="324" t="s">
        <v>26</v>
      </c>
      <c r="B244" s="326" t="s">
        <v>27</v>
      </c>
      <c r="C244" s="327"/>
      <c r="D244" s="327"/>
      <c r="E244" s="327"/>
      <c r="F244" s="327"/>
      <c r="G244" s="327"/>
      <c r="H244" s="328"/>
      <c r="I244" s="327" t="s">
        <v>28</v>
      </c>
      <c r="J244" s="327"/>
      <c r="K244" s="327"/>
      <c r="L244" s="327"/>
      <c r="M244" s="327"/>
      <c r="N244" s="328"/>
    </row>
    <row r="245" spans="1:22" ht="43.5">
      <c r="A245" s="325"/>
      <c r="B245" s="47" t="s">
        <v>29</v>
      </c>
      <c r="C245" s="48" t="s">
        <v>30</v>
      </c>
      <c r="D245" s="48" t="s">
        <v>31</v>
      </c>
      <c r="E245" s="48" t="s">
        <v>32</v>
      </c>
      <c r="F245" s="48" t="s">
        <v>33</v>
      </c>
      <c r="G245" s="48" t="s">
        <v>34</v>
      </c>
      <c r="H245" s="49" t="s">
        <v>35</v>
      </c>
      <c r="I245" s="50" t="s">
        <v>36</v>
      </c>
      <c r="J245" s="48" t="s">
        <v>37</v>
      </c>
      <c r="K245" s="48" t="s">
        <v>38</v>
      </c>
      <c r="L245" s="48" t="s">
        <v>39</v>
      </c>
      <c r="M245" s="48" t="s">
        <v>40</v>
      </c>
      <c r="N245" s="49" t="s">
        <v>41</v>
      </c>
    </row>
    <row r="246" spans="1:22">
      <c r="A246" s="51">
        <v>44095</v>
      </c>
      <c r="B246" s="65">
        <v>40</v>
      </c>
      <c r="C246" s="66">
        <v>0</v>
      </c>
      <c r="D246" s="66">
        <v>0</v>
      </c>
      <c r="E246" s="66">
        <v>10</v>
      </c>
      <c r="F246" s="66">
        <v>0</v>
      </c>
      <c r="G246" s="66">
        <v>0</v>
      </c>
      <c r="H246" s="76">
        <v>50</v>
      </c>
      <c r="I246" s="96">
        <v>27.8</v>
      </c>
      <c r="J246" s="78">
        <v>16.7</v>
      </c>
      <c r="K246" s="78">
        <v>23.4</v>
      </c>
      <c r="L246" s="78">
        <v>30</v>
      </c>
      <c r="M246" s="78">
        <v>34.9</v>
      </c>
      <c r="N246" s="79">
        <v>35.700000000000003</v>
      </c>
      <c r="O246" s="58"/>
      <c r="P246" s="58"/>
      <c r="Q246" s="58"/>
      <c r="R246" s="58"/>
      <c r="S246" s="58"/>
      <c r="T246" s="58"/>
      <c r="U246" s="58"/>
      <c r="V246" s="58"/>
    </row>
    <row r="247" spans="1:22">
      <c r="A247" s="51">
        <v>44102</v>
      </c>
      <c r="B247" s="65">
        <v>10</v>
      </c>
      <c r="C247" s="66">
        <v>14</v>
      </c>
      <c r="D247" s="66">
        <v>0</v>
      </c>
      <c r="E247" s="66">
        <v>19</v>
      </c>
      <c r="F247" s="66">
        <v>0</v>
      </c>
      <c r="G247" s="66">
        <v>0</v>
      </c>
      <c r="H247" s="76">
        <v>57</v>
      </c>
      <c r="I247" s="96">
        <v>28.6</v>
      </c>
      <c r="J247" s="78">
        <v>17</v>
      </c>
      <c r="K247" s="78">
        <v>27.8</v>
      </c>
      <c r="L247" s="78">
        <v>30.9</v>
      </c>
      <c r="M247" s="78">
        <v>32.6</v>
      </c>
      <c r="N247" s="79">
        <v>33.700000000000003</v>
      </c>
      <c r="O247" s="58"/>
      <c r="P247" s="58"/>
      <c r="Q247" s="58"/>
      <c r="R247" s="58"/>
      <c r="S247" s="58"/>
      <c r="T247" s="58"/>
      <c r="U247" s="58"/>
      <c r="V247" s="58"/>
    </row>
    <row r="248" spans="1:22">
      <c r="A248" s="51">
        <v>44109</v>
      </c>
      <c r="B248" s="65">
        <v>45</v>
      </c>
      <c r="C248" s="66">
        <v>13</v>
      </c>
      <c r="D248" s="66">
        <v>0</v>
      </c>
      <c r="E248" s="66">
        <v>13</v>
      </c>
      <c r="F248" s="66">
        <v>0</v>
      </c>
      <c r="G248" s="66">
        <v>0</v>
      </c>
      <c r="H248" s="76">
        <v>30</v>
      </c>
      <c r="I248" s="96">
        <v>30.7</v>
      </c>
      <c r="J248" s="78">
        <v>23.1</v>
      </c>
      <c r="K248" s="78">
        <v>27.6</v>
      </c>
      <c r="L248" s="78">
        <v>33.299999999999997</v>
      </c>
      <c r="M248" s="78">
        <v>34.200000000000003</v>
      </c>
      <c r="N248" s="79">
        <v>35.4</v>
      </c>
      <c r="O248" s="58"/>
      <c r="P248" s="58"/>
      <c r="Q248" s="58"/>
      <c r="R248" s="58"/>
      <c r="S248" s="58"/>
      <c r="T248" s="58"/>
      <c r="U248" s="58"/>
      <c r="V248" s="58"/>
    </row>
    <row r="249" spans="1:22">
      <c r="A249" s="51">
        <v>44116</v>
      </c>
      <c r="B249" s="65">
        <v>16</v>
      </c>
      <c r="C249" s="66">
        <v>3</v>
      </c>
      <c r="D249" s="66">
        <v>0</v>
      </c>
      <c r="E249" s="66">
        <v>11</v>
      </c>
      <c r="F249" s="66">
        <v>0</v>
      </c>
      <c r="G249" s="66">
        <v>0</v>
      </c>
      <c r="H249" s="76">
        <v>70</v>
      </c>
      <c r="I249" s="96">
        <v>27.3</v>
      </c>
      <c r="J249" s="78">
        <v>20.6</v>
      </c>
      <c r="K249" s="78">
        <v>23.7</v>
      </c>
      <c r="L249" s="78">
        <v>27.6</v>
      </c>
      <c r="M249" s="78">
        <v>32.1</v>
      </c>
      <c r="N249" s="79">
        <v>33.9</v>
      </c>
      <c r="O249" s="58"/>
      <c r="P249" s="58"/>
      <c r="Q249" s="58"/>
      <c r="R249" s="58"/>
      <c r="S249" s="58"/>
      <c r="T249" s="58"/>
      <c r="U249" s="58"/>
      <c r="V249" s="58"/>
    </row>
    <row r="250" spans="1:22">
      <c r="A250" s="51">
        <v>44123</v>
      </c>
      <c r="B250" s="65">
        <v>17</v>
      </c>
      <c r="C250" s="66">
        <v>2</v>
      </c>
      <c r="D250" s="66">
        <v>0</v>
      </c>
      <c r="E250" s="66">
        <v>17</v>
      </c>
      <c r="F250" s="66">
        <v>0</v>
      </c>
      <c r="G250" s="66">
        <v>0</v>
      </c>
      <c r="H250" s="76">
        <v>65</v>
      </c>
      <c r="I250" s="96">
        <v>25.9</v>
      </c>
      <c r="J250" s="78">
        <v>17.7</v>
      </c>
      <c r="K250" s="78">
        <v>21.1</v>
      </c>
      <c r="L250" s="78">
        <v>26.3</v>
      </c>
      <c r="M250" s="78">
        <v>31.8</v>
      </c>
      <c r="N250" s="79">
        <v>33.700000000000003</v>
      </c>
      <c r="O250" s="58"/>
      <c r="P250" s="58"/>
      <c r="Q250" s="58"/>
      <c r="R250" s="58"/>
      <c r="S250" s="58"/>
      <c r="T250" s="58"/>
      <c r="U250" s="58"/>
      <c r="V250" s="58"/>
    </row>
    <row r="251" spans="1:22">
      <c r="A251" s="51">
        <v>44130</v>
      </c>
      <c r="B251" s="65">
        <v>15</v>
      </c>
      <c r="C251" s="66">
        <v>6</v>
      </c>
      <c r="D251" s="66">
        <v>0</v>
      </c>
      <c r="E251" s="66">
        <v>8</v>
      </c>
      <c r="F251" s="66">
        <v>0</v>
      </c>
      <c r="G251" s="66">
        <v>0</v>
      </c>
      <c r="H251" s="76">
        <v>71</v>
      </c>
      <c r="I251" s="74">
        <v>24.4</v>
      </c>
      <c r="J251" s="97">
        <v>15.8</v>
      </c>
      <c r="K251" s="97">
        <v>18.2</v>
      </c>
      <c r="L251" s="97">
        <v>24.6</v>
      </c>
      <c r="M251" s="97">
        <v>30.1</v>
      </c>
      <c r="N251" s="72">
        <v>34.4</v>
      </c>
      <c r="O251" s="58"/>
      <c r="P251" s="58"/>
      <c r="Q251" s="58"/>
      <c r="R251" s="58"/>
      <c r="S251" s="58"/>
      <c r="T251" s="58"/>
      <c r="U251" s="58"/>
      <c r="V251" s="58"/>
    </row>
    <row r="252" spans="1:22">
      <c r="A252" s="51">
        <v>44137</v>
      </c>
      <c r="B252" s="65">
        <v>11</v>
      </c>
      <c r="C252" s="66">
        <v>5</v>
      </c>
      <c r="D252" s="66">
        <v>1</v>
      </c>
      <c r="E252" s="66">
        <v>7</v>
      </c>
      <c r="F252" s="66">
        <v>1</v>
      </c>
      <c r="G252" s="66">
        <v>1</v>
      </c>
      <c r="H252" s="76">
        <v>74</v>
      </c>
      <c r="I252" s="74">
        <v>27.2</v>
      </c>
      <c r="J252" s="97">
        <v>18.5</v>
      </c>
      <c r="K252" s="97">
        <v>23.2</v>
      </c>
      <c r="L252" s="97">
        <v>28.4</v>
      </c>
      <c r="M252" s="97">
        <v>31.5</v>
      </c>
      <c r="N252" s="72">
        <v>34</v>
      </c>
      <c r="O252" s="58"/>
      <c r="P252" s="58"/>
      <c r="Q252" s="58"/>
      <c r="R252" s="58"/>
      <c r="S252" s="58"/>
      <c r="T252" s="58"/>
      <c r="U252" s="58"/>
      <c r="V252" s="58"/>
    </row>
    <row r="253" spans="1:22">
      <c r="A253" s="51">
        <v>44144</v>
      </c>
      <c r="B253" s="65">
        <v>15</v>
      </c>
      <c r="C253" s="66">
        <v>6</v>
      </c>
      <c r="D253" s="66">
        <v>0</v>
      </c>
      <c r="E253" s="66">
        <v>15</v>
      </c>
      <c r="F253" s="66">
        <v>0</v>
      </c>
      <c r="G253" s="66">
        <v>0</v>
      </c>
      <c r="H253" s="76">
        <v>64</v>
      </c>
      <c r="I253" s="74">
        <v>26.6</v>
      </c>
      <c r="J253" s="97">
        <v>16.399999999999999</v>
      </c>
      <c r="K253" s="97">
        <v>20</v>
      </c>
      <c r="L253" s="97">
        <v>28.2</v>
      </c>
      <c r="M253" s="97">
        <v>32.9</v>
      </c>
      <c r="N253" s="72">
        <v>34.799999999999997</v>
      </c>
      <c r="O253" s="58"/>
      <c r="P253" s="58"/>
      <c r="Q253" s="58"/>
      <c r="R253" s="58"/>
      <c r="S253" s="58"/>
      <c r="T253" s="58"/>
      <c r="U253" s="58"/>
      <c r="V253" s="58"/>
    </row>
    <row r="254" spans="1:22">
      <c r="A254" s="51">
        <v>44151</v>
      </c>
      <c r="B254" s="65">
        <v>12</v>
      </c>
      <c r="C254" s="66">
        <v>1</v>
      </c>
      <c r="D254" s="66">
        <v>0</v>
      </c>
      <c r="E254" s="66">
        <v>25</v>
      </c>
      <c r="F254" s="66">
        <v>2</v>
      </c>
      <c r="G254" s="66">
        <v>0</v>
      </c>
      <c r="H254" s="76">
        <v>60</v>
      </c>
      <c r="I254" s="74">
        <v>26.8</v>
      </c>
      <c r="J254" s="97">
        <v>18</v>
      </c>
      <c r="K254" s="97">
        <v>21.5</v>
      </c>
      <c r="L254" s="97">
        <v>28.9</v>
      </c>
      <c r="M254" s="97">
        <v>31.9</v>
      </c>
      <c r="N254" s="72">
        <v>33.6</v>
      </c>
      <c r="O254" s="58"/>
      <c r="P254" s="58"/>
      <c r="Q254" s="58"/>
      <c r="R254" s="58"/>
      <c r="S254" s="58"/>
      <c r="T254" s="58"/>
      <c r="U254" s="58"/>
      <c r="V254" s="58"/>
    </row>
    <row r="255" spans="1:22">
      <c r="A255" s="51">
        <v>44158</v>
      </c>
      <c r="B255" s="65">
        <v>13</v>
      </c>
      <c r="C255" s="66">
        <v>3</v>
      </c>
      <c r="D255" s="66">
        <v>0</v>
      </c>
      <c r="E255" s="66">
        <v>41</v>
      </c>
      <c r="F255" s="66">
        <v>0</v>
      </c>
      <c r="G255" s="66">
        <v>2</v>
      </c>
      <c r="H255" s="76">
        <v>41</v>
      </c>
      <c r="I255" s="74">
        <v>27</v>
      </c>
      <c r="J255" s="97">
        <v>17.2</v>
      </c>
      <c r="K255" s="97">
        <v>21.6</v>
      </c>
      <c r="L255" s="97">
        <v>29</v>
      </c>
      <c r="M255" s="97">
        <v>32.200000000000003</v>
      </c>
      <c r="N255" s="72">
        <v>33.6</v>
      </c>
      <c r="O255" s="58"/>
      <c r="P255" s="58"/>
      <c r="Q255" s="58"/>
      <c r="R255" s="58"/>
      <c r="S255" s="58"/>
      <c r="T255" s="58"/>
      <c r="U255" s="58"/>
      <c r="V255" s="58"/>
    </row>
    <row r="256" spans="1:22">
      <c r="A256" s="51">
        <v>44165</v>
      </c>
      <c r="B256" s="65">
        <v>21</v>
      </c>
      <c r="C256" s="66">
        <v>8</v>
      </c>
      <c r="D256" s="66">
        <v>0</v>
      </c>
      <c r="E256" s="66">
        <v>36</v>
      </c>
      <c r="F256" s="66">
        <v>0</v>
      </c>
      <c r="G256" s="66">
        <v>2</v>
      </c>
      <c r="H256" s="76">
        <v>33</v>
      </c>
      <c r="I256" s="74">
        <v>27.7</v>
      </c>
      <c r="J256" s="97">
        <v>17</v>
      </c>
      <c r="K256" s="97">
        <v>21.7</v>
      </c>
      <c r="L256" s="97">
        <v>29.4</v>
      </c>
      <c r="M256" s="97">
        <v>33.299999999999997</v>
      </c>
      <c r="N256" s="72">
        <v>34.1</v>
      </c>
      <c r="O256" s="58"/>
      <c r="P256" s="58"/>
      <c r="Q256" s="58"/>
      <c r="R256" s="58"/>
      <c r="S256" s="58"/>
      <c r="T256" s="58"/>
      <c r="U256" s="58"/>
      <c r="V256" s="58"/>
    </row>
    <row r="257" spans="1:22">
      <c r="A257" s="51">
        <v>44172</v>
      </c>
      <c r="B257" s="65">
        <v>24</v>
      </c>
      <c r="C257" s="66">
        <v>5</v>
      </c>
      <c r="D257" s="66">
        <v>0</v>
      </c>
      <c r="E257" s="66">
        <v>46</v>
      </c>
      <c r="F257" s="66">
        <v>2</v>
      </c>
      <c r="G257" s="66">
        <v>0</v>
      </c>
      <c r="H257" s="76">
        <v>23</v>
      </c>
      <c r="I257" s="74">
        <v>27.5</v>
      </c>
      <c r="J257" s="97">
        <v>17.2</v>
      </c>
      <c r="K257" s="97">
        <v>20.7</v>
      </c>
      <c r="L257" s="97">
        <v>30.1</v>
      </c>
      <c r="M257" s="97">
        <v>33.299999999999997</v>
      </c>
      <c r="N257" s="72">
        <v>34.6</v>
      </c>
      <c r="O257" s="58"/>
      <c r="P257" s="58"/>
      <c r="Q257" s="58"/>
      <c r="R257" s="58"/>
      <c r="S257" s="58"/>
      <c r="T257" s="58"/>
      <c r="U257" s="58"/>
      <c r="V257" s="58"/>
    </row>
    <row r="258" spans="1:22">
      <c r="A258" s="51">
        <v>44179</v>
      </c>
      <c r="B258" s="65">
        <v>9</v>
      </c>
      <c r="C258" s="66">
        <v>2</v>
      </c>
      <c r="D258" s="66">
        <v>0</v>
      </c>
      <c r="E258" s="66">
        <v>66</v>
      </c>
      <c r="F258" s="66">
        <v>0</v>
      </c>
      <c r="G258" s="66">
        <v>1</v>
      </c>
      <c r="H258" s="76">
        <v>22</v>
      </c>
      <c r="I258" s="74">
        <v>23.5</v>
      </c>
      <c r="J258" s="97">
        <v>15</v>
      </c>
      <c r="K258" s="97">
        <v>17.7</v>
      </c>
      <c r="L258" s="97">
        <v>22.5</v>
      </c>
      <c r="M258" s="97">
        <v>30</v>
      </c>
      <c r="N258" s="72">
        <v>33.299999999999997</v>
      </c>
      <c r="O258" s="58"/>
      <c r="P258" s="58"/>
      <c r="Q258" s="58"/>
      <c r="R258" s="58"/>
      <c r="S258" s="58"/>
      <c r="T258" s="58"/>
      <c r="U258" s="58"/>
      <c r="V258" s="58"/>
    </row>
    <row r="259" spans="1:22">
      <c r="A259" s="51">
        <v>44186</v>
      </c>
      <c r="B259" s="65">
        <v>6</v>
      </c>
      <c r="C259" s="66">
        <v>3</v>
      </c>
      <c r="D259" s="66">
        <v>0</v>
      </c>
      <c r="E259" s="66">
        <v>67</v>
      </c>
      <c r="F259" s="66">
        <v>1</v>
      </c>
      <c r="G259" s="66">
        <v>1</v>
      </c>
      <c r="H259" s="76">
        <v>23</v>
      </c>
      <c r="I259" s="74">
        <v>23.6</v>
      </c>
      <c r="J259" s="97">
        <v>14.4</v>
      </c>
      <c r="K259" s="97">
        <v>17.600000000000001</v>
      </c>
      <c r="L259" s="97">
        <v>23.2</v>
      </c>
      <c r="M259" s="97">
        <v>30.1</v>
      </c>
      <c r="N259" s="72">
        <v>33.1</v>
      </c>
      <c r="O259" s="58"/>
      <c r="P259" s="58"/>
      <c r="Q259" s="58"/>
      <c r="R259" s="58"/>
      <c r="S259" s="58"/>
      <c r="T259" s="58"/>
      <c r="U259" s="58"/>
      <c r="V259" s="58"/>
    </row>
    <row r="260" spans="1:22">
      <c r="A260" s="51">
        <v>44193</v>
      </c>
      <c r="B260" s="65">
        <v>12</v>
      </c>
      <c r="C260" s="66">
        <v>4</v>
      </c>
      <c r="D260" s="66">
        <v>0</v>
      </c>
      <c r="E260" s="66">
        <v>70</v>
      </c>
      <c r="F260" s="66">
        <v>1</v>
      </c>
      <c r="G260" s="66">
        <v>0</v>
      </c>
      <c r="H260" s="76">
        <v>13</v>
      </c>
      <c r="I260" s="74">
        <v>25.4</v>
      </c>
      <c r="J260" s="97">
        <v>15.1</v>
      </c>
      <c r="K260" s="97">
        <v>18.899999999999999</v>
      </c>
      <c r="L260" s="97">
        <v>26.2</v>
      </c>
      <c r="M260" s="97">
        <v>31.9</v>
      </c>
      <c r="N260" s="72">
        <v>34</v>
      </c>
      <c r="O260" s="58"/>
      <c r="P260" s="58"/>
      <c r="Q260" s="58"/>
      <c r="R260" s="58"/>
      <c r="S260" s="58"/>
      <c r="T260" s="58"/>
      <c r="U260" s="58"/>
      <c r="V260" s="58"/>
    </row>
    <row r="261" spans="1:22">
      <c r="A261" s="51">
        <v>44200</v>
      </c>
      <c r="B261" s="65">
        <v>13</v>
      </c>
      <c r="C261" s="66">
        <v>3</v>
      </c>
      <c r="D261" s="66">
        <v>0</v>
      </c>
      <c r="E261" s="66">
        <v>76</v>
      </c>
      <c r="F261" s="66">
        <v>0</v>
      </c>
      <c r="G261" s="66">
        <v>0</v>
      </c>
      <c r="H261" s="76">
        <v>7</v>
      </c>
      <c r="I261" s="74">
        <v>25.3</v>
      </c>
      <c r="J261" s="97">
        <v>15.3</v>
      </c>
      <c r="K261" s="97">
        <v>19.7</v>
      </c>
      <c r="L261" s="97">
        <v>26.6</v>
      </c>
      <c r="M261" s="97">
        <v>30.9</v>
      </c>
      <c r="N261" s="72">
        <v>33.799999999999997</v>
      </c>
      <c r="O261" s="58"/>
      <c r="P261" s="58"/>
      <c r="Q261" s="58"/>
      <c r="R261" s="58"/>
      <c r="S261" s="58"/>
      <c r="T261" s="58"/>
      <c r="U261" s="58"/>
      <c r="V261" s="58"/>
    </row>
    <row r="262" spans="1:22">
      <c r="A262" s="51">
        <v>44207</v>
      </c>
      <c r="B262" s="65">
        <v>20</v>
      </c>
      <c r="C262" s="66">
        <v>8</v>
      </c>
      <c r="D262" s="66">
        <v>0</v>
      </c>
      <c r="E262" s="66">
        <v>68</v>
      </c>
      <c r="F262" s="66">
        <v>0</v>
      </c>
      <c r="G262" s="66">
        <v>0</v>
      </c>
      <c r="H262" s="76">
        <v>5</v>
      </c>
      <c r="I262" s="74">
        <v>28.1</v>
      </c>
      <c r="J262" s="97">
        <v>17.5</v>
      </c>
      <c r="K262" s="97">
        <v>23.6</v>
      </c>
      <c r="L262" s="97">
        <v>30.3</v>
      </c>
      <c r="M262" s="97">
        <v>33.200000000000003</v>
      </c>
      <c r="N262" s="72">
        <v>34.4</v>
      </c>
      <c r="O262" s="58"/>
      <c r="P262" s="58"/>
      <c r="Q262" s="58"/>
      <c r="R262" s="58"/>
      <c r="S262" s="58"/>
      <c r="T262" s="58"/>
      <c r="U262" s="58"/>
      <c r="V262" s="58"/>
    </row>
    <row r="263" spans="1:22">
      <c r="A263" s="51">
        <v>44214</v>
      </c>
      <c r="B263" s="65">
        <v>19</v>
      </c>
      <c r="C263" s="66">
        <v>13</v>
      </c>
      <c r="D263" s="66">
        <v>0</v>
      </c>
      <c r="E263" s="66">
        <v>63</v>
      </c>
      <c r="F263" s="66">
        <v>0</v>
      </c>
      <c r="G263" s="66">
        <v>0</v>
      </c>
      <c r="H263" s="76">
        <v>4</v>
      </c>
      <c r="I263" s="74">
        <v>28.7</v>
      </c>
      <c r="J263" s="97">
        <v>17.7</v>
      </c>
      <c r="K263" s="97">
        <v>25.4</v>
      </c>
      <c r="L263" s="97">
        <v>31</v>
      </c>
      <c r="M263" s="97">
        <v>33.6</v>
      </c>
      <c r="N263" s="72">
        <v>34.700000000000003</v>
      </c>
      <c r="O263" s="58"/>
      <c r="P263" s="58"/>
      <c r="Q263" s="58"/>
      <c r="R263" s="58"/>
      <c r="S263" s="58"/>
      <c r="T263" s="58"/>
      <c r="U263" s="58"/>
      <c r="V263" s="58"/>
    </row>
    <row r="264" spans="1:22">
      <c r="A264" s="51">
        <v>44221</v>
      </c>
      <c r="B264" s="65">
        <v>24</v>
      </c>
      <c r="C264" s="66">
        <v>14</v>
      </c>
      <c r="D264" s="66">
        <v>0</v>
      </c>
      <c r="E264" s="66">
        <v>57</v>
      </c>
      <c r="F264" s="66">
        <v>0</v>
      </c>
      <c r="G264" s="66">
        <v>1</v>
      </c>
      <c r="H264" s="76">
        <v>4</v>
      </c>
      <c r="I264" s="74">
        <v>29.8</v>
      </c>
      <c r="J264" s="97">
        <v>18.2</v>
      </c>
      <c r="K264" s="97">
        <v>28.5</v>
      </c>
      <c r="L264" s="97">
        <v>32.5</v>
      </c>
      <c r="M264" s="97">
        <v>33.700000000000003</v>
      </c>
      <c r="N264" s="72">
        <v>34.9</v>
      </c>
      <c r="O264" s="58"/>
      <c r="P264" s="58"/>
      <c r="Q264" s="58"/>
      <c r="R264" s="58"/>
      <c r="S264" s="58"/>
      <c r="T264" s="58"/>
      <c r="U264" s="58"/>
      <c r="V264" s="58"/>
    </row>
    <row r="265" spans="1:22">
      <c r="A265" s="51">
        <v>44228</v>
      </c>
      <c r="B265" s="65">
        <v>37</v>
      </c>
      <c r="C265" s="66">
        <v>10</v>
      </c>
      <c r="D265" s="66">
        <v>0</v>
      </c>
      <c r="E265" s="66">
        <v>51</v>
      </c>
      <c r="F265" s="66">
        <v>0</v>
      </c>
      <c r="G265" s="66">
        <v>0</v>
      </c>
      <c r="H265" s="76">
        <v>2</v>
      </c>
      <c r="I265" s="74">
        <v>30.1</v>
      </c>
      <c r="J265" s="97">
        <v>22.9</v>
      </c>
      <c r="K265" s="97">
        <v>27.9</v>
      </c>
      <c r="L265" s="97">
        <v>32.299999999999997</v>
      </c>
      <c r="M265" s="97">
        <v>33.700000000000003</v>
      </c>
      <c r="N265" s="72">
        <v>34.6</v>
      </c>
      <c r="O265" s="58"/>
      <c r="P265" s="58"/>
      <c r="Q265" s="58"/>
      <c r="R265" s="58"/>
      <c r="S265" s="58"/>
      <c r="T265" s="58"/>
      <c r="U265" s="58"/>
      <c r="V265" s="58"/>
    </row>
    <row r="266" spans="1:22">
      <c r="A266" s="51">
        <v>44235</v>
      </c>
      <c r="B266" s="65">
        <v>30</v>
      </c>
      <c r="C266" s="66">
        <v>8</v>
      </c>
      <c r="D266" s="66">
        <v>0</v>
      </c>
      <c r="E266" s="66">
        <v>62</v>
      </c>
      <c r="F266" s="66">
        <v>0</v>
      </c>
      <c r="G266" s="66">
        <v>0</v>
      </c>
      <c r="H266" s="76">
        <v>0</v>
      </c>
      <c r="I266" s="74">
        <v>29.3</v>
      </c>
      <c r="J266" s="97">
        <v>18.600000000000001</v>
      </c>
      <c r="K266" s="97">
        <v>25.7</v>
      </c>
      <c r="L266" s="97">
        <v>32.1</v>
      </c>
      <c r="M266" s="97">
        <v>34.1</v>
      </c>
      <c r="N266" s="72">
        <v>34.9</v>
      </c>
      <c r="O266" s="58"/>
      <c r="P266" s="58"/>
      <c r="Q266" s="58"/>
      <c r="R266" s="58"/>
      <c r="S266" s="58"/>
      <c r="T266" s="58"/>
      <c r="U266" s="58"/>
      <c r="V266" s="58"/>
    </row>
    <row r="267" spans="1:22">
      <c r="A267" s="51">
        <v>44242</v>
      </c>
      <c r="B267" s="65">
        <v>20</v>
      </c>
      <c r="C267" s="66">
        <v>11</v>
      </c>
      <c r="D267" s="66">
        <v>0</v>
      </c>
      <c r="E267" s="66">
        <v>67</v>
      </c>
      <c r="F267" s="66">
        <v>0</v>
      </c>
      <c r="G267" s="66">
        <v>0</v>
      </c>
      <c r="H267" s="76">
        <v>2</v>
      </c>
      <c r="I267" s="74">
        <v>29.8</v>
      </c>
      <c r="J267" s="97">
        <v>22.7</v>
      </c>
      <c r="K267" s="97">
        <v>26.9</v>
      </c>
      <c r="L267" s="97">
        <v>31.7</v>
      </c>
      <c r="M267" s="97">
        <v>33.299999999999997</v>
      </c>
      <c r="N267" s="72">
        <v>34.4</v>
      </c>
      <c r="O267" s="58"/>
      <c r="P267" s="58"/>
      <c r="Q267" s="58"/>
      <c r="R267" s="58"/>
      <c r="S267" s="58"/>
      <c r="T267" s="58"/>
      <c r="U267" s="58"/>
      <c r="V267" s="58"/>
    </row>
    <row r="268" spans="1:22">
      <c r="A268" s="51">
        <v>44249</v>
      </c>
      <c r="B268" s="65">
        <v>27</v>
      </c>
      <c r="C268" s="66">
        <v>5</v>
      </c>
      <c r="D268" s="66">
        <v>0</v>
      </c>
      <c r="E268" s="66">
        <v>68</v>
      </c>
      <c r="F268" s="66">
        <v>0</v>
      </c>
      <c r="G268" s="66">
        <v>0</v>
      </c>
      <c r="H268" s="76">
        <v>0</v>
      </c>
      <c r="I268" s="74">
        <v>30</v>
      </c>
      <c r="J268" s="97">
        <v>21.9</v>
      </c>
      <c r="K268" s="97">
        <v>28.6</v>
      </c>
      <c r="L268" s="97">
        <v>30.9</v>
      </c>
      <c r="M268" s="97">
        <v>33.4</v>
      </c>
      <c r="N268" s="72">
        <v>34.299999999999997</v>
      </c>
      <c r="P268" s="58"/>
      <c r="Q268" s="58"/>
      <c r="R268" s="58"/>
      <c r="S268" s="58"/>
      <c r="T268" s="58"/>
      <c r="U268" s="58"/>
      <c r="V268" s="58"/>
    </row>
    <row r="269" spans="1:22">
      <c r="A269" s="51">
        <v>44256</v>
      </c>
      <c r="B269" s="65">
        <v>29</v>
      </c>
      <c r="C269" s="66">
        <v>2</v>
      </c>
      <c r="D269" s="66">
        <v>0</v>
      </c>
      <c r="E269" s="66">
        <v>67</v>
      </c>
      <c r="F269" s="66">
        <v>0</v>
      </c>
      <c r="G269" s="66">
        <v>0</v>
      </c>
      <c r="H269" s="76">
        <v>2</v>
      </c>
      <c r="I269" s="74">
        <v>28</v>
      </c>
      <c r="J269" s="97">
        <v>16.2</v>
      </c>
      <c r="K269" s="97">
        <v>22.1</v>
      </c>
      <c r="L269" s="97">
        <v>31</v>
      </c>
      <c r="M269" s="97">
        <v>32.5</v>
      </c>
      <c r="N269" s="72">
        <v>34.6</v>
      </c>
    </row>
    <row r="270" spans="1:22">
      <c r="A270" s="63">
        <v>44263</v>
      </c>
      <c r="B270" s="65">
        <v>26</v>
      </c>
      <c r="C270" s="66">
        <v>10</v>
      </c>
      <c r="D270" s="66">
        <v>0</v>
      </c>
      <c r="E270" s="66">
        <v>65</v>
      </c>
      <c r="F270" s="66">
        <v>0</v>
      </c>
      <c r="G270" s="66">
        <v>0</v>
      </c>
      <c r="H270" s="76">
        <v>0</v>
      </c>
      <c r="I270" s="74">
        <v>30.5</v>
      </c>
      <c r="J270" s="97">
        <v>23.3</v>
      </c>
      <c r="K270" s="97">
        <v>26.8</v>
      </c>
      <c r="L270" s="97">
        <v>32.5</v>
      </c>
      <c r="M270" s="97">
        <v>34.5</v>
      </c>
      <c r="N270" s="72">
        <v>34.9</v>
      </c>
    </row>
    <row r="271" spans="1:22">
      <c r="A271" s="64">
        <v>44270</v>
      </c>
      <c r="B271" s="65">
        <v>29</v>
      </c>
      <c r="C271" s="66">
        <v>6</v>
      </c>
      <c r="D271" s="66">
        <v>0</v>
      </c>
      <c r="E271" s="66">
        <v>53</v>
      </c>
      <c r="F271" s="66">
        <v>6</v>
      </c>
      <c r="G271" s="66">
        <v>0</v>
      </c>
      <c r="H271" s="76">
        <v>6</v>
      </c>
      <c r="I271" s="74">
        <v>29.2</v>
      </c>
      <c r="J271" s="97">
        <v>14.9</v>
      </c>
      <c r="K271" s="97">
        <v>30</v>
      </c>
      <c r="L271" s="97">
        <v>31.2</v>
      </c>
      <c r="M271" s="97">
        <v>33.6</v>
      </c>
      <c r="N271" s="72">
        <v>35.4</v>
      </c>
    </row>
    <row r="272" spans="1:22">
      <c r="A272" s="64">
        <v>44277</v>
      </c>
      <c r="B272" s="65">
        <v>19</v>
      </c>
      <c r="C272" s="66">
        <v>19</v>
      </c>
      <c r="D272" s="66">
        <v>0</v>
      </c>
      <c r="E272" s="66">
        <v>63</v>
      </c>
      <c r="F272" s="66">
        <v>0</v>
      </c>
      <c r="G272" s="66">
        <v>0</v>
      </c>
      <c r="H272" s="76">
        <v>0</v>
      </c>
      <c r="I272" s="74">
        <v>30.9</v>
      </c>
      <c r="J272" s="97">
        <v>23</v>
      </c>
      <c r="K272" s="97">
        <v>28.6</v>
      </c>
      <c r="L272" s="97">
        <v>33.1</v>
      </c>
      <c r="M272" s="97">
        <v>34.1</v>
      </c>
      <c r="N272" s="72">
        <v>34.799999999999997</v>
      </c>
    </row>
    <row r="273" spans="1:22">
      <c r="A273" s="64">
        <v>44284</v>
      </c>
      <c r="B273" s="65">
        <v>39</v>
      </c>
      <c r="C273" s="73">
        <v>9</v>
      </c>
      <c r="D273" s="73">
        <v>0</v>
      </c>
      <c r="E273" s="73">
        <v>52</v>
      </c>
      <c r="F273" s="73">
        <v>0</v>
      </c>
      <c r="G273" s="73">
        <v>0</v>
      </c>
      <c r="H273" s="69">
        <v>0</v>
      </c>
      <c r="I273" s="74">
        <v>30.1</v>
      </c>
      <c r="J273" s="74">
        <v>19</v>
      </c>
      <c r="K273" s="74">
        <v>28.3</v>
      </c>
      <c r="L273" s="74">
        <v>32.200000000000003</v>
      </c>
      <c r="M273" s="74">
        <v>34.6</v>
      </c>
      <c r="N273" s="75">
        <v>35.1</v>
      </c>
    </row>
    <row r="274" spans="1:22">
      <c r="A274" s="51">
        <v>44291</v>
      </c>
      <c r="B274" s="65">
        <v>29</v>
      </c>
      <c r="C274" s="66">
        <v>0</v>
      </c>
      <c r="D274" s="66">
        <v>0</v>
      </c>
      <c r="E274" s="66">
        <v>71</v>
      </c>
      <c r="F274" s="66">
        <v>0</v>
      </c>
      <c r="G274" s="66">
        <v>0</v>
      </c>
      <c r="H274" s="76">
        <v>0</v>
      </c>
      <c r="I274" s="77">
        <v>29.4</v>
      </c>
      <c r="J274" s="78">
        <v>21.8</v>
      </c>
      <c r="K274" s="78">
        <v>26.3</v>
      </c>
      <c r="L274" s="78">
        <v>30.4</v>
      </c>
      <c r="M274" s="78">
        <v>33.9</v>
      </c>
      <c r="N274" s="79">
        <v>36.1</v>
      </c>
    </row>
    <row r="275" spans="1:22">
      <c r="A275" s="120">
        <v>44298</v>
      </c>
      <c r="B275" s="82">
        <v>0</v>
      </c>
      <c r="C275" s="83">
        <v>40</v>
      </c>
      <c r="D275" s="83">
        <v>0</v>
      </c>
      <c r="E275" s="84">
        <v>50</v>
      </c>
      <c r="F275" s="83">
        <v>0</v>
      </c>
      <c r="G275" s="84">
        <v>0</v>
      </c>
      <c r="H275" s="85">
        <v>10</v>
      </c>
      <c r="I275" s="86">
        <v>30.4</v>
      </c>
      <c r="J275" s="87">
        <v>19.5</v>
      </c>
      <c r="K275" s="87">
        <v>29.6</v>
      </c>
      <c r="L275" s="88">
        <v>32.9</v>
      </c>
      <c r="M275" s="87">
        <v>34.5</v>
      </c>
      <c r="N275" s="89">
        <v>35.299999999999997</v>
      </c>
    </row>
    <row r="276" spans="1:22">
      <c r="A276" s="112"/>
      <c r="B276" s="67"/>
      <c r="C276" s="67"/>
      <c r="D276" s="67"/>
      <c r="E276" s="67"/>
      <c r="F276" s="67"/>
      <c r="G276" s="67"/>
      <c r="H276" s="67"/>
      <c r="I276" s="91"/>
      <c r="J276" s="91"/>
      <c r="K276" s="91"/>
      <c r="L276" s="91"/>
      <c r="M276" s="91"/>
      <c r="N276" s="91"/>
    </row>
    <row r="277" spans="1:22">
      <c r="A277" s="123" t="s">
        <v>224</v>
      </c>
      <c r="B277" s="124"/>
      <c r="C277" s="124"/>
      <c r="D277" s="124"/>
      <c r="E277" s="124"/>
      <c r="F277" s="124"/>
      <c r="G277" s="124"/>
      <c r="H277" s="46"/>
      <c r="I277" s="46"/>
      <c r="J277" s="46"/>
      <c r="K277" s="46"/>
      <c r="L277" s="46"/>
      <c r="M277" s="46"/>
      <c r="N277" s="46"/>
    </row>
    <row r="278" spans="1:22">
      <c r="A278" s="324" t="s">
        <v>26</v>
      </c>
      <c r="B278" s="326" t="s">
        <v>27</v>
      </c>
      <c r="C278" s="327"/>
      <c r="D278" s="327"/>
      <c r="E278" s="327"/>
      <c r="F278" s="327"/>
      <c r="G278" s="327"/>
      <c r="H278" s="328"/>
      <c r="I278" s="327" t="s">
        <v>28</v>
      </c>
      <c r="J278" s="327"/>
      <c r="K278" s="327"/>
      <c r="L278" s="327"/>
      <c r="M278" s="327"/>
      <c r="N278" s="328"/>
    </row>
    <row r="279" spans="1:22" ht="43.5">
      <c r="A279" s="325"/>
      <c r="B279" s="47" t="s">
        <v>29</v>
      </c>
      <c r="C279" s="48" t="s">
        <v>30</v>
      </c>
      <c r="D279" s="48" t="s">
        <v>31</v>
      </c>
      <c r="E279" s="48" t="s">
        <v>32</v>
      </c>
      <c r="F279" s="48" t="s">
        <v>33</v>
      </c>
      <c r="G279" s="48" t="s">
        <v>34</v>
      </c>
      <c r="H279" s="49" t="s">
        <v>35</v>
      </c>
      <c r="I279" s="50" t="s">
        <v>36</v>
      </c>
      <c r="J279" s="48" t="s">
        <v>37</v>
      </c>
      <c r="K279" s="48" t="s">
        <v>38</v>
      </c>
      <c r="L279" s="48" t="s">
        <v>39</v>
      </c>
      <c r="M279" s="48" t="s">
        <v>40</v>
      </c>
      <c r="N279" s="49" t="s">
        <v>41</v>
      </c>
    </row>
    <row r="280" spans="1:22">
      <c r="A280" s="51">
        <v>44095</v>
      </c>
      <c r="B280" s="92">
        <v>29</v>
      </c>
      <c r="C280" s="93">
        <v>29</v>
      </c>
      <c r="D280" s="93">
        <v>0</v>
      </c>
      <c r="E280" s="93">
        <v>0</v>
      </c>
      <c r="F280" s="93">
        <v>0</v>
      </c>
      <c r="G280" s="93">
        <v>0</v>
      </c>
      <c r="H280" s="94">
        <v>43</v>
      </c>
      <c r="I280" s="95">
        <v>30.4</v>
      </c>
      <c r="J280" s="93">
        <v>18.2</v>
      </c>
      <c r="K280" s="93">
        <v>26.7</v>
      </c>
      <c r="L280" s="93">
        <v>32.700000000000003</v>
      </c>
      <c r="M280" s="93">
        <v>34.5</v>
      </c>
      <c r="N280" s="94">
        <v>34.799999999999997</v>
      </c>
      <c r="O280" s="58"/>
      <c r="P280" s="58"/>
      <c r="Q280" s="58"/>
      <c r="R280" s="58"/>
      <c r="S280" s="58"/>
      <c r="T280" s="58"/>
      <c r="U280" s="58"/>
      <c r="V280" s="58"/>
    </row>
    <row r="281" spans="1:22">
      <c r="A281" s="51">
        <v>44102</v>
      </c>
      <c r="B281" s="92">
        <v>12</v>
      </c>
      <c r="C281" s="93">
        <v>4</v>
      </c>
      <c r="D281" s="93">
        <v>0</v>
      </c>
      <c r="E281" s="93">
        <v>16</v>
      </c>
      <c r="F281" s="93">
        <v>0</v>
      </c>
      <c r="G281" s="93">
        <v>0</v>
      </c>
      <c r="H281" s="94">
        <v>68</v>
      </c>
      <c r="I281" s="95">
        <v>27.6</v>
      </c>
      <c r="J281" s="93">
        <v>18.7</v>
      </c>
      <c r="K281" s="93">
        <v>22.6</v>
      </c>
      <c r="L281" s="93">
        <v>29.8</v>
      </c>
      <c r="M281" s="93">
        <v>32.299999999999997</v>
      </c>
      <c r="N281" s="94">
        <v>34.799999999999997</v>
      </c>
      <c r="O281" s="58"/>
      <c r="P281" s="58"/>
      <c r="Q281" s="58"/>
      <c r="R281" s="58"/>
      <c r="S281" s="58"/>
      <c r="T281" s="58"/>
      <c r="U281" s="58"/>
      <c r="V281" s="58"/>
    </row>
    <row r="282" spans="1:22">
      <c r="A282" s="51">
        <v>44109</v>
      </c>
      <c r="B282" s="92">
        <v>31</v>
      </c>
      <c r="C282" s="93">
        <v>3</v>
      </c>
      <c r="D282" s="93">
        <v>0</v>
      </c>
      <c r="E282" s="93">
        <v>24</v>
      </c>
      <c r="F282" s="93">
        <v>0</v>
      </c>
      <c r="G282" s="93">
        <v>0</v>
      </c>
      <c r="H282" s="94">
        <v>41</v>
      </c>
      <c r="I282" s="95">
        <v>27.8</v>
      </c>
      <c r="J282" s="93">
        <v>17.899999999999999</v>
      </c>
      <c r="K282" s="93">
        <v>23.4</v>
      </c>
      <c r="L282" s="93">
        <v>28.8</v>
      </c>
      <c r="M282" s="93">
        <v>34.200000000000003</v>
      </c>
      <c r="N282" s="94">
        <v>35.299999999999997</v>
      </c>
      <c r="O282" s="58"/>
      <c r="P282" s="58"/>
      <c r="Q282" s="58"/>
      <c r="R282" s="58"/>
      <c r="S282" s="58"/>
      <c r="T282" s="58"/>
      <c r="U282" s="58"/>
      <c r="V282" s="58"/>
    </row>
    <row r="283" spans="1:22">
      <c r="A283" s="51">
        <v>44116</v>
      </c>
      <c r="B283" s="92">
        <v>9</v>
      </c>
      <c r="C283" s="93">
        <v>9</v>
      </c>
      <c r="D283" s="93">
        <v>0</v>
      </c>
      <c r="E283" s="93">
        <v>21</v>
      </c>
      <c r="F283" s="93">
        <v>0</v>
      </c>
      <c r="G283" s="93">
        <v>0</v>
      </c>
      <c r="H283" s="94">
        <v>62</v>
      </c>
      <c r="I283" s="95">
        <v>27.6</v>
      </c>
      <c r="J283" s="93">
        <v>19.3</v>
      </c>
      <c r="K283" s="93">
        <v>24.2</v>
      </c>
      <c r="L283" s="78">
        <v>29</v>
      </c>
      <c r="M283" s="93">
        <v>31.4</v>
      </c>
      <c r="N283" s="94">
        <v>33.4</v>
      </c>
      <c r="O283" s="58"/>
      <c r="P283" s="58"/>
      <c r="Q283" s="58"/>
      <c r="R283" s="58"/>
      <c r="S283" s="58"/>
      <c r="T283" s="58"/>
      <c r="U283" s="58"/>
      <c r="V283" s="58"/>
    </row>
    <row r="284" spans="1:22">
      <c r="A284" s="51">
        <v>44123</v>
      </c>
      <c r="B284" s="92">
        <v>19</v>
      </c>
      <c r="C284" s="93">
        <v>2</v>
      </c>
      <c r="D284" s="93">
        <v>0</v>
      </c>
      <c r="E284" s="93">
        <v>14</v>
      </c>
      <c r="F284" s="93">
        <v>0</v>
      </c>
      <c r="G284" s="93">
        <v>2</v>
      </c>
      <c r="H284" s="94">
        <v>63</v>
      </c>
      <c r="I284" s="95">
        <v>28.1</v>
      </c>
      <c r="J284" s="93">
        <v>19.100000000000001</v>
      </c>
      <c r="K284" s="93">
        <v>25.8</v>
      </c>
      <c r="L284" s="93">
        <v>29.9</v>
      </c>
      <c r="M284" s="93">
        <v>31.7</v>
      </c>
      <c r="N284" s="94">
        <v>33.9</v>
      </c>
      <c r="O284" s="58"/>
      <c r="P284" s="58"/>
      <c r="Q284" s="58"/>
      <c r="R284" s="58"/>
      <c r="S284" s="58"/>
      <c r="T284" s="58"/>
      <c r="U284" s="58"/>
      <c r="V284" s="58"/>
    </row>
    <row r="285" spans="1:22">
      <c r="A285" s="51">
        <v>44130</v>
      </c>
      <c r="B285" s="65">
        <v>10</v>
      </c>
      <c r="C285" s="66">
        <v>5</v>
      </c>
      <c r="D285" s="66">
        <v>0</v>
      </c>
      <c r="E285" s="66">
        <v>15</v>
      </c>
      <c r="F285" s="66">
        <v>0</v>
      </c>
      <c r="G285" s="66">
        <v>0</v>
      </c>
      <c r="H285" s="76">
        <v>71</v>
      </c>
      <c r="I285" s="96">
        <v>25.9</v>
      </c>
      <c r="J285" s="78">
        <v>16.5</v>
      </c>
      <c r="K285" s="78">
        <v>21.2</v>
      </c>
      <c r="L285" s="78">
        <v>26.4</v>
      </c>
      <c r="M285" s="78">
        <v>31.3</v>
      </c>
      <c r="N285" s="79">
        <v>33</v>
      </c>
      <c r="O285" s="58"/>
      <c r="P285" s="58"/>
      <c r="Q285" s="58"/>
      <c r="R285" s="58"/>
      <c r="S285" s="58"/>
      <c r="T285" s="58"/>
      <c r="U285" s="58"/>
      <c r="V285" s="58"/>
    </row>
    <row r="286" spans="1:22">
      <c r="A286" s="51">
        <v>44137</v>
      </c>
      <c r="B286" s="65">
        <v>9</v>
      </c>
      <c r="C286" s="66">
        <v>4</v>
      </c>
      <c r="D286" s="66">
        <v>0</v>
      </c>
      <c r="E286" s="66">
        <v>18</v>
      </c>
      <c r="F286" s="66">
        <v>0</v>
      </c>
      <c r="G286" s="66">
        <v>0</v>
      </c>
      <c r="H286" s="76">
        <v>69</v>
      </c>
      <c r="I286" s="96">
        <v>26.5</v>
      </c>
      <c r="J286" s="78">
        <v>17.600000000000001</v>
      </c>
      <c r="K286" s="78">
        <v>21.5</v>
      </c>
      <c r="L286" s="78">
        <v>27.5</v>
      </c>
      <c r="M286" s="78">
        <v>32</v>
      </c>
      <c r="N286" s="79">
        <v>34</v>
      </c>
      <c r="O286" s="58"/>
      <c r="P286" s="58"/>
      <c r="Q286" s="58"/>
      <c r="R286" s="58"/>
      <c r="S286" s="58"/>
      <c r="T286" s="58"/>
      <c r="U286" s="58"/>
      <c r="V286" s="58"/>
    </row>
    <row r="287" spans="1:22">
      <c r="A287" s="51">
        <v>44144</v>
      </c>
      <c r="B287" s="65">
        <v>19</v>
      </c>
      <c r="C287" s="66">
        <v>5</v>
      </c>
      <c r="D287" s="66">
        <v>0</v>
      </c>
      <c r="E287" s="66">
        <v>20</v>
      </c>
      <c r="F287" s="66">
        <v>2</v>
      </c>
      <c r="G287" s="66">
        <v>0</v>
      </c>
      <c r="H287" s="76">
        <v>54</v>
      </c>
      <c r="I287" s="96">
        <v>26.8</v>
      </c>
      <c r="J287" s="78">
        <v>17.399999999999999</v>
      </c>
      <c r="K287" s="78">
        <v>21.1</v>
      </c>
      <c r="L287" s="78">
        <v>27.9</v>
      </c>
      <c r="M287" s="78">
        <v>33</v>
      </c>
      <c r="N287" s="79">
        <v>34.799999999999997</v>
      </c>
      <c r="O287" s="58"/>
      <c r="P287" s="58"/>
      <c r="Q287" s="58"/>
      <c r="R287" s="58"/>
      <c r="S287" s="58"/>
      <c r="T287" s="58"/>
      <c r="U287" s="58"/>
      <c r="V287" s="58"/>
    </row>
    <row r="288" spans="1:22">
      <c r="A288" s="51">
        <v>44151</v>
      </c>
      <c r="B288" s="65">
        <v>13</v>
      </c>
      <c r="C288" s="66">
        <v>3</v>
      </c>
      <c r="D288" s="66">
        <v>0</v>
      </c>
      <c r="E288" s="66">
        <v>13</v>
      </c>
      <c r="F288" s="66">
        <v>0</v>
      </c>
      <c r="G288" s="66">
        <v>1</v>
      </c>
      <c r="H288" s="76">
        <v>69</v>
      </c>
      <c r="I288" s="74">
        <v>27.2</v>
      </c>
      <c r="J288" s="97">
        <v>18.2</v>
      </c>
      <c r="K288" s="97">
        <v>22.4</v>
      </c>
      <c r="L288" s="97">
        <v>29.4</v>
      </c>
      <c r="M288" s="97">
        <v>31.9</v>
      </c>
      <c r="N288" s="72">
        <v>33.6</v>
      </c>
      <c r="O288" s="58"/>
      <c r="P288" s="58"/>
      <c r="Q288" s="58"/>
      <c r="R288" s="58"/>
      <c r="S288" s="58"/>
      <c r="T288" s="58"/>
      <c r="U288" s="58"/>
      <c r="V288" s="58"/>
    </row>
    <row r="289" spans="1:22">
      <c r="A289" s="51">
        <v>44158</v>
      </c>
      <c r="B289" s="65">
        <v>14</v>
      </c>
      <c r="C289" s="66">
        <v>8</v>
      </c>
      <c r="D289" s="66">
        <v>0</v>
      </c>
      <c r="E289" s="66">
        <v>27</v>
      </c>
      <c r="F289" s="66">
        <v>0</v>
      </c>
      <c r="G289" s="66">
        <v>0</v>
      </c>
      <c r="H289" s="76">
        <v>51</v>
      </c>
      <c r="I289" s="74">
        <v>29.1</v>
      </c>
      <c r="J289" s="97">
        <v>20.9</v>
      </c>
      <c r="K289" s="97">
        <v>26.1</v>
      </c>
      <c r="L289" s="97">
        <v>30.6</v>
      </c>
      <c r="M289" s="97">
        <v>33.4</v>
      </c>
      <c r="N289" s="72">
        <v>34</v>
      </c>
      <c r="O289" s="58"/>
      <c r="P289" s="58"/>
      <c r="Q289" s="58"/>
      <c r="R289" s="58"/>
      <c r="S289" s="58"/>
      <c r="T289" s="58"/>
      <c r="U289" s="58"/>
      <c r="V289" s="58"/>
    </row>
    <row r="290" spans="1:22">
      <c r="A290" s="51">
        <v>44165</v>
      </c>
      <c r="B290" s="65">
        <v>11</v>
      </c>
      <c r="C290" s="66">
        <v>11</v>
      </c>
      <c r="D290" s="66">
        <v>0</v>
      </c>
      <c r="E290" s="66">
        <v>28</v>
      </c>
      <c r="F290" s="66">
        <v>3</v>
      </c>
      <c r="G290" s="66">
        <v>3</v>
      </c>
      <c r="H290" s="76">
        <v>44</v>
      </c>
      <c r="I290" s="74">
        <v>27.9</v>
      </c>
      <c r="J290" s="97">
        <v>20.5</v>
      </c>
      <c r="K290" s="97">
        <v>23.2</v>
      </c>
      <c r="L290" s="97">
        <v>29.5</v>
      </c>
      <c r="M290" s="97">
        <v>32.700000000000003</v>
      </c>
      <c r="N290" s="72">
        <v>34.5</v>
      </c>
      <c r="O290" s="58"/>
      <c r="P290" s="58"/>
      <c r="Q290" s="58"/>
      <c r="R290" s="58"/>
      <c r="S290" s="58"/>
      <c r="T290" s="58"/>
      <c r="U290" s="58"/>
      <c r="V290" s="58"/>
    </row>
    <row r="291" spans="1:22">
      <c r="A291" s="51">
        <v>44172</v>
      </c>
      <c r="B291" s="65">
        <v>31</v>
      </c>
      <c r="C291" s="66">
        <v>11</v>
      </c>
      <c r="D291" s="66">
        <v>0</v>
      </c>
      <c r="E291" s="66">
        <v>29</v>
      </c>
      <c r="F291" s="66">
        <v>0</v>
      </c>
      <c r="G291" s="66">
        <v>6</v>
      </c>
      <c r="H291" s="76">
        <v>23</v>
      </c>
      <c r="I291" s="74">
        <v>30.6</v>
      </c>
      <c r="J291" s="97">
        <v>23.3</v>
      </c>
      <c r="K291" s="97">
        <v>29.9</v>
      </c>
      <c r="L291" s="97">
        <v>31.9</v>
      </c>
      <c r="M291" s="97">
        <v>33.799999999999997</v>
      </c>
      <c r="N291" s="72">
        <v>34.6</v>
      </c>
      <c r="O291" s="58"/>
      <c r="P291" s="58"/>
      <c r="Q291" s="58"/>
      <c r="R291" s="58"/>
      <c r="S291" s="58"/>
      <c r="T291" s="58"/>
      <c r="U291" s="58"/>
      <c r="V291" s="58"/>
    </row>
    <row r="292" spans="1:22">
      <c r="A292" s="51">
        <v>44179</v>
      </c>
      <c r="B292" s="65">
        <v>24</v>
      </c>
      <c r="C292" s="66">
        <v>7</v>
      </c>
      <c r="D292" s="66">
        <v>0</v>
      </c>
      <c r="E292" s="66">
        <v>33</v>
      </c>
      <c r="F292" s="66">
        <v>0</v>
      </c>
      <c r="G292" s="66">
        <v>0</v>
      </c>
      <c r="H292" s="76">
        <v>36</v>
      </c>
      <c r="I292" s="74">
        <v>26</v>
      </c>
      <c r="J292" s="97">
        <v>15.3</v>
      </c>
      <c r="K292" s="97">
        <v>18.8</v>
      </c>
      <c r="L292" s="97">
        <v>27.1</v>
      </c>
      <c r="M292" s="97">
        <v>33.1</v>
      </c>
      <c r="N292" s="72">
        <v>34.5</v>
      </c>
      <c r="O292" s="58"/>
      <c r="P292" s="58"/>
      <c r="Q292" s="58"/>
      <c r="R292" s="58"/>
      <c r="S292" s="58"/>
      <c r="T292" s="58"/>
      <c r="U292" s="58"/>
      <c r="V292" s="58"/>
    </row>
    <row r="293" spans="1:22">
      <c r="A293" s="51">
        <v>44186</v>
      </c>
      <c r="B293" s="65">
        <v>33</v>
      </c>
      <c r="C293" s="66">
        <v>7</v>
      </c>
      <c r="D293" s="66">
        <v>0</v>
      </c>
      <c r="E293" s="66">
        <v>30</v>
      </c>
      <c r="F293" s="66">
        <v>4</v>
      </c>
      <c r="G293" s="66">
        <v>0</v>
      </c>
      <c r="H293" s="76">
        <v>26</v>
      </c>
      <c r="I293" s="74">
        <v>28.5</v>
      </c>
      <c r="J293" s="97">
        <v>19.7</v>
      </c>
      <c r="K293" s="97">
        <v>25.9</v>
      </c>
      <c r="L293" s="97">
        <v>30</v>
      </c>
      <c r="M293" s="97">
        <v>33.5</v>
      </c>
      <c r="N293" s="72">
        <v>34.299999999999997</v>
      </c>
      <c r="O293" s="58"/>
      <c r="P293" s="58"/>
      <c r="Q293" s="58"/>
      <c r="R293" s="58"/>
      <c r="S293" s="58"/>
      <c r="T293" s="58"/>
      <c r="U293" s="58"/>
      <c r="V293" s="58"/>
    </row>
    <row r="294" spans="1:22">
      <c r="A294" s="51">
        <v>44193</v>
      </c>
      <c r="B294" s="65">
        <v>26</v>
      </c>
      <c r="C294" s="66">
        <v>10</v>
      </c>
      <c r="D294" s="66">
        <v>0</v>
      </c>
      <c r="E294" s="66">
        <v>45</v>
      </c>
      <c r="F294" s="66">
        <v>0</v>
      </c>
      <c r="G294" s="66">
        <v>3</v>
      </c>
      <c r="H294" s="76">
        <v>16</v>
      </c>
      <c r="I294" s="74">
        <v>28.5</v>
      </c>
      <c r="J294" s="97">
        <v>17</v>
      </c>
      <c r="K294" s="97">
        <v>23.3</v>
      </c>
      <c r="L294" s="97">
        <v>31.3</v>
      </c>
      <c r="M294" s="97">
        <v>34.1</v>
      </c>
      <c r="N294" s="72">
        <v>34.9</v>
      </c>
      <c r="O294" s="58"/>
      <c r="P294" s="58"/>
      <c r="Q294" s="58"/>
      <c r="R294" s="58"/>
      <c r="S294" s="58"/>
      <c r="T294" s="58"/>
      <c r="U294" s="58"/>
      <c r="V294" s="58"/>
    </row>
    <row r="295" spans="1:22">
      <c r="A295" s="51">
        <v>44200</v>
      </c>
      <c r="B295" s="65">
        <v>18</v>
      </c>
      <c r="C295" s="66">
        <v>4</v>
      </c>
      <c r="D295" s="66">
        <v>0</v>
      </c>
      <c r="E295" s="66">
        <v>66</v>
      </c>
      <c r="F295" s="66">
        <v>0</v>
      </c>
      <c r="G295" s="66">
        <v>0</v>
      </c>
      <c r="H295" s="76">
        <v>11</v>
      </c>
      <c r="I295" s="74">
        <v>24.8</v>
      </c>
      <c r="J295" s="97">
        <v>14.7</v>
      </c>
      <c r="K295" s="97">
        <v>18.2</v>
      </c>
      <c r="L295" s="97">
        <v>25.8</v>
      </c>
      <c r="M295" s="97">
        <v>32</v>
      </c>
      <c r="N295" s="72">
        <v>33.799999999999997</v>
      </c>
      <c r="O295" s="58"/>
      <c r="P295" s="58"/>
      <c r="Q295" s="58"/>
      <c r="R295" s="58"/>
      <c r="S295" s="58"/>
      <c r="T295" s="58"/>
      <c r="U295" s="58"/>
      <c r="V295" s="58"/>
    </row>
    <row r="296" spans="1:22">
      <c r="A296" s="51">
        <v>44207</v>
      </c>
      <c r="B296" s="65">
        <v>10</v>
      </c>
      <c r="C296" s="66">
        <v>15</v>
      </c>
      <c r="D296" s="66">
        <v>0</v>
      </c>
      <c r="E296" s="66">
        <v>55</v>
      </c>
      <c r="F296" s="66">
        <v>0</v>
      </c>
      <c r="G296" s="66">
        <v>0</v>
      </c>
      <c r="H296" s="76">
        <v>20</v>
      </c>
      <c r="I296" s="74">
        <v>28</v>
      </c>
      <c r="J296" s="97">
        <v>17.7</v>
      </c>
      <c r="K296" s="97">
        <v>24</v>
      </c>
      <c r="L296" s="97">
        <v>30.4</v>
      </c>
      <c r="M296" s="97">
        <v>33.1</v>
      </c>
      <c r="N296" s="72">
        <v>34.4</v>
      </c>
      <c r="O296" s="58"/>
      <c r="P296" s="58"/>
      <c r="Q296" s="58"/>
      <c r="R296" s="58"/>
      <c r="S296" s="58"/>
      <c r="T296" s="58"/>
      <c r="U296" s="58"/>
      <c r="V296" s="58"/>
    </row>
    <row r="297" spans="1:22">
      <c r="A297" s="51">
        <v>44214</v>
      </c>
      <c r="B297" s="65">
        <v>20</v>
      </c>
      <c r="C297" s="66">
        <v>22</v>
      </c>
      <c r="D297" s="66">
        <v>0</v>
      </c>
      <c r="E297" s="66">
        <v>49</v>
      </c>
      <c r="F297" s="66">
        <v>0</v>
      </c>
      <c r="G297" s="66">
        <v>0</v>
      </c>
      <c r="H297" s="76">
        <v>9</v>
      </c>
      <c r="I297" s="74">
        <v>30.5</v>
      </c>
      <c r="J297" s="97">
        <v>19.5</v>
      </c>
      <c r="K297" s="97">
        <v>29.3</v>
      </c>
      <c r="L297" s="97">
        <v>32.6</v>
      </c>
      <c r="M297" s="97">
        <v>34</v>
      </c>
      <c r="N297" s="72">
        <v>34.9</v>
      </c>
      <c r="O297" s="58"/>
      <c r="P297" s="58"/>
      <c r="Q297" s="58"/>
      <c r="R297" s="58"/>
      <c r="S297" s="58"/>
      <c r="T297" s="58"/>
      <c r="U297" s="58"/>
      <c r="V297" s="58"/>
    </row>
    <row r="298" spans="1:22">
      <c r="A298" s="51">
        <v>44221</v>
      </c>
      <c r="B298" s="65">
        <v>18</v>
      </c>
      <c r="C298" s="66">
        <v>21</v>
      </c>
      <c r="D298" s="66">
        <v>0</v>
      </c>
      <c r="E298" s="66">
        <v>49</v>
      </c>
      <c r="F298" s="66">
        <v>0</v>
      </c>
      <c r="G298" s="66">
        <v>0</v>
      </c>
      <c r="H298" s="76">
        <v>12</v>
      </c>
      <c r="I298" s="74">
        <v>30.4</v>
      </c>
      <c r="J298" s="97">
        <v>21.2</v>
      </c>
      <c r="K298" s="97">
        <v>27.9</v>
      </c>
      <c r="L298" s="97">
        <v>32.6</v>
      </c>
      <c r="M298" s="97">
        <v>33.9</v>
      </c>
      <c r="N298" s="72">
        <v>35.200000000000003</v>
      </c>
      <c r="O298" s="58"/>
      <c r="P298" s="58"/>
      <c r="Q298" s="58"/>
      <c r="R298" s="58"/>
      <c r="S298" s="58"/>
      <c r="T298" s="58"/>
      <c r="U298" s="58"/>
      <c r="V298" s="58"/>
    </row>
    <row r="299" spans="1:22">
      <c r="A299" s="51">
        <v>44228</v>
      </c>
      <c r="B299" s="65">
        <v>30</v>
      </c>
      <c r="C299" s="66">
        <v>7</v>
      </c>
      <c r="D299" s="66">
        <v>0</v>
      </c>
      <c r="E299" s="66">
        <v>55</v>
      </c>
      <c r="F299" s="66">
        <v>1</v>
      </c>
      <c r="G299" s="66">
        <v>2</v>
      </c>
      <c r="H299" s="76">
        <v>4</v>
      </c>
      <c r="I299" s="74">
        <v>30.6</v>
      </c>
      <c r="J299" s="97">
        <v>24.9</v>
      </c>
      <c r="K299" s="97">
        <v>29.4</v>
      </c>
      <c r="L299" s="97">
        <v>32.200000000000003</v>
      </c>
      <c r="M299" s="97">
        <v>33.9</v>
      </c>
      <c r="N299" s="72">
        <v>34.700000000000003</v>
      </c>
      <c r="O299" s="58"/>
      <c r="P299" s="58"/>
      <c r="Q299" s="58"/>
      <c r="R299" s="58"/>
      <c r="S299" s="58"/>
      <c r="T299" s="58"/>
      <c r="U299" s="58"/>
      <c r="V299" s="58"/>
    </row>
    <row r="300" spans="1:22">
      <c r="A300" s="51">
        <v>44235</v>
      </c>
      <c r="B300" s="65">
        <v>33</v>
      </c>
      <c r="C300" s="66">
        <v>10</v>
      </c>
      <c r="D300" s="66">
        <v>0</v>
      </c>
      <c r="E300" s="66">
        <v>57</v>
      </c>
      <c r="F300" s="66">
        <v>0</v>
      </c>
      <c r="G300" s="66">
        <v>0</v>
      </c>
      <c r="H300" s="76">
        <v>0</v>
      </c>
      <c r="I300" s="74">
        <v>30.4</v>
      </c>
      <c r="J300" s="97">
        <v>21.5</v>
      </c>
      <c r="K300" s="97">
        <v>29.6</v>
      </c>
      <c r="L300" s="97">
        <v>31.9</v>
      </c>
      <c r="M300" s="97">
        <v>33.9</v>
      </c>
      <c r="N300" s="72">
        <v>35.4</v>
      </c>
      <c r="O300" s="58"/>
      <c r="P300" s="58"/>
      <c r="Q300" s="58"/>
      <c r="R300" s="58"/>
      <c r="S300" s="58"/>
      <c r="T300" s="58"/>
      <c r="U300" s="58"/>
      <c r="V300" s="58"/>
    </row>
    <row r="301" spans="1:22">
      <c r="A301" s="51">
        <v>44242</v>
      </c>
      <c r="B301" s="65">
        <v>22</v>
      </c>
      <c r="C301" s="66">
        <v>4</v>
      </c>
      <c r="D301" s="66">
        <v>0</v>
      </c>
      <c r="E301" s="66">
        <v>74</v>
      </c>
      <c r="F301" s="66">
        <v>0</v>
      </c>
      <c r="G301" s="66">
        <v>0</v>
      </c>
      <c r="H301" s="76">
        <v>0</v>
      </c>
      <c r="I301" s="74">
        <v>28.4</v>
      </c>
      <c r="J301" s="97">
        <v>18.100000000000001</v>
      </c>
      <c r="K301" s="97">
        <v>23.9</v>
      </c>
      <c r="L301" s="97">
        <v>30.4</v>
      </c>
      <c r="M301" s="97">
        <v>32.700000000000003</v>
      </c>
      <c r="N301" s="72">
        <v>34</v>
      </c>
      <c r="O301" s="58"/>
      <c r="P301" s="58"/>
      <c r="Q301" s="58"/>
      <c r="R301" s="58"/>
      <c r="S301" s="58"/>
      <c r="T301" s="58"/>
      <c r="U301" s="58"/>
      <c r="V301" s="58"/>
    </row>
    <row r="302" spans="1:22" s="125" customFormat="1">
      <c r="A302" s="51">
        <v>44249</v>
      </c>
      <c r="B302" s="65">
        <v>25</v>
      </c>
      <c r="C302" s="66">
        <v>0</v>
      </c>
      <c r="D302" s="66">
        <v>0</v>
      </c>
      <c r="E302" s="66">
        <v>75</v>
      </c>
      <c r="F302" s="66">
        <v>0</v>
      </c>
      <c r="G302" s="66">
        <v>0</v>
      </c>
      <c r="H302" s="76">
        <v>0</v>
      </c>
      <c r="I302" s="74">
        <v>28.6</v>
      </c>
      <c r="J302" s="97">
        <v>22.5</v>
      </c>
      <c r="K302" s="97">
        <v>25.7</v>
      </c>
      <c r="L302" s="97">
        <v>28.3</v>
      </c>
      <c r="M302" s="97">
        <v>32.4</v>
      </c>
      <c r="N302" s="72">
        <v>34.200000000000003</v>
      </c>
      <c r="P302" s="58"/>
      <c r="Q302" s="58"/>
      <c r="R302" s="58"/>
      <c r="S302" s="58"/>
      <c r="T302" s="58"/>
      <c r="U302" s="58"/>
      <c r="V302" s="58"/>
    </row>
    <row r="303" spans="1:22" s="125" customFormat="1">
      <c r="A303" s="51">
        <v>44256</v>
      </c>
      <c r="B303" s="65">
        <v>27</v>
      </c>
      <c r="C303" s="66">
        <v>0</v>
      </c>
      <c r="D303" s="66">
        <v>0</v>
      </c>
      <c r="E303" s="66">
        <v>73</v>
      </c>
      <c r="F303" s="66">
        <v>0</v>
      </c>
      <c r="G303" s="66">
        <v>0</v>
      </c>
      <c r="H303" s="76">
        <v>0</v>
      </c>
      <c r="I303" s="74">
        <v>27.6</v>
      </c>
      <c r="J303" s="97">
        <v>15.7</v>
      </c>
      <c r="K303" s="97">
        <v>22.7</v>
      </c>
      <c r="L303" s="97">
        <v>30.5</v>
      </c>
      <c r="M303" s="97">
        <v>34</v>
      </c>
      <c r="N303" s="72">
        <v>34.4</v>
      </c>
    </row>
    <row r="304" spans="1:22" s="125" customFormat="1">
      <c r="A304" s="63">
        <v>44263</v>
      </c>
      <c r="B304" s="65">
        <v>31</v>
      </c>
      <c r="C304" s="66">
        <v>15</v>
      </c>
      <c r="D304" s="66">
        <v>0</v>
      </c>
      <c r="E304" s="66">
        <v>54</v>
      </c>
      <c r="F304" s="66">
        <v>0</v>
      </c>
      <c r="G304" s="66">
        <v>0</v>
      </c>
      <c r="H304" s="76">
        <v>0</v>
      </c>
      <c r="I304" s="74">
        <v>31.8</v>
      </c>
      <c r="J304" s="97">
        <v>30</v>
      </c>
      <c r="K304" s="97">
        <v>31.4</v>
      </c>
      <c r="L304" s="97">
        <v>33.4</v>
      </c>
      <c r="M304" s="97">
        <v>34</v>
      </c>
      <c r="N304" s="72">
        <v>34.5</v>
      </c>
    </row>
    <row r="305" spans="1:14" s="125" customFormat="1">
      <c r="A305" s="64">
        <v>44270</v>
      </c>
      <c r="B305" s="65">
        <v>20</v>
      </c>
      <c r="C305" s="66">
        <v>10</v>
      </c>
      <c r="D305" s="66">
        <v>0</v>
      </c>
      <c r="E305" s="66">
        <v>70</v>
      </c>
      <c r="F305" s="66">
        <v>0</v>
      </c>
      <c r="G305" s="66">
        <v>0</v>
      </c>
      <c r="H305" s="76">
        <v>0</v>
      </c>
      <c r="I305" s="74">
        <v>29.4</v>
      </c>
      <c r="J305" s="97">
        <v>20.2</v>
      </c>
      <c r="K305" s="97">
        <v>27.7</v>
      </c>
      <c r="L305" s="97">
        <v>30.7</v>
      </c>
      <c r="M305" s="97">
        <v>33.700000000000003</v>
      </c>
      <c r="N305" s="72">
        <v>34.700000000000003</v>
      </c>
    </row>
    <row r="306" spans="1:14" s="125" customFormat="1">
      <c r="A306" s="64">
        <v>44277</v>
      </c>
      <c r="B306" s="65">
        <v>33</v>
      </c>
      <c r="C306" s="66">
        <v>33</v>
      </c>
      <c r="D306" s="66">
        <v>0</v>
      </c>
      <c r="E306" s="66">
        <v>33</v>
      </c>
      <c r="F306" s="66">
        <v>0</v>
      </c>
      <c r="G306" s="66">
        <v>0</v>
      </c>
      <c r="H306" s="76">
        <v>0</v>
      </c>
      <c r="I306" s="74">
        <v>32.700000000000003</v>
      </c>
      <c r="J306" s="97">
        <v>31.6</v>
      </c>
      <c r="K306" s="97">
        <v>31.6</v>
      </c>
      <c r="L306" s="97">
        <v>33.1</v>
      </c>
      <c r="M306" s="97">
        <v>33.4</v>
      </c>
      <c r="N306" s="72">
        <v>33.4</v>
      </c>
    </row>
    <row r="307" spans="1:14" s="125" customFormat="1">
      <c r="A307" s="64">
        <v>44284</v>
      </c>
      <c r="B307" s="65">
        <v>0</v>
      </c>
      <c r="C307" s="73">
        <v>75</v>
      </c>
      <c r="D307" s="73">
        <v>0</v>
      </c>
      <c r="E307" s="73">
        <v>25</v>
      </c>
      <c r="F307" s="73">
        <v>0</v>
      </c>
      <c r="G307" s="73">
        <v>0</v>
      </c>
      <c r="H307" s="69">
        <v>0</v>
      </c>
      <c r="I307" s="74">
        <v>30</v>
      </c>
      <c r="J307" s="74">
        <v>17.899999999999999</v>
      </c>
      <c r="K307" s="74">
        <v>25.6</v>
      </c>
      <c r="L307" s="74">
        <v>33.799999999999997</v>
      </c>
      <c r="M307" s="74">
        <v>34.5</v>
      </c>
      <c r="N307" s="75">
        <v>34.6</v>
      </c>
    </row>
    <row r="308" spans="1:14" s="125" customFormat="1">
      <c r="A308" s="51">
        <v>44291</v>
      </c>
      <c r="B308" s="65">
        <v>20</v>
      </c>
      <c r="C308" s="66">
        <v>0</v>
      </c>
      <c r="D308" s="66">
        <v>0</v>
      </c>
      <c r="E308" s="66">
        <v>80</v>
      </c>
      <c r="F308" s="66">
        <v>0</v>
      </c>
      <c r="G308" s="66">
        <v>0</v>
      </c>
      <c r="H308" s="76">
        <v>0</v>
      </c>
      <c r="I308" s="77">
        <v>28</v>
      </c>
      <c r="J308" s="78">
        <v>22.4</v>
      </c>
      <c r="K308" s="78">
        <v>25</v>
      </c>
      <c r="L308" s="78">
        <v>26.6</v>
      </c>
      <c r="M308" s="78">
        <v>31.6</v>
      </c>
      <c r="N308" s="79">
        <v>34.299999999999997</v>
      </c>
    </row>
    <row r="309" spans="1:14" s="125" customFormat="1">
      <c r="A309" s="120">
        <v>44298</v>
      </c>
      <c r="B309" s="82">
        <v>0</v>
      </c>
      <c r="C309" s="83">
        <v>0</v>
      </c>
      <c r="D309" s="83">
        <v>0</v>
      </c>
      <c r="E309" s="84">
        <v>100</v>
      </c>
      <c r="F309" s="83">
        <v>0</v>
      </c>
      <c r="G309" s="84">
        <v>0</v>
      </c>
      <c r="H309" s="85">
        <v>0</v>
      </c>
      <c r="I309" s="86">
        <v>26.6</v>
      </c>
      <c r="J309" s="87">
        <v>21</v>
      </c>
      <c r="K309" s="87">
        <v>21</v>
      </c>
      <c r="L309" s="88">
        <v>26.6</v>
      </c>
      <c r="M309" s="87">
        <v>32.1</v>
      </c>
      <c r="N309" s="89">
        <v>32.1</v>
      </c>
    </row>
    <row r="310" spans="1:14" s="125" customFormat="1">
      <c r="A310" s="112"/>
      <c r="B310" s="126"/>
      <c r="C310" s="126"/>
      <c r="D310" s="126"/>
      <c r="E310" s="126"/>
      <c r="F310" s="126"/>
      <c r="G310" s="126"/>
      <c r="H310" s="126"/>
      <c r="I310" s="127"/>
      <c r="J310" s="127"/>
      <c r="K310" s="127"/>
      <c r="L310" s="127"/>
      <c r="M310" s="127"/>
      <c r="N310" s="127"/>
    </row>
    <row r="311" spans="1:14">
      <c r="A311" s="42" t="s">
        <v>46</v>
      </c>
    </row>
    <row r="312" spans="1:14">
      <c r="A312" s="42" t="s">
        <v>47</v>
      </c>
    </row>
    <row r="313" spans="1:14">
      <c r="A313" s="115" t="s">
        <v>48</v>
      </c>
    </row>
    <row r="314" spans="1:14">
      <c r="A314" s="313" t="s">
        <v>49</v>
      </c>
    </row>
    <row r="315" spans="1:14">
      <c r="A315" s="115" t="s">
        <v>50</v>
      </c>
    </row>
    <row r="316" spans="1:14">
      <c r="A316" s="115" t="s">
        <v>51</v>
      </c>
    </row>
    <row r="317" spans="1:14">
      <c r="A317" s="115" t="s">
        <v>52</v>
      </c>
    </row>
    <row r="318" spans="1:14">
      <c r="A318" s="116" t="s">
        <v>53</v>
      </c>
    </row>
    <row r="319" spans="1:14">
      <c r="A319" s="331" t="s">
        <v>54</v>
      </c>
      <c r="B319" s="331"/>
      <c r="C319" s="331"/>
      <c r="D319" s="331"/>
      <c r="E319" s="331"/>
      <c r="F319" s="331"/>
      <c r="G319" s="331"/>
      <c r="H319" s="331"/>
      <c r="I319" s="331"/>
      <c r="J319" s="331"/>
      <c r="K319" s="331"/>
      <c r="L319" s="331"/>
    </row>
    <row r="320" spans="1:14">
      <c r="A320" s="42" t="s">
        <v>55</v>
      </c>
    </row>
  </sheetData>
  <mergeCells count="37">
    <mergeCell ref="A5:H5"/>
    <mergeCell ref="A6:H6"/>
    <mergeCell ref="A7:A8"/>
    <mergeCell ref="B7:H7"/>
    <mergeCell ref="I7:N7"/>
    <mergeCell ref="A40:A41"/>
    <mergeCell ref="B40:H40"/>
    <mergeCell ref="I40:N40"/>
    <mergeCell ref="A73:J73"/>
    <mergeCell ref="A39:H39"/>
    <mergeCell ref="A74:A75"/>
    <mergeCell ref="B74:H74"/>
    <mergeCell ref="I74:N74"/>
    <mergeCell ref="A210:A211"/>
    <mergeCell ref="B210:H210"/>
    <mergeCell ref="I210:N210"/>
    <mergeCell ref="A107:H107"/>
    <mergeCell ref="A108:A109"/>
    <mergeCell ref="B108:H108"/>
    <mergeCell ref="I108:N108"/>
    <mergeCell ref="A141:H141"/>
    <mergeCell ref="A142:A143"/>
    <mergeCell ref="B142:H142"/>
    <mergeCell ref="I142:N142"/>
    <mergeCell ref="A175:G175"/>
    <mergeCell ref="A176:A177"/>
    <mergeCell ref="B176:H176"/>
    <mergeCell ref="I176:N176"/>
    <mergeCell ref="A209:G209"/>
    <mergeCell ref="A319:L319"/>
    <mergeCell ref="A243:H243"/>
    <mergeCell ref="A244:A245"/>
    <mergeCell ref="B244:H244"/>
    <mergeCell ref="I244:N244"/>
    <mergeCell ref="A278:A279"/>
    <mergeCell ref="B278:H278"/>
    <mergeCell ref="I278:N278"/>
  </mergeCells>
  <hyperlinks>
    <hyperlink ref="A1" location="Contents!A1" display="Contents" xr:uid="{98CEA81A-AAD5-4062-A2E2-416CDCED2855}"/>
    <hyperlink ref="A319" r:id="rId1" display="6. More information on Cycle threshold (Ct) values can be found in this article (https://www.medrxiv.org/content/10.1101/2020.10.25.20219048v1)." xr:uid="{9EBFB2C6-2E02-4724-B9FE-49FB795437B5}"/>
    <hyperlink ref="A318" r:id="rId2" xr:uid="{80AE0052-0BAB-449E-9340-6FEC983C5DB8}"/>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968B6-AFF6-4CDA-BA73-09E45B02714A}">
  <sheetPr>
    <tabColor rgb="FFC00000"/>
  </sheetPr>
  <dimension ref="A1:AL94"/>
  <sheetViews>
    <sheetView showGridLines="0" workbookViewId="0"/>
  </sheetViews>
  <sheetFormatPr defaultColWidth="10.81640625" defaultRowHeight="12.5"/>
  <cols>
    <col min="1" max="1" width="22.81640625" style="129" customWidth="1"/>
    <col min="2" max="2" width="15.26953125" style="129" customWidth="1"/>
    <col min="3" max="4" width="10.6328125" style="129" customWidth="1"/>
    <col min="5" max="5" width="15.26953125" style="129" customWidth="1"/>
    <col min="6" max="7" width="10.6328125" style="129" customWidth="1"/>
    <col min="8" max="8" width="16.26953125" style="129" customWidth="1"/>
    <col min="9" max="10" width="10.6328125" style="129" customWidth="1"/>
    <col min="11" max="11" width="15.26953125" style="129" customWidth="1"/>
    <col min="12" max="13" width="10.81640625" style="129"/>
    <col min="14" max="14" width="15.26953125" style="129" customWidth="1"/>
    <col min="15" max="16" width="10.81640625" style="129"/>
    <col min="17" max="17" width="16.36328125" style="129" customWidth="1"/>
    <col min="18" max="19" width="10.81640625" style="129"/>
    <col min="20" max="20" width="15.36328125" style="129" customWidth="1"/>
    <col min="21" max="22" width="10.81640625" style="129"/>
    <col min="23" max="23" width="15.36328125" style="129" customWidth="1"/>
    <col min="24" max="25" width="10.81640625" style="129"/>
    <col min="26" max="26" width="16.7265625" style="129" customWidth="1"/>
    <col min="27" max="28" width="10.81640625" style="129"/>
    <col min="29" max="29" width="15.36328125" style="129" customWidth="1"/>
    <col min="30" max="31" width="10.81640625" style="129"/>
    <col min="32" max="32" width="15.36328125" style="129" customWidth="1"/>
    <col min="33" max="34" width="10.81640625" style="129"/>
    <col min="35" max="35" width="16.81640625" style="129" customWidth="1"/>
    <col min="36" max="16384" width="10.81640625" style="129"/>
  </cols>
  <sheetData>
    <row r="1" spans="1:37" ht="14.65" customHeight="1">
      <c r="A1" s="41" t="s">
        <v>9</v>
      </c>
      <c r="B1" s="128"/>
      <c r="C1" s="128"/>
      <c r="D1" s="128"/>
      <c r="E1" s="128"/>
      <c r="F1" s="128"/>
      <c r="G1" s="128"/>
      <c r="H1" s="128"/>
      <c r="I1" s="128"/>
      <c r="J1" s="128"/>
      <c r="K1" s="128"/>
    </row>
    <row r="2" spans="1:37" ht="14.65" customHeight="1">
      <c r="A2" s="43" t="s">
        <v>196</v>
      </c>
      <c r="B2" s="128"/>
      <c r="C2" s="128"/>
      <c r="D2" s="128"/>
      <c r="E2" s="128"/>
      <c r="F2" s="128"/>
      <c r="G2" s="128"/>
      <c r="H2" s="128"/>
      <c r="I2" s="128"/>
      <c r="J2" s="128"/>
      <c r="K2" s="128"/>
    </row>
    <row r="3" spans="1:37" ht="14.65" customHeight="1">
      <c r="A3" s="130" t="s">
        <v>12</v>
      </c>
      <c r="B3" s="128"/>
      <c r="C3" s="128"/>
      <c r="D3" s="128"/>
      <c r="E3" s="128"/>
      <c r="F3" s="128"/>
      <c r="G3" s="128"/>
      <c r="H3" s="128"/>
      <c r="I3" s="128"/>
      <c r="J3" s="128"/>
      <c r="K3" s="128"/>
    </row>
    <row r="4" spans="1:37" ht="15" customHeight="1">
      <c r="A4" s="31" t="s">
        <v>56</v>
      </c>
      <c r="B4" s="131"/>
      <c r="C4" s="131"/>
      <c r="D4" s="131"/>
      <c r="E4" s="131"/>
      <c r="F4" s="131"/>
      <c r="G4" s="131"/>
      <c r="H4" s="131"/>
      <c r="I4" s="131"/>
      <c r="J4" s="131"/>
      <c r="K4" s="131"/>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row>
    <row r="5" spans="1:37" ht="14.65" customHeight="1">
      <c r="A5" s="343" t="s">
        <v>57</v>
      </c>
      <c r="B5" s="346" t="s">
        <v>58</v>
      </c>
      <c r="C5" s="347"/>
      <c r="D5" s="347"/>
      <c r="E5" s="348"/>
      <c r="F5" s="347"/>
      <c r="G5" s="347"/>
      <c r="H5" s="348"/>
      <c r="I5" s="347"/>
      <c r="J5" s="349"/>
      <c r="K5" s="350" t="s">
        <v>59</v>
      </c>
      <c r="L5" s="350"/>
      <c r="M5" s="350"/>
      <c r="N5" s="351"/>
      <c r="O5" s="350"/>
      <c r="P5" s="350"/>
      <c r="Q5" s="351"/>
      <c r="R5" s="350"/>
      <c r="S5" s="350"/>
      <c r="T5" s="346" t="s">
        <v>60</v>
      </c>
      <c r="U5" s="347"/>
      <c r="V5" s="347"/>
      <c r="W5" s="348"/>
      <c r="X5" s="347"/>
      <c r="Y5" s="347"/>
      <c r="Z5" s="348"/>
      <c r="AA5" s="347"/>
      <c r="AB5" s="349"/>
      <c r="AC5" s="346" t="s">
        <v>61</v>
      </c>
      <c r="AD5" s="348"/>
      <c r="AE5" s="348"/>
      <c r="AF5" s="348"/>
      <c r="AG5" s="347"/>
      <c r="AH5" s="347"/>
      <c r="AI5" s="348"/>
      <c r="AJ5" s="347"/>
      <c r="AK5" s="349"/>
    </row>
    <row r="6" spans="1:37" ht="29.25" customHeight="1">
      <c r="A6" s="344"/>
      <c r="B6" s="338" t="s">
        <v>62</v>
      </c>
      <c r="C6" s="335" t="s">
        <v>63</v>
      </c>
      <c r="D6" s="335"/>
      <c r="E6" s="340" t="s">
        <v>64</v>
      </c>
      <c r="F6" s="333" t="s">
        <v>63</v>
      </c>
      <c r="G6" s="334"/>
      <c r="H6" s="333" t="s">
        <v>65</v>
      </c>
      <c r="I6" s="335" t="s">
        <v>63</v>
      </c>
      <c r="J6" s="336"/>
      <c r="K6" s="333" t="s">
        <v>62</v>
      </c>
      <c r="L6" s="335" t="s">
        <v>63</v>
      </c>
      <c r="M6" s="335"/>
      <c r="N6" s="340" t="s">
        <v>64</v>
      </c>
      <c r="O6" s="333" t="s">
        <v>63</v>
      </c>
      <c r="P6" s="334"/>
      <c r="Q6" s="333" t="s">
        <v>65</v>
      </c>
      <c r="R6" s="335" t="s">
        <v>63</v>
      </c>
      <c r="S6" s="335"/>
      <c r="T6" s="338" t="s">
        <v>62</v>
      </c>
      <c r="U6" s="335" t="s">
        <v>63</v>
      </c>
      <c r="V6" s="335"/>
      <c r="W6" s="340" t="s">
        <v>64</v>
      </c>
      <c r="X6" s="333" t="s">
        <v>63</v>
      </c>
      <c r="Y6" s="334"/>
      <c r="Z6" s="333" t="s">
        <v>65</v>
      </c>
      <c r="AA6" s="333" t="s">
        <v>63</v>
      </c>
      <c r="AB6" s="337"/>
      <c r="AC6" s="338" t="s">
        <v>62</v>
      </c>
      <c r="AD6" s="333" t="s">
        <v>63</v>
      </c>
      <c r="AE6" s="333"/>
      <c r="AF6" s="340" t="s">
        <v>64</v>
      </c>
      <c r="AG6" s="333" t="s">
        <v>63</v>
      </c>
      <c r="AH6" s="334"/>
      <c r="AI6" s="333" t="s">
        <v>65</v>
      </c>
      <c r="AJ6" s="335" t="s">
        <v>63</v>
      </c>
      <c r="AK6" s="336"/>
    </row>
    <row r="7" spans="1:37" ht="29.25" customHeight="1">
      <c r="A7" s="345"/>
      <c r="B7" s="339"/>
      <c r="C7" s="133" t="s">
        <v>66</v>
      </c>
      <c r="D7" s="133" t="s">
        <v>67</v>
      </c>
      <c r="E7" s="341"/>
      <c r="F7" s="133" t="s">
        <v>66</v>
      </c>
      <c r="G7" s="134" t="s">
        <v>67</v>
      </c>
      <c r="H7" s="342"/>
      <c r="I7" s="133" t="s">
        <v>66</v>
      </c>
      <c r="J7" s="135" t="s">
        <v>67</v>
      </c>
      <c r="K7" s="342"/>
      <c r="L7" s="133" t="s">
        <v>66</v>
      </c>
      <c r="M7" s="133" t="s">
        <v>67</v>
      </c>
      <c r="N7" s="341"/>
      <c r="O7" s="133" t="s">
        <v>66</v>
      </c>
      <c r="P7" s="134" t="s">
        <v>67</v>
      </c>
      <c r="Q7" s="342"/>
      <c r="R7" s="133" t="s">
        <v>66</v>
      </c>
      <c r="S7" s="133" t="s">
        <v>67</v>
      </c>
      <c r="T7" s="339"/>
      <c r="U7" s="133" t="s">
        <v>66</v>
      </c>
      <c r="V7" s="133" t="s">
        <v>67</v>
      </c>
      <c r="W7" s="341"/>
      <c r="X7" s="133" t="s">
        <v>66</v>
      </c>
      <c r="Y7" s="134" t="s">
        <v>67</v>
      </c>
      <c r="Z7" s="342"/>
      <c r="AA7" s="133" t="s">
        <v>66</v>
      </c>
      <c r="AB7" s="135" t="s">
        <v>67</v>
      </c>
      <c r="AC7" s="339"/>
      <c r="AD7" s="133" t="s">
        <v>66</v>
      </c>
      <c r="AE7" s="133" t="s">
        <v>67</v>
      </c>
      <c r="AF7" s="341"/>
      <c r="AG7" s="133" t="s">
        <v>66</v>
      </c>
      <c r="AH7" s="134" t="s">
        <v>67</v>
      </c>
      <c r="AI7" s="342"/>
      <c r="AJ7" s="136" t="s">
        <v>66</v>
      </c>
      <c r="AK7" s="137" t="s">
        <v>67</v>
      </c>
    </row>
    <row r="8" spans="1:37" ht="14.65" customHeight="1">
      <c r="A8" s="138">
        <v>44261</v>
      </c>
      <c r="B8" s="139">
        <v>2.3668282414623502E-3</v>
      </c>
      <c r="C8" s="140">
        <v>2.1036521713556E-3</v>
      </c>
      <c r="D8" s="140">
        <v>2.6459802496637099E-3</v>
      </c>
      <c r="E8" s="141">
        <v>1.1500489640775199E-4</v>
      </c>
      <c r="F8" s="140">
        <v>7.2685485152765495E-5</v>
      </c>
      <c r="G8" s="142">
        <v>1.6910453466896199E-4</v>
      </c>
      <c r="H8" s="140">
        <v>9.79100140394413E-4</v>
      </c>
      <c r="I8" s="140">
        <v>8.2983696456493002E-4</v>
      </c>
      <c r="J8" s="143">
        <v>1.13695697419724E-3</v>
      </c>
      <c r="K8" s="144">
        <v>1.2443932554446399E-3</v>
      </c>
      <c r="L8" s="144">
        <v>7.6986196050506995E-4</v>
      </c>
      <c r="M8" s="144">
        <v>1.85383393059123E-3</v>
      </c>
      <c r="N8" s="145">
        <v>3.8050315850520102E-4</v>
      </c>
      <c r="O8" s="144">
        <v>1.66900943927805E-4</v>
      </c>
      <c r="P8" s="146">
        <v>7.0557611372903397E-4</v>
      </c>
      <c r="Q8" s="144">
        <v>9.05485161201898E-4</v>
      </c>
      <c r="R8" s="144">
        <v>5.3467548084799703E-4</v>
      </c>
      <c r="S8" s="144">
        <v>1.38011497552816E-3</v>
      </c>
      <c r="T8" s="147">
        <v>2.1732531592911501E-3</v>
      </c>
      <c r="U8" s="144">
        <v>1.3304727769460701E-3</v>
      </c>
      <c r="V8" s="144">
        <v>3.2777851549171998E-3</v>
      </c>
      <c r="W8" s="145">
        <v>1.6945961943688401E-4</v>
      </c>
      <c r="X8" s="144">
        <v>2.9581468911417599E-5</v>
      </c>
      <c r="Y8" s="146">
        <v>4.4672645303733003E-4</v>
      </c>
      <c r="Z8" s="144">
        <v>1.2251378461956299E-3</v>
      </c>
      <c r="AA8" s="144">
        <v>6.1608442467717096E-4</v>
      </c>
      <c r="AB8" s="148">
        <v>2.1154785729347002E-3</v>
      </c>
      <c r="AC8" s="147">
        <v>2.09213159228237E-3</v>
      </c>
      <c r="AD8" s="144">
        <v>1.51050372643566E-3</v>
      </c>
      <c r="AE8" s="144">
        <v>2.7939385230487399E-3</v>
      </c>
      <c r="AF8" s="145">
        <v>9.5039061138792999E-5</v>
      </c>
      <c r="AG8" s="144">
        <v>2.0612035875787599E-5</v>
      </c>
      <c r="AH8" s="146">
        <v>2.4107275985908499E-4</v>
      </c>
      <c r="AI8" s="144">
        <v>1.44002951459271E-3</v>
      </c>
      <c r="AJ8" s="144">
        <v>9.7389064047206095E-4</v>
      </c>
      <c r="AK8" s="148">
        <v>2.0269808374657702E-3</v>
      </c>
    </row>
    <row r="9" spans="1:37" ht="14.65" customHeight="1">
      <c r="A9" s="149">
        <v>44262</v>
      </c>
      <c r="B9" s="139">
        <v>2.35577088677752E-3</v>
      </c>
      <c r="C9" s="140">
        <v>2.0901145711921401E-3</v>
      </c>
      <c r="D9" s="140">
        <v>2.6301693310547998E-3</v>
      </c>
      <c r="E9" s="141">
        <v>1.10234351874538E-4</v>
      </c>
      <c r="F9" s="140">
        <v>7.0114513399786103E-5</v>
      </c>
      <c r="G9" s="142">
        <v>1.6148738944488501E-4</v>
      </c>
      <c r="H9" s="140">
        <v>9.6698588894124598E-4</v>
      </c>
      <c r="I9" s="140">
        <v>8.2130455559984101E-4</v>
      </c>
      <c r="J9" s="143">
        <v>1.1228926486718999E-3</v>
      </c>
      <c r="K9" s="144">
        <v>1.1987573788342599E-3</v>
      </c>
      <c r="L9" s="144">
        <v>7.3282655513199095E-4</v>
      </c>
      <c r="M9" s="144">
        <v>1.79771363861248E-3</v>
      </c>
      <c r="N9" s="145">
        <v>3.7860685189362598E-4</v>
      </c>
      <c r="O9" s="144">
        <v>1.6673483767955699E-4</v>
      </c>
      <c r="P9" s="146">
        <v>7.0341525236270505E-4</v>
      </c>
      <c r="Q9" s="144">
        <v>8.93491884736614E-4</v>
      </c>
      <c r="R9" s="144">
        <v>5.2158816536184902E-4</v>
      </c>
      <c r="S9" s="144">
        <v>1.36307439717904E-3</v>
      </c>
      <c r="T9" s="147">
        <v>2.1629838927256402E-3</v>
      </c>
      <c r="U9" s="144">
        <v>1.3319829099734701E-3</v>
      </c>
      <c r="V9" s="144">
        <v>3.2487927677786999E-3</v>
      </c>
      <c r="W9" s="145">
        <v>1.73986093585426E-4</v>
      </c>
      <c r="X9" s="144">
        <v>3.2159497604227302E-5</v>
      </c>
      <c r="Y9" s="146">
        <v>4.5316344547502598E-4</v>
      </c>
      <c r="Z9" s="144">
        <v>1.25253350962597E-3</v>
      </c>
      <c r="AA9" s="144">
        <v>6.3313110791227004E-4</v>
      </c>
      <c r="AB9" s="148">
        <v>2.1575842818565699E-3</v>
      </c>
      <c r="AC9" s="147">
        <v>2.1470325334998199E-3</v>
      </c>
      <c r="AD9" s="144">
        <v>1.5523507799198001E-3</v>
      </c>
      <c r="AE9" s="144">
        <v>2.8469067064375402E-3</v>
      </c>
      <c r="AF9" s="145">
        <v>9.8418623214722902E-5</v>
      </c>
      <c r="AG9" s="144">
        <v>2.2596596991087301E-5</v>
      </c>
      <c r="AH9" s="146">
        <v>2.4432930135909398E-4</v>
      </c>
      <c r="AI9" s="144">
        <v>1.4298577575210299E-3</v>
      </c>
      <c r="AJ9" s="144">
        <v>9.6876015955895301E-4</v>
      </c>
      <c r="AK9" s="148">
        <v>2.0126832073880199E-3</v>
      </c>
    </row>
    <row r="10" spans="1:37" ht="14.65" customHeight="1">
      <c r="A10" s="149">
        <v>44263</v>
      </c>
      <c r="B10" s="139">
        <v>2.33949139293126E-3</v>
      </c>
      <c r="C10" s="140">
        <v>2.07568350633193E-3</v>
      </c>
      <c r="D10" s="140">
        <v>2.6134627281129701E-3</v>
      </c>
      <c r="E10" s="141">
        <v>1.05775579003266E-4</v>
      </c>
      <c r="F10" s="140">
        <v>6.7419013325564894E-5</v>
      </c>
      <c r="G10" s="142">
        <v>1.54704583988911E-4</v>
      </c>
      <c r="H10" s="140">
        <v>9.5546882487942595E-4</v>
      </c>
      <c r="I10" s="140">
        <v>8.1194893384374696E-4</v>
      </c>
      <c r="J10" s="143">
        <v>1.10858339981136E-3</v>
      </c>
      <c r="K10" s="144">
        <v>1.15432222352093E-3</v>
      </c>
      <c r="L10" s="144">
        <v>6.9137760510325403E-4</v>
      </c>
      <c r="M10" s="144">
        <v>1.74739325213482E-3</v>
      </c>
      <c r="N10" s="145">
        <v>3.7609406652991699E-4</v>
      </c>
      <c r="O10" s="144">
        <v>1.6338769474232099E-4</v>
      </c>
      <c r="P10" s="146">
        <v>7.0037222338795104E-4</v>
      </c>
      <c r="Q10" s="144">
        <v>8.8213916013425405E-4</v>
      </c>
      <c r="R10" s="144">
        <v>5.0681540037609803E-4</v>
      </c>
      <c r="S10" s="144">
        <v>1.34955001595879E-3</v>
      </c>
      <c r="T10" s="147">
        <v>2.1579227441406602E-3</v>
      </c>
      <c r="U10" s="144">
        <v>1.328767891928E-3</v>
      </c>
      <c r="V10" s="144">
        <v>3.2587695589534902E-3</v>
      </c>
      <c r="W10" s="145">
        <v>1.7892661856255799E-4</v>
      </c>
      <c r="X10" s="144">
        <v>3.4190421437398098E-5</v>
      </c>
      <c r="Y10" s="146">
        <v>4.6489098502504702E-4</v>
      </c>
      <c r="Z10" s="144">
        <v>1.2751951527699801E-3</v>
      </c>
      <c r="AA10" s="144">
        <v>6.4606381374719105E-4</v>
      </c>
      <c r="AB10" s="148">
        <v>2.1962042348467299E-3</v>
      </c>
      <c r="AC10" s="147">
        <v>2.20925667875836E-3</v>
      </c>
      <c r="AD10" s="144">
        <v>1.59819064027692E-3</v>
      </c>
      <c r="AE10" s="144">
        <v>2.9133220639766702E-3</v>
      </c>
      <c r="AF10" s="145">
        <v>1.0179340992286701E-4</v>
      </c>
      <c r="AG10" s="144">
        <v>2.4058457828127002E-5</v>
      </c>
      <c r="AH10" s="146">
        <v>2.4839031794382098E-4</v>
      </c>
      <c r="AI10" s="144">
        <v>1.41391806204489E-3</v>
      </c>
      <c r="AJ10" s="144">
        <v>9.5664893150241095E-4</v>
      </c>
      <c r="AK10" s="148">
        <v>1.9912654600587301E-3</v>
      </c>
    </row>
    <row r="11" spans="1:37" ht="14.65" customHeight="1">
      <c r="A11" s="149">
        <v>44264</v>
      </c>
      <c r="B11" s="139">
        <v>2.3178235784689001E-3</v>
      </c>
      <c r="C11" s="140">
        <v>2.06114697566003E-3</v>
      </c>
      <c r="D11" s="140">
        <v>2.5866887739439898E-3</v>
      </c>
      <c r="E11" s="141">
        <v>1.0159287239292E-4</v>
      </c>
      <c r="F11" s="140">
        <v>6.4717891857613894E-5</v>
      </c>
      <c r="G11" s="142">
        <v>1.4881331919320499E-4</v>
      </c>
      <c r="H11" s="140">
        <v>9.44310697487854E-4</v>
      </c>
      <c r="I11" s="140">
        <v>8.0288527503779802E-4</v>
      </c>
      <c r="J11" s="143">
        <v>1.0942505504346501E-3</v>
      </c>
      <c r="K11" s="144">
        <v>1.11030153466285E-3</v>
      </c>
      <c r="L11" s="144">
        <v>6.5362357983136401E-4</v>
      </c>
      <c r="M11" s="144">
        <v>1.70027725417853E-3</v>
      </c>
      <c r="N11" s="145">
        <v>3.72998888796047E-4</v>
      </c>
      <c r="O11" s="144">
        <v>1.6174570792124401E-4</v>
      </c>
      <c r="P11" s="146">
        <v>6.9859256706439896E-4</v>
      </c>
      <c r="Q11" s="144">
        <v>8.7187276553189405E-4</v>
      </c>
      <c r="R11" s="144">
        <v>4.9353958769245295E-4</v>
      </c>
      <c r="S11" s="144">
        <v>1.34585298111561E-3</v>
      </c>
      <c r="T11" s="147">
        <v>2.1578400013638299E-3</v>
      </c>
      <c r="U11" s="144">
        <v>1.32238709836472E-3</v>
      </c>
      <c r="V11" s="144">
        <v>3.26873160227255E-3</v>
      </c>
      <c r="W11" s="145">
        <v>1.84276261851211E-4</v>
      </c>
      <c r="X11" s="144">
        <v>3.6253139644110897E-5</v>
      </c>
      <c r="Y11" s="146">
        <v>4.7524500320924001E-4</v>
      </c>
      <c r="Z11" s="144">
        <v>1.2926922127829E-3</v>
      </c>
      <c r="AA11" s="144">
        <v>6.56872385732104E-4</v>
      </c>
      <c r="AB11" s="148">
        <v>2.2443955730957399E-3</v>
      </c>
      <c r="AC11" s="147">
        <v>2.2765733649837E-3</v>
      </c>
      <c r="AD11" s="144">
        <v>1.6510240647003801E-3</v>
      </c>
      <c r="AE11" s="144">
        <v>3.01314041145566E-3</v>
      </c>
      <c r="AF11" s="145">
        <v>1.05129391458053E-4</v>
      </c>
      <c r="AG11" s="144">
        <v>2.5619348609583E-5</v>
      </c>
      <c r="AH11" s="146">
        <v>2.5314859016777199E-4</v>
      </c>
      <c r="AI11" s="144">
        <v>1.39292010386708E-3</v>
      </c>
      <c r="AJ11" s="144">
        <v>9.3742861328252396E-4</v>
      </c>
      <c r="AK11" s="148">
        <v>1.96013549323813E-3</v>
      </c>
    </row>
    <row r="12" spans="1:37" ht="14.65" customHeight="1">
      <c r="A12" s="149">
        <v>44265</v>
      </c>
      <c r="B12" s="139">
        <v>2.2913966254168501E-3</v>
      </c>
      <c r="C12" s="140">
        <v>2.03543127193277E-3</v>
      </c>
      <c r="D12" s="140">
        <v>2.5510384862609298E-3</v>
      </c>
      <c r="E12" s="141">
        <v>9.7682136097515098E-5</v>
      </c>
      <c r="F12" s="140">
        <v>6.2134439185103105E-5</v>
      </c>
      <c r="G12" s="142">
        <v>1.4308223189123001E-4</v>
      </c>
      <c r="H12" s="140">
        <v>9.33439782137023E-4</v>
      </c>
      <c r="I12" s="140">
        <v>7.9504878853271603E-4</v>
      </c>
      <c r="J12" s="143">
        <v>1.0817523579930799E-3</v>
      </c>
      <c r="K12" s="144">
        <v>1.06605625352308E-3</v>
      </c>
      <c r="L12" s="144">
        <v>6.1780843579916495E-4</v>
      </c>
      <c r="M12" s="144">
        <v>1.6458474130954001E-3</v>
      </c>
      <c r="N12" s="145">
        <v>3.6934272403371101E-4</v>
      </c>
      <c r="O12" s="144">
        <v>1.6018884803581699E-4</v>
      </c>
      <c r="P12" s="146">
        <v>6.8945360976831996E-4</v>
      </c>
      <c r="Q12" s="144">
        <v>8.6302887855955297E-4</v>
      </c>
      <c r="R12" s="144">
        <v>4.8507380999351099E-4</v>
      </c>
      <c r="S12" s="144">
        <v>1.3382038837764401E-3</v>
      </c>
      <c r="T12" s="147">
        <v>2.1622504855040498E-3</v>
      </c>
      <c r="U12" s="144">
        <v>1.3089659068995199E-3</v>
      </c>
      <c r="V12" s="144">
        <v>3.29324423787479E-3</v>
      </c>
      <c r="W12" s="145">
        <v>1.9001466993772399E-4</v>
      </c>
      <c r="X12" s="144">
        <v>3.8183709104171503E-5</v>
      </c>
      <c r="Y12" s="146">
        <v>4.8556130933790801E-4</v>
      </c>
      <c r="Z12" s="144">
        <v>1.30465649375592E-3</v>
      </c>
      <c r="AA12" s="144">
        <v>6.6308009235801796E-4</v>
      </c>
      <c r="AB12" s="148">
        <v>2.2750560096575102E-3</v>
      </c>
      <c r="AC12" s="147">
        <v>2.34629671262796E-3</v>
      </c>
      <c r="AD12" s="144">
        <v>1.6953788286173299E-3</v>
      </c>
      <c r="AE12" s="144">
        <v>3.0935886629799699E-3</v>
      </c>
      <c r="AF12" s="145">
        <v>1.08382785272345E-4</v>
      </c>
      <c r="AG12" s="144">
        <v>2.73266121949055E-5</v>
      </c>
      <c r="AH12" s="146">
        <v>2.6274136491406401E-4</v>
      </c>
      <c r="AI12" s="144">
        <v>1.36761039002718E-3</v>
      </c>
      <c r="AJ12" s="144">
        <v>9.1101421943324602E-4</v>
      </c>
      <c r="AK12" s="148">
        <v>1.9377349618480201E-3</v>
      </c>
    </row>
    <row r="13" spans="1:37" ht="14.65" customHeight="1">
      <c r="A13" s="149">
        <v>44266</v>
      </c>
      <c r="B13" s="139">
        <v>2.2614517988142802E-3</v>
      </c>
      <c r="C13" s="140">
        <v>2.0104011550296399E-3</v>
      </c>
      <c r="D13" s="140">
        <v>2.5190347037733498E-3</v>
      </c>
      <c r="E13" s="141">
        <v>9.4056039892805105E-5</v>
      </c>
      <c r="F13" s="140">
        <v>5.9800280373832498E-5</v>
      </c>
      <c r="G13" s="142">
        <v>1.3776738253895799E-4</v>
      </c>
      <c r="H13" s="140">
        <v>9.2289057644590001E-4</v>
      </c>
      <c r="I13" s="140">
        <v>7.8540384546689295E-4</v>
      </c>
      <c r="J13" s="143">
        <v>1.0695710853608699E-3</v>
      </c>
      <c r="K13" s="144">
        <v>1.0211451372703899E-3</v>
      </c>
      <c r="L13" s="144">
        <v>5.7956792264702401E-4</v>
      </c>
      <c r="M13" s="144">
        <v>1.5944856639482799E-3</v>
      </c>
      <c r="N13" s="145">
        <v>3.6513456944308798E-4</v>
      </c>
      <c r="O13" s="144">
        <v>1.56046846303056E-4</v>
      </c>
      <c r="P13" s="146">
        <v>6.9190257103430197E-4</v>
      </c>
      <c r="Q13" s="144">
        <v>8.5582454643646296E-4</v>
      </c>
      <c r="R13" s="144">
        <v>4.7387250493724302E-4</v>
      </c>
      <c r="S13" s="144">
        <v>1.3309279306338E-3</v>
      </c>
      <c r="T13" s="147">
        <v>2.1704093305246501E-3</v>
      </c>
      <c r="U13" s="144">
        <v>1.30381272512776E-3</v>
      </c>
      <c r="V13" s="144">
        <v>3.33594412711154E-3</v>
      </c>
      <c r="W13" s="145">
        <v>1.9610614885347001E-4</v>
      </c>
      <c r="X13" s="144">
        <v>4.08762459404394E-5</v>
      </c>
      <c r="Y13" s="146">
        <v>5.0033082740567197E-4</v>
      </c>
      <c r="Z13" s="144">
        <v>1.3108015265996099E-3</v>
      </c>
      <c r="AA13" s="144">
        <v>6.5550838776845901E-4</v>
      </c>
      <c r="AB13" s="148">
        <v>2.30835375679495E-3</v>
      </c>
      <c r="AC13" s="147">
        <v>2.41536833738444E-3</v>
      </c>
      <c r="AD13" s="144">
        <v>1.7473670417570801E-3</v>
      </c>
      <c r="AE13" s="144">
        <v>3.1815682679637298E-3</v>
      </c>
      <c r="AF13" s="145">
        <v>1.11500586904393E-4</v>
      </c>
      <c r="AG13" s="144">
        <v>2.87194990299121E-5</v>
      </c>
      <c r="AH13" s="146">
        <v>2.6825391303058498E-4</v>
      </c>
      <c r="AI13" s="144">
        <v>1.33873119016173E-3</v>
      </c>
      <c r="AJ13" s="144">
        <v>8.8232533107927E-4</v>
      </c>
      <c r="AK13" s="148">
        <v>1.9025961398879401E-3</v>
      </c>
    </row>
    <row r="14" spans="1:37" ht="14.65" customHeight="1">
      <c r="A14" s="149">
        <v>44267</v>
      </c>
      <c r="B14" s="139">
        <v>2.2295845494951002E-3</v>
      </c>
      <c r="C14" s="140">
        <v>1.9765699082567902E-3</v>
      </c>
      <c r="D14" s="140">
        <v>2.4862798379720499E-3</v>
      </c>
      <c r="E14" s="141">
        <v>9.0729765100265605E-5</v>
      </c>
      <c r="F14" s="140">
        <v>5.78020155795381E-5</v>
      </c>
      <c r="G14" s="142">
        <v>1.3248463616954601E-4</v>
      </c>
      <c r="H14" s="140">
        <v>9.1272870576306997E-4</v>
      </c>
      <c r="I14" s="140">
        <v>7.7796259402286897E-4</v>
      </c>
      <c r="J14" s="143">
        <v>1.06081865872248E-3</v>
      </c>
      <c r="K14" s="144">
        <v>9.7536589583540505E-4</v>
      </c>
      <c r="L14" s="144">
        <v>5.4607208271722704E-4</v>
      </c>
      <c r="M14" s="144">
        <v>1.54606945943027E-3</v>
      </c>
      <c r="N14" s="145">
        <v>3.6037579734145102E-4</v>
      </c>
      <c r="O14" s="144">
        <v>1.5127405768210799E-4</v>
      </c>
      <c r="P14" s="146">
        <v>6.8742355950416896E-4</v>
      </c>
      <c r="Q14" s="144">
        <v>8.5035951130823303E-4</v>
      </c>
      <c r="R14" s="144">
        <v>4.6757351677041698E-4</v>
      </c>
      <c r="S14" s="144">
        <v>1.33444060353195E-3</v>
      </c>
      <c r="T14" s="147">
        <v>2.1813303402795198E-3</v>
      </c>
      <c r="U14" s="144">
        <v>1.3002620265091401E-3</v>
      </c>
      <c r="V14" s="144">
        <v>3.36465021490634E-3</v>
      </c>
      <c r="W14" s="145">
        <v>2.0250237987054999E-4</v>
      </c>
      <c r="X14" s="144">
        <v>4.2659891367117703E-5</v>
      </c>
      <c r="Y14" s="146">
        <v>5.14842148879524E-4</v>
      </c>
      <c r="Z14" s="144">
        <v>1.31095199434245E-3</v>
      </c>
      <c r="AA14" s="144">
        <v>6.4629928302870597E-4</v>
      </c>
      <c r="AB14" s="148">
        <v>2.3257040437653599E-3</v>
      </c>
      <c r="AC14" s="147">
        <v>2.48051377890196E-3</v>
      </c>
      <c r="AD14" s="144">
        <v>1.78388303210914E-3</v>
      </c>
      <c r="AE14" s="144">
        <v>3.27603426117677E-3</v>
      </c>
      <c r="AF14" s="145">
        <v>1.14423140442257E-4</v>
      </c>
      <c r="AG14" s="144">
        <v>2.9720512204814898E-5</v>
      </c>
      <c r="AH14" s="146">
        <v>2.75638011662173E-4</v>
      </c>
      <c r="AI14" s="144">
        <v>1.30699612737014E-3</v>
      </c>
      <c r="AJ14" s="144">
        <v>8.5547640375251599E-4</v>
      </c>
      <c r="AK14" s="148">
        <v>1.8778983379998E-3</v>
      </c>
    </row>
    <row r="15" spans="1:37" ht="14.65" customHeight="1">
      <c r="A15" s="149">
        <v>44268</v>
      </c>
      <c r="B15" s="139">
        <v>2.1974783140394699E-3</v>
      </c>
      <c r="C15" s="140">
        <v>1.94947771656288E-3</v>
      </c>
      <c r="D15" s="140">
        <v>2.4546870646959002E-3</v>
      </c>
      <c r="E15" s="141">
        <v>8.7710112775105903E-5</v>
      </c>
      <c r="F15" s="140">
        <v>5.5859926224744798E-5</v>
      </c>
      <c r="G15" s="142">
        <v>1.2828855070139299E-4</v>
      </c>
      <c r="H15" s="140">
        <v>9.0298435608652703E-4</v>
      </c>
      <c r="I15" s="140">
        <v>7.6770993215709803E-4</v>
      </c>
      <c r="J15" s="143">
        <v>1.05104025713953E-3</v>
      </c>
      <c r="K15" s="144">
        <v>9.2877454745489505E-4</v>
      </c>
      <c r="L15" s="144">
        <v>5.0942952791672102E-4</v>
      </c>
      <c r="M15" s="144">
        <v>1.4909483013322599E-3</v>
      </c>
      <c r="N15" s="145">
        <v>3.5506690194270598E-4</v>
      </c>
      <c r="O15" s="144">
        <v>1.48439839925202E-4</v>
      </c>
      <c r="P15" s="146">
        <v>6.8202377152881005E-4</v>
      </c>
      <c r="Q15" s="144">
        <v>8.4662393161380695E-4</v>
      </c>
      <c r="R15" s="144">
        <v>4.6277581028507299E-4</v>
      </c>
      <c r="S15" s="144">
        <v>1.34717840485656E-3</v>
      </c>
      <c r="T15" s="147">
        <v>2.1938211153175301E-3</v>
      </c>
      <c r="U15" s="144">
        <v>1.3042790255905999E-3</v>
      </c>
      <c r="V15" s="144">
        <v>3.4069529232791601E-3</v>
      </c>
      <c r="W15" s="145">
        <v>2.0914711834922901E-4</v>
      </c>
      <c r="X15" s="144">
        <v>4.4822447633807197E-5</v>
      </c>
      <c r="Y15" s="146">
        <v>5.3078889486253805E-4</v>
      </c>
      <c r="Z15" s="144">
        <v>1.3050740210928801E-3</v>
      </c>
      <c r="AA15" s="144">
        <v>6.3505639953913198E-4</v>
      </c>
      <c r="AB15" s="148">
        <v>2.3313310328959801E-3</v>
      </c>
      <c r="AC15" s="147">
        <v>2.5384629974175401E-3</v>
      </c>
      <c r="AD15" s="144">
        <v>1.8247522974195599E-3</v>
      </c>
      <c r="AE15" s="144">
        <v>3.3657310897141899E-3</v>
      </c>
      <c r="AF15" s="145">
        <v>1.17088213561105E-4</v>
      </c>
      <c r="AG15" s="144">
        <v>3.1305655230001603E-5</v>
      </c>
      <c r="AH15" s="146">
        <v>2.8057399134401501E-4</v>
      </c>
      <c r="AI15" s="144">
        <v>1.2730763426251101E-3</v>
      </c>
      <c r="AJ15" s="144">
        <v>8.2250741139970303E-4</v>
      </c>
      <c r="AK15" s="148">
        <v>1.8521902335939401E-3</v>
      </c>
    </row>
    <row r="16" spans="1:37" ht="14.65" customHeight="1">
      <c r="A16" s="149">
        <v>44269</v>
      </c>
      <c r="B16" s="139">
        <v>2.1666843074742799E-3</v>
      </c>
      <c r="C16" s="140">
        <v>1.91668505830164E-3</v>
      </c>
      <c r="D16" s="140">
        <v>2.4252911692943199E-3</v>
      </c>
      <c r="E16" s="141">
        <v>8.4989454565474802E-5</v>
      </c>
      <c r="F16" s="140">
        <v>5.3701788032864298E-5</v>
      </c>
      <c r="G16" s="142">
        <v>1.2483916912553399E-4</v>
      </c>
      <c r="H16" s="140">
        <v>8.9361241028850099E-4</v>
      </c>
      <c r="I16" s="140">
        <v>7.5725424680578995E-4</v>
      </c>
      <c r="J16" s="143">
        <v>1.03991401242188E-3</v>
      </c>
      <c r="K16" s="144">
        <v>8.8167452005576098E-4</v>
      </c>
      <c r="L16" s="144">
        <v>4.7561272450420098E-4</v>
      </c>
      <c r="M16" s="144">
        <v>1.42511681325643E-3</v>
      </c>
      <c r="N16" s="145">
        <v>3.4921353330293298E-4</v>
      </c>
      <c r="O16" s="144">
        <v>1.44199738358882E-4</v>
      </c>
      <c r="P16" s="146">
        <v>6.72274185439937E-4</v>
      </c>
      <c r="Q16" s="144">
        <v>8.4450708451364899E-4</v>
      </c>
      <c r="R16" s="144">
        <v>4.5761907430269598E-4</v>
      </c>
      <c r="S16" s="144">
        <v>1.35279033955388E-3</v>
      </c>
      <c r="T16" s="147">
        <v>2.20652810931719E-3</v>
      </c>
      <c r="U16" s="144">
        <v>1.2994569758937699E-3</v>
      </c>
      <c r="V16" s="144">
        <v>3.4414248226551998E-3</v>
      </c>
      <c r="W16" s="145">
        <v>2.1598172785674901E-4</v>
      </c>
      <c r="X16" s="144">
        <v>4.6838811426950399E-5</v>
      </c>
      <c r="Y16" s="146">
        <v>5.4827321544293297E-4</v>
      </c>
      <c r="Z16" s="144">
        <v>1.2932956009585001E-3</v>
      </c>
      <c r="AA16" s="144">
        <v>6.2056728372425702E-4</v>
      </c>
      <c r="AB16" s="148">
        <v>2.3092220466132702E-3</v>
      </c>
      <c r="AC16" s="147">
        <v>2.58620800610901E-3</v>
      </c>
      <c r="AD16" s="144">
        <v>1.8494696217254501E-3</v>
      </c>
      <c r="AE16" s="144">
        <v>3.4513032411176E-3</v>
      </c>
      <c r="AF16" s="145">
        <v>1.1943563889462E-4</v>
      </c>
      <c r="AG16" s="144">
        <v>3.1559284011819902E-5</v>
      </c>
      <c r="AH16" s="146">
        <v>2.8675282507516198E-4</v>
      </c>
      <c r="AI16" s="144">
        <v>1.2375906036264301E-3</v>
      </c>
      <c r="AJ16" s="144">
        <v>7.9466825770739395E-4</v>
      </c>
      <c r="AK16" s="148">
        <v>1.8048259550004699E-3</v>
      </c>
    </row>
    <row r="17" spans="1:37" ht="14.65" customHeight="1">
      <c r="A17" s="149">
        <v>44270</v>
      </c>
      <c r="B17" s="139">
        <v>2.1384756164090401E-3</v>
      </c>
      <c r="C17" s="140">
        <v>1.88993339426947E-3</v>
      </c>
      <c r="D17" s="140">
        <v>2.3982095278784702E-3</v>
      </c>
      <c r="E17" s="141">
        <v>8.2544607851588902E-5</v>
      </c>
      <c r="F17" s="140">
        <v>5.2092862259514903E-5</v>
      </c>
      <c r="G17" s="142">
        <v>1.21469438897442E-4</v>
      </c>
      <c r="H17" s="140">
        <v>8.8448732552818903E-4</v>
      </c>
      <c r="I17" s="140">
        <v>7.4809405792604898E-4</v>
      </c>
      <c r="J17" s="143">
        <v>1.03206441280939E-3</v>
      </c>
      <c r="K17" s="144">
        <v>8.3457403038696598E-4</v>
      </c>
      <c r="L17" s="144">
        <v>4.4494624538158597E-4</v>
      </c>
      <c r="M17" s="144">
        <v>1.3623038875416201E-3</v>
      </c>
      <c r="N17" s="145">
        <v>3.4282980251236598E-4</v>
      </c>
      <c r="O17" s="144">
        <v>1.37989745492355E-4</v>
      </c>
      <c r="P17" s="146">
        <v>6.6661145861199496E-4</v>
      </c>
      <c r="Q17" s="144">
        <v>8.4380367444223303E-4</v>
      </c>
      <c r="R17" s="144">
        <v>4.5528310868605301E-4</v>
      </c>
      <c r="S17" s="144">
        <v>1.3543532883526499E-3</v>
      </c>
      <c r="T17" s="147">
        <v>2.2179854795203102E-3</v>
      </c>
      <c r="U17" s="144">
        <v>1.2887722384360601E-3</v>
      </c>
      <c r="V17" s="144">
        <v>3.47978626470585E-3</v>
      </c>
      <c r="W17" s="145">
        <v>2.2295013714195399E-4</v>
      </c>
      <c r="X17" s="144">
        <v>4.9169765803356299E-5</v>
      </c>
      <c r="Y17" s="146">
        <v>5.6528459534004505E-4</v>
      </c>
      <c r="Z17" s="144">
        <v>1.2759086956649201E-3</v>
      </c>
      <c r="AA17" s="144">
        <v>6.0776971131375505E-4</v>
      </c>
      <c r="AB17" s="148">
        <v>2.30080544854762E-3</v>
      </c>
      <c r="AC17" s="147">
        <v>2.6212575034550399E-3</v>
      </c>
      <c r="AD17" s="144">
        <v>1.8659217039612901E-3</v>
      </c>
      <c r="AE17" s="144">
        <v>3.5150469316609402E-3</v>
      </c>
      <c r="AF17" s="145">
        <v>1.21411439213663E-4</v>
      </c>
      <c r="AG17" s="144">
        <v>3.2167674376101103E-5</v>
      </c>
      <c r="AH17" s="146">
        <v>2.9235078314158801E-4</v>
      </c>
      <c r="AI17" s="144">
        <v>1.2010946437833101E-3</v>
      </c>
      <c r="AJ17" s="144">
        <v>7.6978859266339903E-4</v>
      </c>
      <c r="AK17" s="148">
        <v>1.76342396359425E-3</v>
      </c>
    </row>
    <row r="18" spans="1:37" ht="14.65" customHeight="1">
      <c r="A18" s="149">
        <v>44271</v>
      </c>
      <c r="B18" s="139">
        <v>2.11377626819448E-3</v>
      </c>
      <c r="C18" s="140">
        <v>1.8640074757396E-3</v>
      </c>
      <c r="D18" s="140">
        <v>2.37495918896422E-3</v>
      </c>
      <c r="E18" s="141">
        <v>8.0339648721401404E-5</v>
      </c>
      <c r="F18" s="140">
        <v>5.0887379495406402E-5</v>
      </c>
      <c r="G18" s="142">
        <v>1.18307211297796E-4</v>
      </c>
      <c r="H18" s="140">
        <v>8.75429387145207E-4</v>
      </c>
      <c r="I18" s="140">
        <v>7.3860967769525396E-4</v>
      </c>
      <c r="J18" s="143">
        <v>1.0241401359083399E-3</v>
      </c>
      <c r="K18" s="144">
        <v>7.8811829338434804E-4</v>
      </c>
      <c r="L18" s="144">
        <v>4.1378393688337202E-4</v>
      </c>
      <c r="M18" s="144">
        <v>1.29602722646315E-3</v>
      </c>
      <c r="N18" s="145">
        <v>3.3593804834205598E-4</v>
      </c>
      <c r="O18" s="144">
        <v>1.33400793768293E-4</v>
      </c>
      <c r="P18" s="146">
        <v>6.5454767236679799E-4</v>
      </c>
      <c r="Q18" s="144">
        <v>8.4421649532762804E-4</v>
      </c>
      <c r="R18" s="144">
        <v>4.5620345088545199E-4</v>
      </c>
      <c r="S18" s="144">
        <v>1.36249349711422E-3</v>
      </c>
      <c r="T18" s="147">
        <v>2.2266640696847898E-3</v>
      </c>
      <c r="U18" s="144">
        <v>1.2899338795324599E-3</v>
      </c>
      <c r="V18" s="144">
        <v>3.5307932543226801E-3</v>
      </c>
      <c r="W18" s="145">
        <v>2.30001894279998E-4</v>
      </c>
      <c r="X18" s="144">
        <v>5.1533997036672302E-5</v>
      </c>
      <c r="Y18" s="146">
        <v>5.8240996319030398E-4</v>
      </c>
      <c r="Z18" s="144">
        <v>1.2533498020518999E-3</v>
      </c>
      <c r="AA18" s="144">
        <v>5.8870212517068195E-4</v>
      </c>
      <c r="AB18" s="148">
        <v>2.2701611627067202E-3</v>
      </c>
      <c r="AC18" s="147">
        <v>2.6418446812978801E-3</v>
      </c>
      <c r="AD18" s="144">
        <v>1.88427607182183E-3</v>
      </c>
      <c r="AE18" s="144">
        <v>3.5556913922363798E-3</v>
      </c>
      <c r="AF18" s="145">
        <v>1.2297054155660099E-4</v>
      </c>
      <c r="AG18" s="144">
        <v>3.2422025310035801E-5</v>
      </c>
      <c r="AH18" s="146">
        <v>3.0021882356581802E-4</v>
      </c>
      <c r="AI18" s="144">
        <v>1.1640681751373301E-3</v>
      </c>
      <c r="AJ18" s="144">
        <v>7.4247763361747995E-4</v>
      </c>
      <c r="AK18" s="148">
        <v>1.7195569985984001E-3</v>
      </c>
    </row>
    <row r="19" spans="1:37" ht="14.65" customHeight="1">
      <c r="A19" s="149">
        <v>44272</v>
      </c>
      <c r="B19" s="139">
        <v>2.09314608925135E-3</v>
      </c>
      <c r="C19" s="140">
        <v>1.8427000506420601E-3</v>
      </c>
      <c r="D19" s="140">
        <v>2.3598934680741598E-3</v>
      </c>
      <c r="E19" s="141">
        <v>7.8331083206297706E-5</v>
      </c>
      <c r="F19" s="140">
        <v>4.9147088723440503E-5</v>
      </c>
      <c r="G19" s="142">
        <v>1.15698800152255E-4</v>
      </c>
      <c r="H19" s="140">
        <v>8.6624964256604695E-4</v>
      </c>
      <c r="I19" s="140">
        <v>7.2940062623861799E-4</v>
      </c>
      <c r="J19" s="143">
        <v>1.01599308314278E-3</v>
      </c>
      <c r="K19" s="144">
        <v>7.4300934807703496E-4</v>
      </c>
      <c r="L19" s="144">
        <v>3.8363495202185398E-4</v>
      </c>
      <c r="M19" s="144">
        <v>1.23194711153487E-3</v>
      </c>
      <c r="N19" s="145">
        <v>3.2856561039376403E-4</v>
      </c>
      <c r="O19" s="144">
        <v>1.2961447245326101E-4</v>
      </c>
      <c r="P19" s="146">
        <v>6.4453719223931099E-4</v>
      </c>
      <c r="Q19" s="144">
        <v>8.4535652694952797E-4</v>
      </c>
      <c r="R19" s="144">
        <v>4.58375054955655E-4</v>
      </c>
      <c r="S19" s="144">
        <v>1.36764984653951E-3</v>
      </c>
      <c r="T19" s="147">
        <v>2.2310206061723998E-3</v>
      </c>
      <c r="U19" s="144">
        <v>1.28846671397237E-3</v>
      </c>
      <c r="V19" s="144">
        <v>3.5353428645740399E-3</v>
      </c>
      <c r="W19" s="145">
        <v>2.37092467826525E-4</v>
      </c>
      <c r="X19" s="144">
        <v>5.3613661094102899E-5</v>
      </c>
      <c r="Y19" s="146">
        <v>6.0201592508412304E-4</v>
      </c>
      <c r="Z19" s="144">
        <v>1.22616220826831E-3</v>
      </c>
      <c r="AA19" s="144">
        <v>5.7008100265338495E-4</v>
      </c>
      <c r="AB19" s="148">
        <v>2.2151480759025101E-3</v>
      </c>
      <c r="AC19" s="147">
        <v>2.64705271770757E-3</v>
      </c>
      <c r="AD19" s="144">
        <v>1.8875627918762E-3</v>
      </c>
      <c r="AE19" s="144">
        <v>3.5573428321307699E-3</v>
      </c>
      <c r="AF19" s="145">
        <v>1.2407767047472299E-4</v>
      </c>
      <c r="AG19" s="144">
        <v>3.2903317428965701E-5</v>
      </c>
      <c r="AH19" s="146">
        <v>3.0457426553553697E-4</v>
      </c>
      <c r="AI19" s="144">
        <v>1.12690111434938E-3</v>
      </c>
      <c r="AJ19" s="144">
        <v>7.1364930590618299E-4</v>
      </c>
      <c r="AK19" s="148">
        <v>1.68689664996474E-3</v>
      </c>
    </row>
    <row r="20" spans="1:37" ht="14.65" customHeight="1">
      <c r="A20" s="149">
        <v>44273</v>
      </c>
      <c r="B20" s="139">
        <v>2.0767939741333499E-3</v>
      </c>
      <c r="C20" s="140">
        <v>1.8265994103177901E-3</v>
      </c>
      <c r="D20" s="140">
        <v>2.3449813510051901E-3</v>
      </c>
      <c r="E20" s="141">
        <v>7.6473641107832903E-5</v>
      </c>
      <c r="F20" s="140">
        <v>4.7645937270863598E-5</v>
      </c>
      <c r="G20" s="142">
        <v>1.136920017535E-4</v>
      </c>
      <c r="H20" s="140">
        <v>8.56795980277453E-4</v>
      </c>
      <c r="I20" s="140">
        <v>7.2195519209929701E-4</v>
      </c>
      <c r="J20" s="143">
        <v>1.0079039602896101E-3</v>
      </c>
      <c r="K20" s="144">
        <v>6.9992857811866595E-4</v>
      </c>
      <c r="L20" s="144">
        <v>3.5713995843405599E-4</v>
      </c>
      <c r="M20" s="144">
        <v>1.1761602343578501E-3</v>
      </c>
      <c r="N20" s="145">
        <v>3.2074022712024402E-4</v>
      </c>
      <c r="O20" s="144">
        <v>1.25135712100199E-4</v>
      </c>
      <c r="P20" s="146">
        <v>6.3014692425466905E-4</v>
      </c>
      <c r="Q20" s="144">
        <v>8.4674371654919103E-4</v>
      </c>
      <c r="R20" s="144">
        <v>4.5512679491668199E-4</v>
      </c>
      <c r="S20" s="144">
        <v>1.3737448441613199E-3</v>
      </c>
      <c r="T20" s="147">
        <v>2.2295510181149399E-3</v>
      </c>
      <c r="U20" s="144">
        <v>1.27762136965964E-3</v>
      </c>
      <c r="V20" s="144">
        <v>3.5641142632479401E-3</v>
      </c>
      <c r="W20" s="145">
        <v>2.4418071992124798E-4</v>
      </c>
      <c r="X20" s="144">
        <v>5.5840706048123098E-5</v>
      </c>
      <c r="Y20" s="146">
        <v>6.1878428342634602E-4</v>
      </c>
      <c r="Z20" s="144">
        <v>1.1949484517200599E-3</v>
      </c>
      <c r="AA20" s="144">
        <v>5.5464296376272202E-4</v>
      </c>
      <c r="AB20" s="148">
        <v>2.1669474250523898E-3</v>
      </c>
      <c r="AC20" s="147">
        <v>2.6368406929786802E-3</v>
      </c>
      <c r="AD20" s="144">
        <v>1.88108345654164E-3</v>
      </c>
      <c r="AE20" s="144">
        <v>3.5574272410179401E-3</v>
      </c>
      <c r="AF20" s="145">
        <v>1.24706641468936E-4</v>
      </c>
      <c r="AG20" s="144">
        <v>3.2791480811125301E-5</v>
      </c>
      <c r="AH20" s="146">
        <v>3.0677476275424198E-4</v>
      </c>
      <c r="AI20" s="144">
        <v>1.0898826001140599E-3</v>
      </c>
      <c r="AJ20" s="144">
        <v>6.83077542861618E-4</v>
      </c>
      <c r="AK20" s="148">
        <v>1.6428204413895999E-3</v>
      </c>
    </row>
    <row r="21" spans="1:37" ht="14.65" customHeight="1">
      <c r="A21" s="149">
        <v>44274</v>
      </c>
      <c r="B21" s="139">
        <v>2.06459485100702E-3</v>
      </c>
      <c r="C21" s="140">
        <v>1.8141924768348299E-3</v>
      </c>
      <c r="D21" s="140">
        <v>2.3310943509924401E-3</v>
      </c>
      <c r="E21" s="141">
        <v>7.4725169131400197E-5</v>
      </c>
      <c r="F21" s="140">
        <v>4.6108586773573598E-5</v>
      </c>
      <c r="G21" s="142">
        <v>1.11359514410244E-4</v>
      </c>
      <c r="H21" s="140">
        <v>8.46983743614267E-4</v>
      </c>
      <c r="I21" s="140">
        <v>7.12655080309568E-4</v>
      </c>
      <c r="J21" s="143">
        <v>9.9666775345271397E-4</v>
      </c>
      <c r="K21" s="144">
        <v>6.5947485443786698E-4</v>
      </c>
      <c r="L21" s="144">
        <v>3.3137286029398099E-4</v>
      </c>
      <c r="M21" s="144">
        <v>1.1199478756384999E-3</v>
      </c>
      <c r="N21" s="145">
        <v>3.12486147435151E-4</v>
      </c>
      <c r="O21" s="144">
        <v>1.2118868928306801E-4</v>
      </c>
      <c r="P21" s="146">
        <v>6.13826089902647E-4</v>
      </c>
      <c r="Q21" s="144">
        <v>8.4781327921874003E-4</v>
      </c>
      <c r="R21" s="144">
        <v>4.4940306062780998E-4</v>
      </c>
      <c r="S21" s="144">
        <v>1.3770307605871399E-3</v>
      </c>
      <c r="T21" s="147">
        <v>2.2208540512241E-3</v>
      </c>
      <c r="U21" s="144">
        <v>1.27089676832761E-3</v>
      </c>
      <c r="V21" s="144">
        <v>3.5602167488262902E-3</v>
      </c>
      <c r="W21" s="145">
        <v>2.5122434316468903E-4</v>
      </c>
      <c r="X21" s="144">
        <v>5.7907564762487698E-5</v>
      </c>
      <c r="Y21" s="146">
        <v>6.3030022299211E-4</v>
      </c>
      <c r="Z21" s="144">
        <v>1.1603239065185299E-3</v>
      </c>
      <c r="AA21" s="144">
        <v>5.3607007673892005E-4</v>
      </c>
      <c r="AB21" s="148">
        <v>2.1015485508259599E-3</v>
      </c>
      <c r="AC21" s="147">
        <v>2.6119746442853698E-3</v>
      </c>
      <c r="AD21" s="144">
        <v>1.8571313739546801E-3</v>
      </c>
      <c r="AE21" s="144">
        <v>3.5368835794541299E-3</v>
      </c>
      <c r="AF21" s="145">
        <v>1.2483883031467999E-4</v>
      </c>
      <c r="AG21" s="144">
        <v>3.2804252980388997E-5</v>
      </c>
      <c r="AH21" s="146">
        <v>3.0750228350857499E-4</v>
      </c>
      <c r="AI21" s="144">
        <v>1.05319689728893E-3</v>
      </c>
      <c r="AJ21" s="144">
        <v>6.5504674144813905E-4</v>
      </c>
      <c r="AK21" s="148">
        <v>1.6019249468652299E-3</v>
      </c>
    </row>
    <row r="22" spans="1:37" ht="14.65" customHeight="1">
      <c r="A22" s="149">
        <v>44275</v>
      </c>
      <c r="B22" s="139">
        <v>2.0560957631000501E-3</v>
      </c>
      <c r="C22" s="140">
        <v>1.81073526093044E-3</v>
      </c>
      <c r="D22" s="140">
        <v>2.3159047194850602E-3</v>
      </c>
      <c r="E22" s="141">
        <v>7.3049627591278301E-5</v>
      </c>
      <c r="F22" s="140">
        <v>4.4813582445806801E-5</v>
      </c>
      <c r="G22" s="142">
        <v>1.09189511402114E-4</v>
      </c>
      <c r="H22" s="140">
        <v>8.3680062978473203E-4</v>
      </c>
      <c r="I22" s="140">
        <v>7.0456294249523696E-4</v>
      </c>
      <c r="J22" s="143">
        <v>9.8514229739935606E-4</v>
      </c>
      <c r="K22" s="144">
        <v>6.2212589700062705E-4</v>
      </c>
      <c r="L22" s="144">
        <v>3.06274226240234E-4</v>
      </c>
      <c r="M22" s="144">
        <v>1.05827049445269E-3</v>
      </c>
      <c r="N22" s="145">
        <v>3.03822798936303E-4</v>
      </c>
      <c r="O22" s="144">
        <v>1.15381904275685E-4</v>
      </c>
      <c r="P22" s="146">
        <v>6.0049815620736105E-4</v>
      </c>
      <c r="Q22" s="144">
        <v>8.4793285444307296E-4</v>
      </c>
      <c r="R22" s="144">
        <v>4.5002746071675802E-4</v>
      </c>
      <c r="S22" s="144">
        <v>1.3823951529344299E-3</v>
      </c>
      <c r="T22" s="147">
        <v>2.2037104518993402E-3</v>
      </c>
      <c r="U22" s="144">
        <v>1.25281643226661E-3</v>
      </c>
      <c r="V22" s="144">
        <v>3.5455115285012301E-3</v>
      </c>
      <c r="W22" s="145">
        <v>2.5817475013198302E-4</v>
      </c>
      <c r="X22" s="144">
        <v>5.9347105722978101E-5</v>
      </c>
      <c r="Y22" s="146">
        <v>6.5069158729693299E-4</v>
      </c>
      <c r="Z22" s="144">
        <v>1.1228813555740199E-3</v>
      </c>
      <c r="AA22" s="144">
        <v>5.1076047860637499E-4</v>
      </c>
      <c r="AB22" s="148">
        <v>2.0476214383631998E-3</v>
      </c>
      <c r="AC22" s="147">
        <v>2.5738868118640799E-3</v>
      </c>
      <c r="AD22" s="144">
        <v>1.82742279980303E-3</v>
      </c>
      <c r="AE22" s="144">
        <v>3.4949581454242302E-3</v>
      </c>
      <c r="AF22" s="145">
        <v>1.2446186446702401E-4</v>
      </c>
      <c r="AG22" s="144">
        <v>3.2504135417864401E-5</v>
      </c>
      <c r="AH22" s="146">
        <v>3.0866166820122298E-4</v>
      </c>
      <c r="AI22" s="144">
        <v>1.01692933368704E-3</v>
      </c>
      <c r="AJ22" s="144">
        <v>6.2255657245070795E-4</v>
      </c>
      <c r="AK22" s="148">
        <v>1.55416866323159E-3</v>
      </c>
    </row>
    <row r="23" spans="1:37" ht="14.65" customHeight="1">
      <c r="A23" s="149">
        <v>44276</v>
      </c>
      <c r="B23" s="139">
        <v>2.0505099548874502E-3</v>
      </c>
      <c r="C23" s="140">
        <v>1.8092440800032399E-3</v>
      </c>
      <c r="D23" s="140">
        <v>2.3074788234528701E-3</v>
      </c>
      <c r="E23" s="141">
        <v>7.1417940811054995E-5</v>
      </c>
      <c r="F23" s="140">
        <v>4.3615987681748103E-5</v>
      </c>
      <c r="G23" s="142">
        <v>1.07065292619816E-4</v>
      </c>
      <c r="H23" s="140">
        <v>8.2628521898755103E-4</v>
      </c>
      <c r="I23" s="140">
        <v>6.94115147530491E-4</v>
      </c>
      <c r="J23" s="143">
        <v>9.7400966967940998E-4</v>
      </c>
      <c r="K23" s="144">
        <v>5.8822417178062698E-4</v>
      </c>
      <c r="L23" s="144">
        <v>2.8276414328170098E-4</v>
      </c>
      <c r="M23" s="144">
        <v>1.01419939876137E-3</v>
      </c>
      <c r="N23" s="145">
        <v>2.9476700541665002E-4</v>
      </c>
      <c r="O23" s="144">
        <v>1.1033745340860801E-4</v>
      </c>
      <c r="P23" s="146">
        <v>5.9103281054770699E-4</v>
      </c>
      <c r="Q23" s="144">
        <v>8.4643480305402797E-4</v>
      </c>
      <c r="R23" s="144">
        <v>4.48117426387565E-4</v>
      </c>
      <c r="S23" s="144">
        <v>1.3886059403922799E-3</v>
      </c>
      <c r="T23" s="147">
        <v>2.1771782083628601E-3</v>
      </c>
      <c r="U23" s="144">
        <v>1.2385195907493899E-3</v>
      </c>
      <c r="V23" s="144">
        <v>3.5044783025755702E-3</v>
      </c>
      <c r="W23" s="145">
        <v>2.6497320513812702E-4</v>
      </c>
      <c r="X23" s="144">
        <v>6.0564147082243999E-5</v>
      </c>
      <c r="Y23" s="146">
        <v>6.6838799802222497E-4</v>
      </c>
      <c r="Z23" s="144">
        <v>1.0831724695519399E-3</v>
      </c>
      <c r="AA23" s="144">
        <v>4.8374569053230001E-4</v>
      </c>
      <c r="AB23" s="148">
        <v>1.99957762101074E-3</v>
      </c>
      <c r="AC23" s="147">
        <v>2.5244955459970001E-3</v>
      </c>
      <c r="AD23" s="144">
        <v>1.7909165824246899E-3</v>
      </c>
      <c r="AE23" s="144">
        <v>3.44015954021204E-3</v>
      </c>
      <c r="AF23" s="145">
        <v>1.23569458799991E-4</v>
      </c>
      <c r="AG23" s="144">
        <v>3.2003848527691597E-5</v>
      </c>
      <c r="AH23" s="146">
        <v>3.0598345532951299E-4</v>
      </c>
      <c r="AI23" s="144">
        <v>9.8108341569399897E-4</v>
      </c>
      <c r="AJ23" s="144">
        <v>5.92635524318118E-4</v>
      </c>
      <c r="AK23" s="148">
        <v>1.5094772358221801E-3</v>
      </c>
    </row>
    <row r="24" spans="1:37" ht="14.65" customHeight="1">
      <c r="A24" s="149">
        <v>44277</v>
      </c>
      <c r="B24" s="139">
        <v>2.0467107351636398E-3</v>
      </c>
      <c r="C24" s="140">
        <v>1.8075957776065401E-3</v>
      </c>
      <c r="D24" s="140">
        <v>2.3040165890743499E-3</v>
      </c>
      <c r="E24" s="141">
        <v>6.9807219868414305E-5</v>
      </c>
      <c r="F24" s="140">
        <v>4.23686597947066E-5</v>
      </c>
      <c r="G24" s="142">
        <v>1.05098034398886E-4</v>
      </c>
      <c r="H24" s="140">
        <v>8.1548782038452002E-4</v>
      </c>
      <c r="I24" s="140">
        <v>6.8349930213491004E-4</v>
      </c>
      <c r="J24" s="143">
        <v>9.6248723380154295E-4</v>
      </c>
      <c r="K24" s="144">
        <v>5.5798348083925195E-4</v>
      </c>
      <c r="L24" s="144">
        <v>2.6095162396978599E-4</v>
      </c>
      <c r="M24" s="144">
        <v>9.6912691837537396E-4</v>
      </c>
      <c r="N24" s="145">
        <v>2.8533856892187998E-4</v>
      </c>
      <c r="O24" s="144">
        <v>1.0501631203557199E-4</v>
      </c>
      <c r="P24" s="146">
        <v>5.8071568557140497E-4</v>
      </c>
      <c r="Q24" s="144">
        <v>8.4266504784399996E-4</v>
      </c>
      <c r="R24" s="144">
        <v>4.42439865208916E-4</v>
      </c>
      <c r="S24" s="144">
        <v>1.3822329726775699E-3</v>
      </c>
      <c r="T24" s="147">
        <v>2.14069638446922E-3</v>
      </c>
      <c r="U24" s="144">
        <v>1.21166400125462E-3</v>
      </c>
      <c r="V24" s="144">
        <v>3.44988395006761E-3</v>
      </c>
      <c r="W24" s="145">
        <v>2.7154977189688002E-4</v>
      </c>
      <c r="X24" s="144">
        <v>6.2178645934095206E-5</v>
      </c>
      <c r="Y24" s="146">
        <v>6.8256312490186898E-4</v>
      </c>
      <c r="Z24" s="144">
        <v>1.04170678241588E-3</v>
      </c>
      <c r="AA24" s="144">
        <v>4.5705500753691998E-4</v>
      </c>
      <c r="AB24" s="148">
        <v>1.9609087095614399E-3</v>
      </c>
      <c r="AC24" s="147">
        <v>2.4660176539162402E-3</v>
      </c>
      <c r="AD24" s="144">
        <v>1.7311612335392801E-3</v>
      </c>
      <c r="AE24" s="144">
        <v>3.37903468227394E-3</v>
      </c>
      <c r="AF24" s="145">
        <v>1.2216283076956901E-4</v>
      </c>
      <c r="AG24" s="144">
        <v>3.0779235313010903E-5</v>
      </c>
      <c r="AH24" s="146">
        <v>3.0645341003163098E-4</v>
      </c>
      <c r="AI24" s="144">
        <v>9.4560779228007499E-4</v>
      </c>
      <c r="AJ24" s="144">
        <v>5.6095925249104498E-4</v>
      </c>
      <c r="AK24" s="148">
        <v>1.4731653809234701E-3</v>
      </c>
    </row>
    <row r="25" spans="1:37" ht="14.65" customHeight="1">
      <c r="A25" s="149">
        <v>44278</v>
      </c>
      <c r="B25" s="139">
        <v>2.0432457825035099E-3</v>
      </c>
      <c r="C25" s="140">
        <v>1.8047965187766701E-3</v>
      </c>
      <c r="D25" s="140">
        <v>2.3000385010124901E-3</v>
      </c>
      <c r="E25" s="141">
        <v>6.8199411075624606E-5</v>
      </c>
      <c r="F25" s="140">
        <v>4.12568716820558E-5</v>
      </c>
      <c r="G25" s="142">
        <v>1.02476686908683E-4</v>
      </c>
      <c r="H25" s="140">
        <v>8.04428103597911E-4</v>
      </c>
      <c r="I25" s="140">
        <v>6.7270262893094103E-4</v>
      </c>
      <c r="J25" s="143">
        <v>9.52121419064008E-4</v>
      </c>
      <c r="K25" s="144">
        <v>5.3150950350672904E-4</v>
      </c>
      <c r="L25" s="144">
        <v>2.43040036755841E-4</v>
      </c>
      <c r="M25" s="144">
        <v>9.3621918271526302E-4</v>
      </c>
      <c r="N25" s="145">
        <v>2.7556787916639599E-4</v>
      </c>
      <c r="O25" s="144">
        <v>1.00059038447229E-4</v>
      </c>
      <c r="P25" s="146">
        <v>5.7144453973125096E-4</v>
      </c>
      <c r="Q25" s="144">
        <v>8.3604537736412996E-4</v>
      </c>
      <c r="R25" s="144">
        <v>4.3477227761606901E-4</v>
      </c>
      <c r="S25" s="144">
        <v>1.3822752344559001E-3</v>
      </c>
      <c r="T25" s="147">
        <v>2.0941813797978699E-3</v>
      </c>
      <c r="U25" s="144">
        <v>1.1758869524363001E-3</v>
      </c>
      <c r="V25" s="144">
        <v>3.3781117311663198E-3</v>
      </c>
      <c r="W25" s="145">
        <v>2.7782593615665902E-4</v>
      </c>
      <c r="X25" s="144">
        <v>6.4692769797957404E-5</v>
      </c>
      <c r="Y25" s="146">
        <v>6.8943549249133804E-4</v>
      </c>
      <c r="Z25" s="144">
        <v>9.989637219374591E-4</v>
      </c>
      <c r="AA25" s="144">
        <v>4.2671770618230899E-4</v>
      </c>
      <c r="AB25" s="148">
        <v>1.89699224372643E-3</v>
      </c>
      <c r="AC25" s="147">
        <v>2.4007968206238399E-3</v>
      </c>
      <c r="AD25" s="144">
        <v>1.6710693349395E-3</v>
      </c>
      <c r="AE25" s="144">
        <v>3.3092282469917799E-3</v>
      </c>
      <c r="AF25" s="145">
        <v>1.20253443758105E-4</v>
      </c>
      <c r="AG25" s="144">
        <v>2.9311934327372999E-5</v>
      </c>
      <c r="AH25" s="146">
        <v>3.0153398180676999E-4</v>
      </c>
      <c r="AI25" s="144">
        <v>9.1042937296520303E-4</v>
      </c>
      <c r="AJ25" s="144">
        <v>5.3317539638788203E-4</v>
      </c>
      <c r="AK25" s="148">
        <v>1.42800165394758E-3</v>
      </c>
    </row>
    <row r="26" spans="1:37" ht="14.65" customHeight="1">
      <c r="A26" s="149">
        <v>44279</v>
      </c>
      <c r="B26" s="139">
        <v>2.0383946524142002E-3</v>
      </c>
      <c r="C26" s="140">
        <v>1.8009235331235599E-3</v>
      </c>
      <c r="D26" s="140">
        <v>2.29489405526246E-3</v>
      </c>
      <c r="E26" s="141">
        <v>6.65805230310134E-5</v>
      </c>
      <c r="F26" s="140">
        <v>4.0151634311539799E-5</v>
      </c>
      <c r="G26" s="142">
        <v>1.00310918080624E-4</v>
      </c>
      <c r="H26" s="140">
        <v>7.93064502451411E-4</v>
      </c>
      <c r="I26" s="140">
        <v>6.6154537598288202E-4</v>
      </c>
      <c r="J26" s="143">
        <v>9.4179544204738203E-4</v>
      </c>
      <c r="K26" s="144">
        <v>5.0882696674755905E-4</v>
      </c>
      <c r="L26" s="144">
        <v>2.2797874156027601E-4</v>
      </c>
      <c r="M26" s="144">
        <v>9.0008289564840404E-4</v>
      </c>
      <c r="N26" s="145">
        <v>2.6550342215285602E-4</v>
      </c>
      <c r="O26" s="144">
        <v>9.4629308292456903E-5</v>
      </c>
      <c r="P26" s="146">
        <v>5.5691093307352597E-4</v>
      </c>
      <c r="Q26" s="144">
        <v>8.2614101281833002E-4</v>
      </c>
      <c r="R26" s="144">
        <v>4.2435098905977499E-4</v>
      </c>
      <c r="S26" s="144">
        <v>1.38638376731504E-3</v>
      </c>
      <c r="T26" s="147">
        <v>2.0380935410485601E-3</v>
      </c>
      <c r="U26" s="144">
        <v>1.1238764585255201E-3</v>
      </c>
      <c r="V26" s="144">
        <v>3.29665265475704E-3</v>
      </c>
      <c r="W26" s="145">
        <v>2.83720708137414E-4</v>
      </c>
      <c r="X26" s="144">
        <v>6.6613702729074401E-5</v>
      </c>
      <c r="Y26" s="146">
        <v>7.0590720870409305E-4</v>
      </c>
      <c r="Z26" s="144">
        <v>9.55409951450591E-4</v>
      </c>
      <c r="AA26" s="144">
        <v>4.0234429855436201E-4</v>
      </c>
      <c r="AB26" s="148">
        <v>1.8190678704726299E-3</v>
      </c>
      <c r="AC26" s="147">
        <v>2.3311606933909702E-3</v>
      </c>
      <c r="AD26" s="144">
        <v>1.6157493576529E-3</v>
      </c>
      <c r="AE26" s="144">
        <v>3.2184890039559798E-3</v>
      </c>
      <c r="AF26" s="145">
        <v>1.17866185666384E-4</v>
      </c>
      <c r="AG26" s="144">
        <v>2.8355245246037402E-5</v>
      </c>
      <c r="AH26" s="146">
        <v>2.9764831643855003E-4</v>
      </c>
      <c r="AI26" s="144">
        <v>8.7548719546855799E-4</v>
      </c>
      <c r="AJ26" s="144">
        <v>5.07926969812485E-4</v>
      </c>
      <c r="AK26" s="148">
        <v>1.3759406780916199E-3</v>
      </c>
    </row>
    <row r="27" spans="1:37" ht="14.65" customHeight="1">
      <c r="A27" s="149">
        <v>44280</v>
      </c>
      <c r="B27" s="139">
        <v>2.0302856424501301E-3</v>
      </c>
      <c r="C27" s="140">
        <v>1.79364048413033E-3</v>
      </c>
      <c r="D27" s="140">
        <v>2.2867626232837201E-3</v>
      </c>
      <c r="E27" s="141">
        <v>6.4941206979887996E-5</v>
      </c>
      <c r="F27" s="140">
        <v>3.8742279124120203E-5</v>
      </c>
      <c r="G27" s="142">
        <v>9.7980400806597703E-5</v>
      </c>
      <c r="H27" s="140">
        <v>7.8128598339672001E-4</v>
      </c>
      <c r="I27" s="140">
        <v>6.5106306130496101E-4</v>
      </c>
      <c r="J27" s="143">
        <v>9.2697502839032202E-4</v>
      </c>
      <c r="K27" s="144">
        <v>4.8990721085469496E-4</v>
      </c>
      <c r="L27" s="144">
        <v>2.17870519784952E-4</v>
      </c>
      <c r="M27" s="144">
        <v>8.7318189678401597E-4</v>
      </c>
      <c r="N27" s="145">
        <v>2.5521687389754E-4</v>
      </c>
      <c r="O27" s="144">
        <v>8.9755332216722201E-5</v>
      </c>
      <c r="P27" s="146">
        <v>5.3892235059107402E-4</v>
      </c>
      <c r="Q27" s="144">
        <v>8.12721157281396E-4</v>
      </c>
      <c r="R27" s="144">
        <v>4.1761253075718201E-4</v>
      </c>
      <c r="S27" s="144">
        <v>1.36539224073068E-3</v>
      </c>
      <c r="T27" s="147">
        <v>1.9734523042215101E-3</v>
      </c>
      <c r="U27" s="144">
        <v>1.07837913857406E-3</v>
      </c>
      <c r="V27" s="144">
        <v>3.2063889639991502E-3</v>
      </c>
      <c r="W27" s="145">
        <v>2.8915889729162102E-4</v>
      </c>
      <c r="X27" s="144">
        <v>6.8415632274113601E-5</v>
      </c>
      <c r="Y27" s="146">
        <v>7.2404962352786502E-4</v>
      </c>
      <c r="Z27" s="144">
        <v>9.1151353321802504E-4</v>
      </c>
      <c r="AA27" s="144">
        <v>3.7732991660624097E-4</v>
      </c>
      <c r="AB27" s="148">
        <v>1.7460145259702701E-3</v>
      </c>
      <c r="AC27" s="147">
        <v>2.2593094832750798E-3</v>
      </c>
      <c r="AD27" s="144">
        <v>1.54697452220505E-3</v>
      </c>
      <c r="AE27" s="144">
        <v>3.1267227709108102E-3</v>
      </c>
      <c r="AF27" s="145">
        <v>1.15041735291355E-4</v>
      </c>
      <c r="AG27" s="144">
        <v>2.6997909419002699E-5</v>
      </c>
      <c r="AH27" s="146">
        <v>2.9501966772962597E-4</v>
      </c>
      <c r="AI27" s="144">
        <v>8.4076103487180801E-4</v>
      </c>
      <c r="AJ27" s="144">
        <v>4.8499323569157002E-4</v>
      </c>
      <c r="AK27" s="148">
        <v>1.32372168865437E-3</v>
      </c>
    </row>
    <row r="28" spans="1:37" ht="14.65" customHeight="1">
      <c r="A28" s="149">
        <v>44281</v>
      </c>
      <c r="B28" s="139">
        <v>2.01707278948376E-3</v>
      </c>
      <c r="C28" s="140">
        <v>1.7793274133932101E-3</v>
      </c>
      <c r="D28" s="140">
        <v>2.2759945342356999E-3</v>
      </c>
      <c r="E28" s="141">
        <v>6.3278753532106395E-5</v>
      </c>
      <c r="F28" s="140">
        <v>3.7688775491299698E-5</v>
      </c>
      <c r="G28" s="142">
        <v>9.5636208251001395E-5</v>
      </c>
      <c r="H28" s="140">
        <v>7.6892929493635497E-4</v>
      </c>
      <c r="I28" s="140">
        <v>6.3881536761868196E-4</v>
      </c>
      <c r="J28" s="143">
        <v>9.1329344792804798E-4</v>
      </c>
      <c r="K28" s="144">
        <v>4.74691809121091E-4</v>
      </c>
      <c r="L28" s="144">
        <v>2.1005392609485499E-4</v>
      </c>
      <c r="M28" s="144">
        <v>8.4866116957282801E-4</v>
      </c>
      <c r="N28" s="145">
        <v>2.4480396851902998E-4</v>
      </c>
      <c r="O28" s="144">
        <v>8.3780202769201604E-5</v>
      </c>
      <c r="P28" s="146">
        <v>5.2065125315869704E-4</v>
      </c>
      <c r="Q28" s="144">
        <v>7.95799081460032E-4</v>
      </c>
      <c r="R28" s="144">
        <v>4.0530924095442603E-4</v>
      </c>
      <c r="S28" s="144">
        <v>1.34924013226764E-3</v>
      </c>
      <c r="T28" s="147">
        <v>1.9017859822816E-3</v>
      </c>
      <c r="U28" s="144">
        <v>1.0296100917905899E-3</v>
      </c>
      <c r="V28" s="144">
        <v>3.0907899804297101E-3</v>
      </c>
      <c r="W28" s="145">
        <v>2.9407943631313399E-4</v>
      </c>
      <c r="X28" s="144">
        <v>7.0803358602847496E-5</v>
      </c>
      <c r="Y28" s="146">
        <v>7.3154237930258799E-4</v>
      </c>
      <c r="Z28" s="144">
        <v>8.6774829539857398E-4</v>
      </c>
      <c r="AA28" s="144">
        <v>3.5267460502109201E-4</v>
      </c>
      <c r="AB28" s="148">
        <v>1.67105201373802E-3</v>
      </c>
      <c r="AC28" s="147">
        <v>2.1872329178844801E-3</v>
      </c>
      <c r="AD28" s="144">
        <v>1.4923867684297301E-3</v>
      </c>
      <c r="AE28" s="144">
        <v>3.0400640188843098E-3</v>
      </c>
      <c r="AF28" s="145">
        <v>1.1183695383448099E-4</v>
      </c>
      <c r="AG28" s="144">
        <v>2.5226302875693901E-5</v>
      </c>
      <c r="AH28" s="146">
        <v>2.9200232567803399E-4</v>
      </c>
      <c r="AI28" s="144">
        <v>8.0628952220184304E-4</v>
      </c>
      <c r="AJ28" s="144">
        <v>4.5969918919871799E-4</v>
      </c>
      <c r="AK28" s="148">
        <v>1.27971397449393E-3</v>
      </c>
    </row>
    <row r="29" spans="1:37" ht="14.65" customHeight="1">
      <c r="A29" s="149">
        <v>44282</v>
      </c>
      <c r="B29" s="139">
        <v>1.99715265092004E-3</v>
      </c>
      <c r="C29" s="140">
        <v>1.7577458625948599E-3</v>
      </c>
      <c r="D29" s="140">
        <v>2.2588684510184702E-3</v>
      </c>
      <c r="E29" s="141">
        <v>6.1599803683371797E-5</v>
      </c>
      <c r="F29" s="140">
        <v>3.64544218870009E-5</v>
      </c>
      <c r="G29" s="142">
        <v>9.3670502984803902E-5</v>
      </c>
      <c r="H29" s="140">
        <v>7.5581666974825596E-4</v>
      </c>
      <c r="I29" s="140">
        <v>6.2788044584798303E-4</v>
      </c>
      <c r="J29" s="143">
        <v>8.9570091519956905E-4</v>
      </c>
      <c r="K29" s="144">
        <v>4.6310988776722102E-4</v>
      </c>
      <c r="L29" s="144">
        <v>2.04612739664239E-4</v>
      </c>
      <c r="M29" s="144">
        <v>8.3524522825520302E-4</v>
      </c>
      <c r="N29" s="145">
        <v>2.3438040343540299E-4</v>
      </c>
      <c r="O29" s="144">
        <v>7.8138559231451094E-5</v>
      </c>
      <c r="P29" s="146">
        <v>5.0728995048258095E-4</v>
      </c>
      <c r="Q29" s="144">
        <v>7.7564122884213598E-4</v>
      </c>
      <c r="R29" s="144">
        <v>3.9304338674759601E-4</v>
      </c>
      <c r="S29" s="144">
        <v>1.3161053158569E-3</v>
      </c>
      <c r="T29" s="147">
        <v>1.8250163910539701E-3</v>
      </c>
      <c r="U29" s="144">
        <v>9.8001967424006802E-4</v>
      </c>
      <c r="V29" s="144">
        <v>2.9696590285694202E-3</v>
      </c>
      <c r="W29" s="145">
        <v>2.9844143802458301E-4</v>
      </c>
      <c r="X29" s="144">
        <v>7.1354538354998894E-5</v>
      </c>
      <c r="Y29" s="146">
        <v>7.4132107406565397E-4</v>
      </c>
      <c r="Z29" s="144">
        <v>8.2458556096776602E-4</v>
      </c>
      <c r="AA29" s="144">
        <v>3.2928092980336998E-4</v>
      </c>
      <c r="AB29" s="148">
        <v>1.6004629199736599E-3</v>
      </c>
      <c r="AC29" s="147">
        <v>2.11665041030358E-3</v>
      </c>
      <c r="AD29" s="144">
        <v>1.4455864390294901E-3</v>
      </c>
      <c r="AE29" s="144">
        <v>2.9462640602697901E-3</v>
      </c>
      <c r="AF29" s="145">
        <v>1.0832265655090601E-4</v>
      </c>
      <c r="AG29" s="144">
        <v>2.3694445484400502E-5</v>
      </c>
      <c r="AH29" s="146">
        <v>2.8272855513601799E-4</v>
      </c>
      <c r="AI29" s="144">
        <v>7.7217465743311005E-4</v>
      </c>
      <c r="AJ29" s="144">
        <v>4.3666367570112499E-4</v>
      </c>
      <c r="AK29" s="148">
        <v>1.2429008823145399E-3</v>
      </c>
    </row>
    <row r="30" spans="1:37" ht="14.65" customHeight="1">
      <c r="A30" s="149">
        <v>44283</v>
      </c>
      <c r="B30" s="139">
        <v>1.9693804556898198E-3</v>
      </c>
      <c r="C30" s="140">
        <v>1.7335957028789799E-3</v>
      </c>
      <c r="D30" s="140">
        <v>2.2303776088186001E-3</v>
      </c>
      <c r="E30" s="141">
        <v>5.9922572384665998E-5</v>
      </c>
      <c r="F30" s="140">
        <v>3.5008527147780601E-5</v>
      </c>
      <c r="G30" s="142">
        <v>9.2087391170808704E-5</v>
      </c>
      <c r="H30" s="140">
        <v>7.4180252014852295E-4</v>
      </c>
      <c r="I30" s="140">
        <v>6.1371905117711895E-4</v>
      </c>
      <c r="J30" s="143">
        <v>8.7954796780432296E-4</v>
      </c>
      <c r="K30" s="144">
        <v>4.5508846176411997E-4</v>
      </c>
      <c r="L30" s="144">
        <v>2.0085978651581399E-4</v>
      </c>
      <c r="M30" s="144">
        <v>8.2033163792599305E-4</v>
      </c>
      <c r="N30" s="145">
        <v>2.2407337408425699E-4</v>
      </c>
      <c r="O30" s="144">
        <v>7.3601596304834004E-5</v>
      </c>
      <c r="P30" s="146">
        <v>4.9039074837934097E-4</v>
      </c>
      <c r="Q30" s="144">
        <v>7.5274148748234997E-4</v>
      </c>
      <c r="R30" s="144">
        <v>3.8058066492570103E-4</v>
      </c>
      <c r="S30" s="144">
        <v>1.2737852122729099E-3</v>
      </c>
      <c r="T30" s="147">
        <v>1.7452942876609099E-3</v>
      </c>
      <c r="U30" s="144">
        <v>9.2763938825009403E-4</v>
      </c>
      <c r="V30" s="144">
        <v>2.8476356398654599E-3</v>
      </c>
      <c r="W30" s="145">
        <v>3.0222625249446599E-4</v>
      </c>
      <c r="X30" s="144">
        <v>7.2239938006553097E-5</v>
      </c>
      <c r="Y30" s="146">
        <v>7.5168901353770399E-4</v>
      </c>
      <c r="Z30" s="144">
        <v>7.8247478963870405E-4</v>
      </c>
      <c r="AA30" s="144">
        <v>3.0589134490373402E-4</v>
      </c>
      <c r="AB30" s="148">
        <v>1.52119910937213E-3</v>
      </c>
      <c r="AC30" s="147">
        <v>2.04897024538837E-3</v>
      </c>
      <c r="AD30" s="144">
        <v>1.39782656706468E-3</v>
      </c>
      <c r="AE30" s="144">
        <v>2.8418554936033699E-3</v>
      </c>
      <c r="AF30" s="145">
        <v>1.0457889319988E-4</v>
      </c>
      <c r="AG30" s="144">
        <v>2.2199497493379099E-5</v>
      </c>
      <c r="AH30" s="146">
        <v>2.7101425163241199E-4</v>
      </c>
      <c r="AI30" s="144">
        <v>7.3857261097984197E-4</v>
      </c>
      <c r="AJ30" s="144">
        <v>4.1311445414684802E-4</v>
      </c>
      <c r="AK30" s="148">
        <v>1.18971538581722E-3</v>
      </c>
    </row>
    <row r="31" spans="1:37" ht="14.65" customHeight="1">
      <c r="A31" s="149">
        <v>44284</v>
      </c>
      <c r="B31" s="139">
        <v>1.93323519907326E-3</v>
      </c>
      <c r="C31" s="140">
        <v>1.6973586999219201E-3</v>
      </c>
      <c r="D31" s="140">
        <v>2.1876632106126201E-3</v>
      </c>
      <c r="E31" s="141">
        <v>5.8277381871092803E-5</v>
      </c>
      <c r="F31" s="140">
        <v>3.3873236658222898E-5</v>
      </c>
      <c r="G31" s="142">
        <v>8.96803767326227E-5</v>
      </c>
      <c r="H31" s="140">
        <v>7.2681492094655198E-4</v>
      </c>
      <c r="I31" s="140">
        <v>6.0097502220523799E-4</v>
      </c>
      <c r="J31" s="143">
        <v>8.6505639817791198E-4</v>
      </c>
      <c r="K31" s="144">
        <v>4.5055631016972298E-4</v>
      </c>
      <c r="L31" s="144">
        <v>2.0032304823577499E-4</v>
      </c>
      <c r="M31" s="144">
        <v>8.1497344537761801E-4</v>
      </c>
      <c r="N31" s="145">
        <v>2.1401049638922499E-4</v>
      </c>
      <c r="O31" s="144">
        <v>6.8272313749673905E-5</v>
      </c>
      <c r="P31" s="146">
        <v>4.7404576480686999E-4</v>
      </c>
      <c r="Q31" s="144">
        <v>7.2776512432677696E-4</v>
      </c>
      <c r="R31" s="144">
        <v>3.6418760057100301E-4</v>
      </c>
      <c r="S31" s="144">
        <v>1.23643742082535E-3</v>
      </c>
      <c r="T31" s="147">
        <v>1.6648135000125E-3</v>
      </c>
      <c r="U31" s="144">
        <v>8.8307775371504298E-4</v>
      </c>
      <c r="V31" s="144">
        <v>2.7094102780988198E-3</v>
      </c>
      <c r="W31" s="145">
        <v>3.0543502523418503E-4</v>
      </c>
      <c r="X31" s="144">
        <v>7.15564705248086E-5</v>
      </c>
      <c r="Y31" s="146">
        <v>7.5904561246616705E-4</v>
      </c>
      <c r="Z31" s="144">
        <v>7.4181825344821802E-4</v>
      </c>
      <c r="AA31" s="144">
        <v>2.8828729350668198E-4</v>
      </c>
      <c r="AB31" s="148">
        <v>1.46875365621758E-3</v>
      </c>
      <c r="AC31" s="147">
        <v>1.98526574004485E-3</v>
      </c>
      <c r="AD31" s="144">
        <v>1.3582358450288899E-3</v>
      </c>
      <c r="AE31" s="144">
        <v>2.7529386444520199E-3</v>
      </c>
      <c r="AF31" s="145">
        <v>1.0068861373113201E-4</v>
      </c>
      <c r="AG31" s="144">
        <v>2.05311776187005E-5</v>
      </c>
      <c r="AH31" s="146">
        <v>2.6115950066907901E-4</v>
      </c>
      <c r="AI31" s="144">
        <v>7.0567380618797204E-4</v>
      </c>
      <c r="AJ31" s="144">
        <v>3.9282915776327399E-4</v>
      </c>
      <c r="AK31" s="148">
        <v>1.1375864596018699E-3</v>
      </c>
    </row>
    <row r="32" spans="1:37" ht="14.65" customHeight="1">
      <c r="A32" s="149">
        <v>44285</v>
      </c>
      <c r="B32" s="139">
        <v>1.88889027654939E-3</v>
      </c>
      <c r="C32" s="140">
        <v>1.65738160981022E-3</v>
      </c>
      <c r="D32" s="140">
        <v>2.1334587832622402E-3</v>
      </c>
      <c r="E32" s="141">
        <v>5.6704829763167902E-5</v>
      </c>
      <c r="F32" s="140">
        <v>3.2873339773964303E-5</v>
      </c>
      <c r="G32" s="142">
        <v>8.7576839906254901E-5</v>
      </c>
      <c r="H32" s="140">
        <v>7.1087966098363998E-4</v>
      </c>
      <c r="I32" s="140">
        <v>5.8706249955849696E-4</v>
      </c>
      <c r="J32" s="143">
        <v>8.4863941928772096E-4</v>
      </c>
      <c r="K32" s="144">
        <v>4.4944269396567001E-4</v>
      </c>
      <c r="L32" s="144">
        <v>1.9963166414369601E-4</v>
      </c>
      <c r="M32" s="144">
        <v>8.0881829418764201E-4</v>
      </c>
      <c r="N32" s="145">
        <v>2.0430850563644899E-4</v>
      </c>
      <c r="O32" s="144">
        <v>6.3247142013426395E-5</v>
      </c>
      <c r="P32" s="146">
        <v>4.5821463921502198E-4</v>
      </c>
      <c r="Q32" s="144">
        <v>7.0147397149604299E-4</v>
      </c>
      <c r="R32" s="144">
        <v>3.50612371355645E-4</v>
      </c>
      <c r="S32" s="144">
        <v>1.19476355096276E-3</v>
      </c>
      <c r="T32" s="147">
        <v>1.5856354932952199E-3</v>
      </c>
      <c r="U32" s="144">
        <v>8.2609420176736397E-4</v>
      </c>
      <c r="V32" s="144">
        <v>2.5985618655143001E-3</v>
      </c>
      <c r="W32" s="145">
        <v>3.0808273893587798E-4</v>
      </c>
      <c r="X32" s="144">
        <v>7.3183304317027897E-5</v>
      </c>
      <c r="Y32" s="146">
        <v>7.5615750460686696E-4</v>
      </c>
      <c r="Z32" s="144">
        <v>7.0294654838111295E-4</v>
      </c>
      <c r="AA32" s="144">
        <v>2.6417477291301402E-4</v>
      </c>
      <c r="AB32" s="148">
        <v>1.41620118106277E-3</v>
      </c>
      <c r="AC32" s="147">
        <v>1.9262682726400901E-3</v>
      </c>
      <c r="AD32" s="144">
        <v>1.31504905147398E-3</v>
      </c>
      <c r="AE32" s="144">
        <v>2.67703767411487E-3</v>
      </c>
      <c r="AF32" s="145">
        <v>9.6731051747236005E-5</v>
      </c>
      <c r="AG32" s="144">
        <v>1.9007642711495101E-5</v>
      </c>
      <c r="AH32" s="146">
        <v>2.5521796940039797E-4</v>
      </c>
      <c r="AI32" s="144">
        <v>6.7367755818192496E-4</v>
      </c>
      <c r="AJ32" s="144">
        <v>3.7510287937486501E-4</v>
      </c>
      <c r="AK32" s="148">
        <v>1.09089045766971E-3</v>
      </c>
    </row>
    <row r="33" spans="1:37" ht="14.65" customHeight="1">
      <c r="A33" s="149">
        <v>44286</v>
      </c>
      <c r="B33" s="139">
        <v>1.8371703882784801E-3</v>
      </c>
      <c r="C33" s="140">
        <v>1.6115378185030699E-3</v>
      </c>
      <c r="D33" s="140">
        <v>2.07611544731161E-3</v>
      </c>
      <c r="E33" s="141">
        <v>5.5251758396396901E-5</v>
      </c>
      <c r="F33" s="140">
        <v>3.1641995306107203E-5</v>
      </c>
      <c r="G33" s="142">
        <v>8.5773638904678193E-5</v>
      </c>
      <c r="H33" s="140">
        <v>6.9412086197991399E-4</v>
      </c>
      <c r="I33" s="140">
        <v>5.7271402583198097E-4</v>
      </c>
      <c r="J33" s="143">
        <v>8.2947927859564996E-4</v>
      </c>
      <c r="K33" s="144">
        <v>4.5167268422930101E-4</v>
      </c>
      <c r="L33" s="144">
        <v>2.0042074383915399E-4</v>
      </c>
      <c r="M33" s="144">
        <v>8.1355144260958898E-4</v>
      </c>
      <c r="N33" s="145">
        <v>1.9506404392111799E-4</v>
      </c>
      <c r="O33" s="144">
        <v>5.8114474500857097E-5</v>
      </c>
      <c r="P33" s="146">
        <v>4.4261186463808702E-4</v>
      </c>
      <c r="Q33" s="144">
        <v>6.7464785208502798E-4</v>
      </c>
      <c r="R33" s="144">
        <v>3.34585101799335E-4</v>
      </c>
      <c r="S33" s="144">
        <v>1.1553371731773999E-3</v>
      </c>
      <c r="T33" s="147">
        <v>1.5095511080841001E-3</v>
      </c>
      <c r="U33" s="144">
        <v>7.7656202771057403E-4</v>
      </c>
      <c r="V33" s="144">
        <v>2.4810312087667698E-3</v>
      </c>
      <c r="W33" s="145">
        <v>3.1019092641612302E-4</v>
      </c>
      <c r="X33" s="144">
        <v>7.3573122944157305E-5</v>
      </c>
      <c r="Y33" s="146">
        <v>7.6839324436829603E-4</v>
      </c>
      <c r="Z33" s="144">
        <v>6.6610122587663098E-4</v>
      </c>
      <c r="AA33" s="144">
        <v>2.43777282683853E-4</v>
      </c>
      <c r="AB33" s="148">
        <v>1.36722934328449E-3</v>
      </c>
      <c r="AC33" s="147">
        <v>1.8723780094053899E-3</v>
      </c>
      <c r="AD33" s="144">
        <v>1.27591203192214E-3</v>
      </c>
      <c r="AE33" s="144">
        <v>2.5964044324061301E-3</v>
      </c>
      <c r="AF33" s="145">
        <v>9.27761870213768E-5</v>
      </c>
      <c r="AG33" s="144">
        <v>1.7167829307423301E-5</v>
      </c>
      <c r="AH33" s="146">
        <v>2.48351219719264E-4</v>
      </c>
      <c r="AI33" s="144">
        <v>6.4276735389082E-4</v>
      </c>
      <c r="AJ33" s="144">
        <v>3.5266574160475899E-4</v>
      </c>
      <c r="AK33" s="148">
        <v>1.04567911471403E-3</v>
      </c>
    </row>
    <row r="34" spans="1:37" ht="14.65" customHeight="1">
      <c r="A34" s="149">
        <v>44287</v>
      </c>
      <c r="B34" s="139">
        <v>1.7794081254052501E-3</v>
      </c>
      <c r="C34" s="140">
        <v>1.5581467475172699E-3</v>
      </c>
      <c r="D34" s="140">
        <v>2.0143020965253501E-3</v>
      </c>
      <c r="E34" s="141">
        <v>5.3965978767431201E-5</v>
      </c>
      <c r="F34" s="140">
        <v>3.0656735516021501E-5</v>
      </c>
      <c r="G34" s="142">
        <v>8.3867413208010602E-5</v>
      </c>
      <c r="H34" s="140">
        <v>6.7674036557836598E-4</v>
      </c>
      <c r="I34" s="140">
        <v>5.5785495408388502E-4</v>
      </c>
      <c r="J34" s="143">
        <v>8.0959768210187803E-4</v>
      </c>
      <c r="K34" s="144">
        <v>4.5716114020672197E-4</v>
      </c>
      <c r="L34" s="144">
        <v>2.03600218412381E-4</v>
      </c>
      <c r="M34" s="144">
        <v>8.2341306504615103E-4</v>
      </c>
      <c r="N34" s="145">
        <v>1.8634815509049801E-4</v>
      </c>
      <c r="O34" s="144">
        <v>5.3047805176496402E-5</v>
      </c>
      <c r="P34" s="146">
        <v>4.2947530245076503E-4</v>
      </c>
      <c r="Q34" s="144">
        <v>6.4801612020822397E-4</v>
      </c>
      <c r="R34" s="144">
        <v>3.1525220252946398E-4</v>
      </c>
      <c r="S34" s="144">
        <v>1.11789780159632E-3</v>
      </c>
      <c r="T34" s="147">
        <v>1.43799490834365E-3</v>
      </c>
      <c r="U34" s="144">
        <v>7.3298025074025001E-4</v>
      </c>
      <c r="V34" s="144">
        <v>2.38369798077398E-3</v>
      </c>
      <c r="W34" s="145">
        <v>3.1178174370652498E-4</v>
      </c>
      <c r="X34" s="144">
        <v>7.1789837885360405E-5</v>
      </c>
      <c r="Y34" s="146">
        <v>7.7053330117483095E-4</v>
      </c>
      <c r="Z34" s="144">
        <v>6.3142857793622705E-4</v>
      </c>
      <c r="AA34" s="144">
        <v>2.2481019080768E-4</v>
      </c>
      <c r="AB34" s="148">
        <v>1.3143071520382401E-3</v>
      </c>
      <c r="AC34" s="147">
        <v>1.8236929256322701E-3</v>
      </c>
      <c r="AD34" s="144">
        <v>1.24259130087473E-3</v>
      </c>
      <c r="AE34" s="144">
        <v>2.5370228856610999E-3</v>
      </c>
      <c r="AF34" s="145">
        <v>8.8881287260761393E-5</v>
      </c>
      <c r="AG34" s="144">
        <v>1.5699459434641701E-5</v>
      </c>
      <c r="AH34" s="146">
        <v>2.44474516939417E-4</v>
      </c>
      <c r="AI34" s="144">
        <v>6.1309204396198897E-4</v>
      </c>
      <c r="AJ34" s="144">
        <v>3.3443443397159801E-4</v>
      </c>
      <c r="AK34" s="148">
        <v>1.0131455882876499E-3</v>
      </c>
    </row>
    <row r="35" spans="1:37" ht="14.65" customHeight="1">
      <c r="A35" s="149">
        <v>44288</v>
      </c>
      <c r="B35" s="139">
        <v>1.71724136151524E-3</v>
      </c>
      <c r="C35" s="140">
        <v>1.4992652668801201E-3</v>
      </c>
      <c r="D35" s="140">
        <v>1.94758344632051E-3</v>
      </c>
      <c r="E35" s="141">
        <v>5.2891109306809398E-5</v>
      </c>
      <c r="F35" s="140">
        <v>2.9948981955549501E-5</v>
      </c>
      <c r="G35" s="142">
        <v>8.2978659471288996E-5</v>
      </c>
      <c r="H35" s="140">
        <v>6.58985060904909E-4</v>
      </c>
      <c r="I35" s="140">
        <v>5.4240129782013495E-4</v>
      </c>
      <c r="J35" s="143">
        <v>7.8811833222235898E-4</v>
      </c>
      <c r="K35" s="144">
        <v>4.6580752544818398E-4</v>
      </c>
      <c r="L35" s="144">
        <v>2.07975080338522E-4</v>
      </c>
      <c r="M35" s="144">
        <v>8.4258767523694102E-4</v>
      </c>
      <c r="N35" s="145">
        <v>1.7820508359821E-4</v>
      </c>
      <c r="O35" s="144">
        <v>4.8120741152237103E-5</v>
      </c>
      <c r="P35" s="146">
        <v>4.1538248508765998E-4</v>
      </c>
      <c r="Q35" s="144">
        <v>6.22208570398316E-4</v>
      </c>
      <c r="R35" s="144">
        <v>3.0007825260272602E-4</v>
      </c>
      <c r="S35" s="144">
        <v>1.07868992079884E-3</v>
      </c>
      <c r="T35" s="147">
        <v>1.3720144348021599E-3</v>
      </c>
      <c r="U35" s="144">
        <v>6.8234344336196397E-4</v>
      </c>
      <c r="V35" s="144">
        <v>2.3175421600792399E-3</v>
      </c>
      <c r="W35" s="145">
        <v>3.1287572309242199E-4</v>
      </c>
      <c r="X35" s="144">
        <v>7.0119017638922004E-5</v>
      </c>
      <c r="Y35" s="146">
        <v>7.7163182192648699E-4</v>
      </c>
      <c r="Z35" s="144">
        <v>5.9898556487503305E-4</v>
      </c>
      <c r="AA35" s="144">
        <v>2.0524363416621699E-4</v>
      </c>
      <c r="AB35" s="148">
        <v>1.2700379171683E-3</v>
      </c>
      <c r="AC35" s="147">
        <v>1.7800555401152199E-3</v>
      </c>
      <c r="AD35" s="144">
        <v>1.21306456618796E-3</v>
      </c>
      <c r="AE35" s="144">
        <v>2.4970735239769398E-3</v>
      </c>
      <c r="AF35" s="145">
        <v>8.5089944191487295E-5</v>
      </c>
      <c r="AG35" s="144">
        <v>1.41218885521785E-5</v>
      </c>
      <c r="AH35" s="146">
        <v>2.38286542906767E-4</v>
      </c>
      <c r="AI35" s="144">
        <v>5.8475616247621301E-4</v>
      </c>
      <c r="AJ35" s="144">
        <v>3.1653613174158001E-4</v>
      </c>
      <c r="AK35" s="148">
        <v>9.6685496482792595E-4</v>
      </c>
    </row>
    <row r="36" spans="1:37" ht="14.65" customHeight="1">
      <c r="A36" s="149">
        <v>44289</v>
      </c>
      <c r="B36" s="139">
        <v>1.6524041769225401E-3</v>
      </c>
      <c r="C36" s="140">
        <v>1.43877350504182E-3</v>
      </c>
      <c r="D36" s="140">
        <v>1.87566746705672E-3</v>
      </c>
      <c r="E36" s="141">
        <v>5.2062803157384001E-5</v>
      </c>
      <c r="F36" s="140">
        <v>2.89539870749228E-5</v>
      </c>
      <c r="G36" s="142">
        <v>8.2138572939416402E-5</v>
      </c>
      <c r="H36" s="140">
        <v>6.4111436982608396E-4</v>
      </c>
      <c r="I36" s="140">
        <v>5.2694851068905795E-4</v>
      </c>
      <c r="J36" s="143">
        <v>7.6744312888260297E-4</v>
      </c>
      <c r="K36" s="144">
        <v>4.7749375148359698E-4</v>
      </c>
      <c r="L36" s="144">
        <v>2.1153505328768999E-4</v>
      </c>
      <c r="M36" s="144">
        <v>8.7128233298584704E-4</v>
      </c>
      <c r="N36" s="145">
        <v>1.7065496130435801E-4</v>
      </c>
      <c r="O36" s="144">
        <v>4.3558347690886402E-5</v>
      </c>
      <c r="P36" s="146">
        <v>4.0571183555139999E-4</v>
      </c>
      <c r="Q36" s="144">
        <v>5.9772893062135597E-4</v>
      </c>
      <c r="R36" s="144">
        <v>2.8265561710920899E-4</v>
      </c>
      <c r="S36" s="144">
        <v>1.0468068812073E-3</v>
      </c>
      <c r="T36" s="147">
        <v>1.31228577727519E-3</v>
      </c>
      <c r="U36" s="144">
        <v>6.3971313093209598E-4</v>
      </c>
      <c r="V36" s="144">
        <v>2.2481411639515099E-3</v>
      </c>
      <c r="W36" s="145">
        <v>3.13494414418999E-4</v>
      </c>
      <c r="X36" s="144">
        <v>6.9862325119601301E-5</v>
      </c>
      <c r="Y36" s="146">
        <v>7.7645745144336005E-4</v>
      </c>
      <c r="Z36" s="144">
        <v>5.6875600028347595E-4</v>
      </c>
      <c r="AA36" s="144">
        <v>1.83735859811642E-4</v>
      </c>
      <c r="AB36" s="148">
        <v>1.2130606925530999E-3</v>
      </c>
      <c r="AC36" s="147">
        <v>1.7411149609340201E-3</v>
      </c>
      <c r="AD36" s="144">
        <v>1.1788032918706201E-3</v>
      </c>
      <c r="AE36" s="144">
        <v>2.4601497404864898E-3</v>
      </c>
      <c r="AF36" s="145">
        <v>8.1433411121173595E-5</v>
      </c>
      <c r="AG36" s="144">
        <v>1.2906725010406199E-5</v>
      </c>
      <c r="AH36" s="146">
        <v>2.3370512070450199E-4</v>
      </c>
      <c r="AI36" s="144">
        <v>5.5782000544872404E-4</v>
      </c>
      <c r="AJ36" s="144">
        <v>2.9542411807971199E-4</v>
      </c>
      <c r="AK36" s="148">
        <v>9.2989951355474396E-4</v>
      </c>
    </row>
    <row r="37" spans="1:37" ht="14.65" customHeight="1">
      <c r="A37" s="149">
        <v>44290</v>
      </c>
      <c r="B37" s="139">
        <v>1.58655660385538E-3</v>
      </c>
      <c r="C37" s="140">
        <v>1.3798236623983201E-3</v>
      </c>
      <c r="D37" s="140">
        <v>1.80642541615603E-3</v>
      </c>
      <c r="E37" s="141">
        <v>5.1507180946434201E-5</v>
      </c>
      <c r="F37" s="140">
        <v>2.8531148702523001E-5</v>
      </c>
      <c r="G37" s="142">
        <v>8.1824185968775299E-5</v>
      </c>
      <c r="H37" s="140">
        <v>6.2337832556685403E-4</v>
      </c>
      <c r="I37" s="140">
        <v>5.1114388939472902E-4</v>
      </c>
      <c r="J37" s="143">
        <v>7.4871680476383605E-4</v>
      </c>
      <c r="K37" s="144">
        <v>4.9208696925771595E-4</v>
      </c>
      <c r="L37" s="144">
        <v>2.15754968195742E-4</v>
      </c>
      <c r="M37" s="144">
        <v>9.05403713005019E-4</v>
      </c>
      <c r="N37" s="145">
        <v>1.63699220714834E-4</v>
      </c>
      <c r="O37" s="144">
        <v>3.8907205836977602E-5</v>
      </c>
      <c r="P37" s="146">
        <v>4.0105080295708203E-4</v>
      </c>
      <c r="Q37" s="144">
        <v>5.7494876765754499E-4</v>
      </c>
      <c r="R37" s="144">
        <v>2.6319524110130502E-4</v>
      </c>
      <c r="S37" s="144">
        <v>1.0198444152973399E-3</v>
      </c>
      <c r="T37" s="147">
        <v>1.2591605394007301E-3</v>
      </c>
      <c r="U37" s="144">
        <v>5.9951435731506295E-4</v>
      </c>
      <c r="V37" s="144">
        <v>2.1908634589812201E-3</v>
      </c>
      <c r="W37" s="145">
        <v>3.1366761406061502E-4</v>
      </c>
      <c r="X37" s="144">
        <v>6.7203734449602101E-5</v>
      </c>
      <c r="Y37" s="146">
        <v>7.7487771080239501E-4</v>
      </c>
      <c r="Z37" s="144">
        <v>5.40673075226116E-4</v>
      </c>
      <c r="AA37" s="144">
        <v>1.6592809948038999E-4</v>
      </c>
      <c r="AB37" s="148">
        <v>1.1789050667084999E-3</v>
      </c>
      <c r="AC37" s="147">
        <v>1.7063996645543199E-3</v>
      </c>
      <c r="AD37" s="144">
        <v>1.14470361465526E-3</v>
      </c>
      <c r="AE37" s="144">
        <v>2.4304156737662702E-3</v>
      </c>
      <c r="AF37" s="145">
        <v>7.7933575831907602E-5</v>
      </c>
      <c r="AG37" s="144">
        <v>1.15544247904176E-5</v>
      </c>
      <c r="AH37" s="146">
        <v>2.27826756641402E-4</v>
      </c>
      <c r="AI37" s="144">
        <v>5.3230772561093905E-4</v>
      </c>
      <c r="AJ37" s="144">
        <v>2.7919907508088898E-4</v>
      </c>
      <c r="AK37" s="148">
        <v>8.9863036156234504E-4</v>
      </c>
    </row>
    <row r="38" spans="1:37" ht="14.65" customHeight="1">
      <c r="A38" s="149">
        <v>44291</v>
      </c>
      <c r="B38" s="139">
        <v>1.52117775566768E-3</v>
      </c>
      <c r="C38" s="140">
        <v>1.31888790134068E-3</v>
      </c>
      <c r="D38" s="140">
        <v>1.7400429862872301E-3</v>
      </c>
      <c r="E38" s="141">
        <v>5.1241697254483703E-5</v>
      </c>
      <c r="F38" s="140">
        <v>2.7955435869820301E-5</v>
      </c>
      <c r="G38" s="142">
        <v>8.2066782069915105E-5</v>
      </c>
      <c r="H38" s="140">
        <v>6.0601122678366199E-4</v>
      </c>
      <c r="I38" s="140">
        <v>4.9589181848197505E-4</v>
      </c>
      <c r="J38" s="143">
        <v>7.3171233976766401E-4</v>
      </c>
      <c r="K38" s="144">
        <v>5.0944579231779002E-4</v>
      </c>
      <c r="L38" s="144">
        <v>2.20433497923855E-4</v>
      </c>
      <c r="M38" s="144">
        <v>9.4433500091001103E-4</v>
      </c>
      <c r="N38" s="145">
        <v>1.5732771922710701E-4</v>
      </c>
      <c r="O38" s="144">
        <v>3.4418705962915298E-5</v>
      </c>
      <c r="P38" s="146">
        <v>3.9672005569985899E-4</v>
      </c>
      <c r="Q38" s="144">
        <v>5.5412669843459895E-4</v>
      </c>
      <c r="R38" s="144">
        <v>2.4582333979877098E-4</v>
      </c>
      <c r="S38" s="144">
        <v>1.0037670195756701E-3</v>
      </c>
      <c r="T38" s="147">
        <v>1.21276076686127E-3</v>
      </c>
      <c r="U38" s="144">
        <v>5.6259582014792997E-4</v>
      </c>
      <c r="V38" s="144">
        <v>2.1281915287078199E-3</v>
      </c>
      <c r="W38" s="145">
        <v>3.13438791676616E-4</v>
      </c>
      <c r="X38" s="144">
        <v>6.4969133068208397E-5</v>
      </c>
      <c r="Y38" s="146">
        <v>7.7489555224065799E-4</v>
      </c>
      <c r="Z38" s="144">
        <v>5.1464388825303597E-4</v>
      </c>
      <c r="AA38" s="144">
        <v>1.5044585315585499E-4</v>
      </c>
      <c r="AB38" s="148">
        <v>1.1497286425742399E-3</v>
      </c>
      <c r="AC38" s="147">
        <v>1.675394225472E-3</v>
      </c>
      <c r="AD38" s="144">
        <v>1.11561510994587E-3</v>
      </c>
      <c r="AE38" s="144">
        <v>2.4046637140289701E-3</v>
      </c>
      <c r="AF38" s="145">
        <v>7.4606647130987899E-5</v>
      </c>
      <c r="AG38" s="144">
        <v>1.02528675710564E-5</v>
      </c>
      <c r="AH38" s="146">
        <v>2.2165741919483601E-4</v>
      </c>
      <c r="AI38" s="144">
        <v>5.0822008367216195E-4</v>
      </c>
      <c r="AJ38" s="144">
        <v>2.59720968666941E-4</v>
      </c>
      <c r="AK38" s="148">
        <v>8.6521740202775705E-4</v>
      </c>
    </row>
    <row r="39" spans="1:37" ht="14.65" customHeight="1">
      <c r="A39" s="149">
        <v>44292</v>
      </c>
      <c r="B39" s="139">
        <v>1.45752299714558E-3</v>
      </c>
      <c r="C39" s="140">
        <v>1.25743631494519E-3</v>
      </c>
      <c r="D39" s="140">
        <v>1.6739091192966599E-3</v>
      </c>
      <c r="E39" s="141">
        <v>5.12781469377097E-5</v>
      </c>
      <c r="F39" s="140">
        <v>2.76393265880071E-5</v>
      </c>
      <c r="G39" s="142">
        <v>8.2922047091844303E-5</v>
      </c>
      <c r="H39" s="140">
        <v>5.8923917140228101E-4</v>
      </c>
      <c r="I39" s="140">
        <v>4.7826387855579602E-4</v>
      </c>
      <c r="J39" s="143">
        <v>7.14532805525427E-4</v>
      </c>
      <c r="K39" s="144">
        <v>5.2942504214618198E-4</v>
      </c>
      <c r="L39" s="144">
        <v>2.2642344885351101E-4</v>
      </c>
      <c r="M39" s="144">
        <v>9.8427273497688991E-4</v>
      </c>
      <c r="N39" s="145">
        <v>1.51526006619254E-4</v>
      </c>
      <c r="O39" s="144">
        <v>3.0692405224551001E-5</v>
      </c>
      <c r="P39" s="146">
        <v>3.9200828300539598E-4</v>
      </c>
      <c r="Q39" s="144">
        <v>5.3545260283100295E-4</v>
      </c>
      <c r="R39" s="144">
        <v>2.29217862266248E-4</v>
      </c>
      <c r="S39" s="144">
        <v>9.8605179155466594E-4</v>
      </c>
      <c r="T39" s="147">
        <v>1.1731297618196199E-3</v>
      </c>
      <c r="U39" s="144">
        <v>5.2856790702544799E-4</v>
      </c>
      <c r="V39" s="144">
        <v>2.09051355975078E-3</v>
      </c>
      <c r="W39" s="145">
        <v>3.1286074223765598E-4</v>
      </c>
      <c r="X39" s="144">
        <v>6.21429007489859E-5</v>
      </c>
      <c r="Y39" s="146">
        <v>7.8910967208025698E-4</v>
      </c>
      <c r="Z39" s="144">
        <v>4.9057070757527904E-4</v>
      </c>
      <c r="AA39" s="144">
        <v>1.3563370299962701E-4</v>
      </c>
      <c r="AB39" s="148">
        <v>1.12016726819248E-3</v>
      </c>
      <c r="AC39" s="147">
        <v>1.64761147485679E-3</v>
      </c>
      <c r="AD39" s="144">
        <v>1.0893986751484999E-3</v>
      </c>
      <c r="AE39" s="144">
        <v>2.3641262976836701E-3</v>
      </c>
      <c r="AF39" s="145">
        <v>7.1466614383536596E-5</v>
      </c>
      <c r="AG39" s="144">
        <v>8.9938424114791902E-6</v>
      </c>
      <c r="AH39" s="146">
        <v>2.2064273564492001E-4</v>
      </c>
      <c r="AI39" s="144">
        <v>4.8554789493165099E-4</v>
      </c>
      <c r="AJ39" s="144">
        <v>2.4135314188553699E-4</v>
      </c>
      <c r="AK39" s="148">
        <v>8.3539443313211496E-4</v>
      </c>
    </row>
    <row r="40" spans="1:37" ht="14.65" customHeight="1">
      <c r="A40" s="149">
        <v>44293</v>
      </c>
      <c r="B40" s="139">
        <v>1.3966277036007301E-3</v>
      </c>
      <c r="C40" s="140">
        <v>1.1991299499786801E-3</v>
      </c>
      <c r="D40" s="140">
        <v>1.60983284556124E-3</v>
      </c>
      <c r="E40" s="141">
        <v>5.16271495492947E-5</v>
      </c>
      <c r="F40" s="140">
        <v>2.7440316296798301E-5</v>
      </c>
      <c r="G40" s="142">
        <v>8.3850344113788102E-5</v>
      </c>
      <c r="H40" s="140">
        <v>5.7329446287973196E-4</v>
      </c>
      <c r="I40" s="140">
        <v>4.6256801419870803E-4</v>
      </c>
      <c r="J40" s="143">
        <v>7.0023325637659397E-4</v>
      </c>
      <c r="K40" s="144">
        <v>5.5190208470802505E-4</v>
      </c>
      <c r="L40" s="144">
        <v>2.32084049626131E-4</v>
      </c>
      <c r="M40" s="144">
        <v>1.03459661430907E-3</v>
      </c>
      <c r="N40" s="145">
        <v>1.4627864267115001E-4</v>
      </c>
      <c r="O40" s="144">
        <v>2.6975282447026002E-5</v>
      </c>
      <c r="P40" s="146">
        <v>3.9201749472913601E-4</v>
      </c>
      <c r="Q40" s="144">
        <v>5.1903152683399102E-4</v>
      </c>
      <c r="R40" s="144">
        <v>2.13884437218596E-4</v>
      </c>
      <c r="S40" s="144">
        <v>9.7183974836731403E-4</v>
      </c>
      <c r="T40" s="147">
        <v>1.1401772502415801E-3</v>
      </c>
      <c r="U40" s="144">
        <v>5.0180138436275404E-4</v>
      </c>
      <c r="V40" s="144">
        <v>2.0682958361298099E-3</v>
      </c>
      <c r="W40" s="145">
        <v>3.1201769340221303E-4</v>
      </c>
      <c r="X40" s="144">
        <v>6.0491227587592598E-5</v>
      </c>
      <c r="Y40" s="146">
        <v>7.9396672272580705E-4</v>
      </c>
      <c r="Z40" s="144">
        <v>4.6836496751577201E-4</v>
      </c>
      <c r="AA40" s="144">
        <v>1.22632563167675E-4</v>
      </c>
      <c r="AB40" s="148">
        <v>1.104834716917E-3</v>
      </c>
      <c r="AC40" s="147">
        <v>1.62265096386909E-3</v>
      </c>
      <c r="AD40" s="144">
        <v>1.0746237158027699E-3</v>
      </c>
      <c r="AE40" s="144">
        <v>2.3320684991360498E-3</v>
      </c>
      <c r="AF40" s="145">
        <v>6.8527730638908604E-5</v>
      </c>
      <c r="AG40" s="144">
        <v>7.8664440791568604E-6</v>
      </c>
      <c r="AH40" s="146">
        <v>2.1415668504308E-4</v>
      </c>
      <c r="AI40" s="144">
        <v>4.6428261868952599E-4</v>
      </c>
      <c r="AJ40" s="144">
        <v>2.22632892796778E-4</v>
      </c>
      <c r="AK40" s="148">
        <v>8.1182521963525298E-4</v>
      </c>
    </row>
    <row r="41" spans="1:37" ht="14.65" customHeight="1">
      <c r="A41" s="149">
        <v>44294</v>
      </c>
      <c r="B41" s="139">
        <v>1.3393324135049099E-3</v>
      </c>
      <c r="C41" s="140">
        <v>1.14708703164215E-3</v>
      </c>
      <c r="D41" s="140">
        <v>1.5487103186677901E-3</v>
      </c>
      <c r="E41" s="141">
        <v>5.2303244010904903E-5</v>
      </c>
      <c r="F41" s="140">
        <v>2.7400240206640401E-5</v>
      </c>
      <c r="G41" s="142">
        <v>8.5977486433557205E-5</v>
      </c>
      <c r="H41" s="140">
        <v>5.5842772758890396E-4</v>
      </c>
      <c r="I41" s="140">
        <v>4.48344100602789E-4</v>
      </c>
      <c r="J41" s="143">
        <v>6.8471187961017404E-4</v>
      </c>
      <c r="K41" s="144">
        <v>5.7680571383825197E-4</v>
      </c>
      <c r="L41" s="144">
        <v>2.3844064648205401E-4</v>
      </c>
      <c r="M41" s="144">
        <v>1.0853448227511799E-3</v>
      </c>
      <c r="N41" s="145">
        <v>1.4157307868213999E-4</v>
      </c>
      <c r="O41" s="144">
        <v>2.4078868427032799E-5</v>
      </c>
      <c r="P41" s="146">
        <v>3.8826784581592498E-4</v>
      </c>
      <c r="Q41" s="144">
        <v>5.0489585201040298E-4</v>
      </c>
      <c r="R41" s="144">
        <v>2.0024986264922601E-4</v>
      </c>
      <c r="S41" s="144">
        <v>9.6372263192783198E-4</v>
      </c>
      <c r="T41" s="147">
        <v>1.1137012652263499E-3</v>
      </c>
      <c r="U41" s="144">
        <v>4.77936258242212E-4</v>
      </c>
      <c r="V41" s="144">
        <v>2.0559529838535501E-3</v>
      </c>
      <c r="W41" s="145">
        <v>3.1103584951205801E-4</v>
      </c>
      <c r="X41" s="144">
        <v>5.6874414950353E-5</v>
      </c>
      <c r="Y41" s="146">
        <v>8.0354979248447602E-4</v>
      </c>
      <c r="Z41" s="144">
        <v>4.4795817307485798E-4</v>
      </c>
      <c r="AA41" s="144">
        <v>1.10303185115072E-4</v>
      </c>
      <c r="AB41" s="148">
        <v>1.08622498394786E-3</v>
      </c>
      <c r="AC41" s="147">
        <v>1.6002357743348399E-3</v>
      </c>
      <c r="AD41" s="144">
        <v>1.0538525299306301E-3</v>
      </c>
      <c r="AE41" s="144">
        <v>2.3068231307254998E-3</v>
      </c>
      <c r="AF41" s="145">
        <v>6.5805609799386995E-5</v>
      </c>
      <c r="AG41" s="144">
        <v>6.89233665891647E-6</v>
      </c>
      <c r="AH41" s="146">
        <v>2.10897171708145E-4</v>
      </c>
      <c r="AI41" s="144">
        <v>4.4442174225011398E-4</v>
      </c>
      <c r="AJ41" s="144">
        <v>2.0396666607464401E-4</v>
      </c>
      <c r="AK41" s="148">
        <v>7.9077534377541305E-4</v>
      </c>
    </row>
    <row r="42" spans="1:37" ht="14.65" customHeight="1">
      <c r="A42" s="149">
        <v>44295</v>
      </c>
      <c r="B42" s="139">
        <v>1.2863066431599401E-3</v>
      </c>
      <c r="C42" s="140">
        <v>1.0957995020856399E-3</v>
      </c>
      <c r="D42" s="140">
        <v>1.49262791411333E-3</v>
      </c>
      <c r="E42" s="141">
        <v>5.3329679106205898E-5</v>
      </c>
      <c r="F42" s="140">
        <v>2.7206791376183301E-5</v>
      </c>
      <c r="G42" s="142">
        <v>8.9322459551491502E-5</v>
      </c>
      <c r="H42" s="140">
        <v>5.4491007158802903E-4</v>
      </c>
      <c r="I42" s="140">
        <v>4.3255751066016701E-4</v>
      </c>
      <c r="J42" s="143">
        <v>6.7084501577641695E-4</v>
      </c>
      <c r="K42" s="144">
        <v>6.0414132403639796E-4</v>
      </c>
      <c r="L42" s="144">
        <v>2.4729318155333703E-4</v>
      </c>
      <c r="M42" s="144">
        <v>1.14576309974756E-3</v>
      </c>
      <c r="N42" s="145">
        <v>1.3740142122340901E-4</v>
      </c>
      <c r="O42" s="144">
        <v>2.1525442474877401E-5</v>
      </c>
      <c r="P42" s="146">
        <v>3.85007035236084E-4</v>
      </c>
      <c r="Q42" s="144">
        <v>4.9302312017935896E-4</v>
      </c>
      <c r="R42" s="144">
        <v>1.8820238446774E-4</v>
      </c>
      <c r="S42" s="144">
        <v>9.6416243270435397E-4</v>
      </c>
      <c r="T42" s="147">
        <v>1.09342575569772E-3</v>
      </c>
      <c r="U42" s="144">
        <v>4.4905585894442998E-4</v>
      </c>
      <c r="V42" s="144">
        <v>2.04354742314194E-3</v>
      </c>
      <c r="W42" s="145">
        <v>3.1008244754545099E-4</v>
      </c>
      <c r="X42" s="144">
        <v>5.3254669006115597E-5</v>
      </c>
      <c r="Y42" s="146">
        <v>8.2028517944177299E-4</v>
      </c>
      <c r="Z42" s="144">
        <v>4.2930389239103598E-4</v>
      </c>
      <c r="AA42" s="144">
        <v>9.9473466751101705E-5</v>
      </c>
      <c r="AB42" s="148">
        <v>1.0753234537089699E-3</v>
      </c>
      <c r="AC42" s="147">
        <v>1.58022289530067E-3</v>
      </c>
      <c r="AD42" s="144">
        <v>1.0298201255718399E-3</v>
      </c>
      <c r="AE42" s="144">
        <v>2.2927190323092398E-3</v>
      </c>
      <c r="AF42" s="145">
        <v>6.3316924405194198E-5</v>
      </c>
      <c r="AG42" s="144">
        <v>5.8922217871568701E-6</v>
      </c>
      <c r="AH42" s="146">
        <v>2.1049842436114401E-4</v>
      </c>
      <c r="AI42" s="144">
        <v>4.2596825050890598E-4</v>
      </c>
      <c r="AJ42" s="144">
        <v>1.8743215789693101E-4</v>
      </c>
      <c r="AK42" s="148">
        <v>7.7388196433879905E-4</v>
      </c>
    </row>
    <row r="43" spans="1:37" ht="14.65" customHeight="1">
      <c r="A43" s="149">
        <v>44296</v>
      </c>
      <c r="B43" s="139">
        <v>1.2380579303179801E-3</v>
      </c>
      <c r="C43" s="140">
        <v>1.0468827692247801E-3</v>
      </c>
      <c r="D43" s="140">
        <v>1.4434192377351001E-3</v>
      </c>
      <c r="E43" s="141">
        <v>5.4742115674526102E-5</v>
      </c>
      <c r="F43" s="140">
        <v>2.73809634578089E-5</v>
      </c>
      <c r="G43" s="142">
        <v>9.38106068870872E-5</v>
      </c>
      <c r="H43" s="140">
        <v>5.3302186431288001E-4</v>
      </c>
      <c r="I43" s="140">
        <v>4.1949023695032802E-4</v>
      </c>
      <c r="J43" s="143">
        <v>6.6122229402385804E-4</v>
      </c>
      <c r="K43" s="144">
        <v>6.3400919736647499E-4</v>
      </c>
      <c r="L43" s="144">
        <v>2.5128428499647602E-4</v>
      </c>
      <c r="M43" s="144">
        <v>1.21779862681269E-3</v>
      </c>
      <c r="N43" s="145">
        <v>1.3375961073752699E-4</v>
      </c>
      <c r="O43" s="144">
        <v>1.9444647126993199E-5</v>
      </c>
      <c r="P43" s="146">
        <v>3.8922630712239702E-4</v>
      </c>
      <c r="Q43" s="144">
        <v>4.8334686739857999E-4</v>
      </c>
      <c r="R43" s="144">
        <v>1.7741499026530501E-4</v>
      </c>
      <c r="S43" s="144">
        <v>9.7431566800090103E-4</v>
      </c>
      <c r="T43" s="147">
        <v>1.0790184001053199E-3</v>
      </c>
      <c r="U43" s="144">
        <v>4.2478093103107801E-4</v>
      </c>
      <c r="V43" s="144">
        <v>2.0659953574743502E-3</v>
      </c>
      <c r="W43" s="145">
        <v>3.0935746875702301E-4</v>
      </c>
      <c r="X43" s="144">
        <v>5.05999672953009E-5</v>
      </c>
      <c r="Y43" s="146">
        <v>8.4880465668198395E-4</v>
      </c>
      <c r="Z43" s="144">
        <v>4.1237142447019101E-4</v>
      </c>
      <c r="AA43" s="144">
        <v>9.0329552326513595E-5</v>
      </c>
      <c r="AB43" s="148">
        <v>1.0545118792921399E-3</v>
      </c>
      <c r="AC43" s="147">
        <v>1.56258713424379E-3</v>
      </c>
      <c r="AD43" s="144">
        <v>9.9678125262634104E-4</v>
      </c>
      <c r="AE43" s="144">
        <v>2.2847180821769699E-3</v>
      </c>
      <c r="AF43" s="145">
        <v>6.1078037454824399E-5</v>
      </c>
      <c r="AG43" s="144">
        <v>5.0713584248670003E-6</v>
      </c>
      <c r="AH43" s="146">
        <v>2.12871450927243E-4</v>
      </c>
      <c r="AI43" s="144">
        <v>4.0892511380198198E-4</v>
      </c>
      <c r="AJ43" s="144">
        <v>1.74296365033037E-4</v>
      </c>
      <c r="AK43" s="148">
        <v>7.6799789218165698E-4</v>
      </c>
    </row>
    <row r="44" spans="1:37" ht="14.65" customHeight="1">
      <c r="A44" s="149">
        <v>44297</v>
      </c>
      <c r="B44" s="139">
        <v>1.19492424213397E-3</v>
      </c>
      <c r="C44" s="140">
        <v>1.00128306697119E-3</v>
      </c>
      <c r="D44" s="140">
        <v>1.40500207208444E-3</v>
      </c>
      <c r="E44" s="141">
        <v>5.6590770467943201E-5</v>
      </c>
      <c r="F44" s="140">
        <v>2.7479178879791E-5</v>
      </c>
      <c r="G44" s="142">
        <v>9.8526776869492901E-5</v>
      </c>
      <c r="H44" s="140">
        <v>5.2302995725615796E-4</v>
      </c>
      <c r="I44" s="140">
        <v>4.06279301708054E-4</v>
      </c>
      <c r="J44" s="143">
        <v>6.5452897907411804E-4</v>
      </c>
      <c r="K44" s="144">
        <v>6.6661199335277298E-4</v>
      </c>
      <c r="L44" s="144">
        <v>2.5496721506546602E-4</v>
      </c>
      <c r="M44" s="144">
        <v>1.29747248699273E-3</v>
      </c>
      <c r="N44" s="145">
        <v>1.3064482348981401E-4</v>
      </c>
      <c r="O44" s="144">
        <v>1.7576367380255699E-5</v>
      </c>
      <c r="P44" s="146">
        <v>3.8873834205957101E-4</v>
      </c>
      <c r="Q44" s="144">
        <v>4.7576181118648002E-4</v>
      </c>
      <c r="R44" s="144">
        <v>1.6731361935429099E-4</v>
      </c>
      <c r="S44" s="144">
        <v>9.7943596850599899E-4</v>
      </c>
      <c r="T44" s="147">
        <v>1.0700936978934399E-3</v>
      </c>
      <c r="U44" s="144">
        <v>4.0225777552788501E-4</v>
      </c>
      <c r="V44" s="144">
        <v>2.12985124687274E-3</v>
      </c>
      <c r="W44" s="145">
        <v>3.0907970917546502E-4</v>
      </c>
      <c r="X44" s="144">
        <v>4.7636768384386801E-5</v>
      </c>
      <c r="Y44" s="146">
        <v>8.81240833537474E-4</v>
      </c>
      <c r="Z44" s="144">
        <v>3.9713443301655398E-4</v>
      </c>
      <c r="AA44" s="144">
        <v>7.9407881417810599E-5</v>
      </c>
      <c r="AB44" s="148">
        <v>1.0449608561583701E-3</v>
      </c>
      <c r="AC44" s="147">
        <v>1.54738377905878E-3</v>
      </c>
      <c r="AD44" s="144">
        <v>9.5991966214297505E-4</v>
      </c>
      <c r="AE44" s="144">
        <v>2.3048446153464399E-3</v>
      </c>
      <c r="AF44" s="145">
        <v>5.9103113693122103E-5</v>
      </c>
      <c r="AG44" s="144">
        <v>4.3904910462723597E-6</v>
      </c>
      <c r="AH44" s="146">
        <v>2.1698469217855E-4</v>
      </c>
      <c r="AI44" s="144">
        <v>3.93286971426924E-4</v>
      </c>
      <c r="AJ44" s="144">
        <v>1.5779120648802501E-4</v>
      </c>
      <c r="AK44" s="148">
        <v>7.5724854603041801E-4</v>
      </c>
    </row>
    <row r="45" spans="1:37" ht="14.65" customHeight="1">
      <c r="A45" s="149">
        <v>44298</v>
      </c>
      <c r="B45" s="139">
        <v>1.1570577288125799E-3</v>
      </c>
      <c r="C45" s="140">
        <v>9.5953357566335102E-4</v>
      </c>
      <c r="D45" s="140">
        <v>1.3728505539690699E-3</v>
      </c>
      <c r="E45" s="141">
        <v>5.8940983862347097E-5</v>
      </c>
      <c r="F45" s="140">
        <v>2.7675340865996601E-5</v>
      </c>
      <c r="G45" s="142">
        <v>1.04439931512835E-4</v>
      </c>
      <c r="H45" s="140">
        <v>5.1515941415578904E-4</v>
      </c>
      <c r="I45" s="140">
        <v>3.9365125787556402E-4</v>
      </c>
      <c r="J45" s="143">
        <v>6.5305003154716198E-4</v>
      </c>
      <c r="K45" s="144">
        <v>7.0225010933922503E-4</v>
      </c>
      <c r="L45" s="144">
        <v>2.6185277835694999E-4</v>
      </c>
      <c r="M45" s="144">
        <v>1.38837862360188E-3</v>
      </c>
      <c r="N45" s="145">
        <v>1.2805219247120599E-4</v>
      </c>
      <c r="O45" s="144">
        <v>1.56673334008651E-5</v>
      </c>
      <c r="P45" s="146">
        <v>3.9674575514308001E-4</v>
      </c>
      <c r="Q45" s="144">
        <v>4.70126233976546E-4</v>
      </c>
      <c r="R45" s="144">
        <v>1.56920425898053E-4</v>
      </c>
      <c r="S45" s="144">
        <v>9.9172963024418605E-4</v>
      </c>
      <c r="T45" s="147">
        <v>1.0662092360342499E-3</v>
      </c>
      <c r="U45" s="144">
        <v>3.8054878297999202E-4</v>
      </c>
      <c r="V45" s="144">
        <v>2.1788042917943798E-3</v>
      </c>
      <c r="W45" s="145">
        <v>3.0947014457772002E-4</v>
      </c>
      <c r="X45" s="144">
        <v>4.5247032290465897E-5</v>
      </c>
      <c r="Y45" s="146">
        <v>9.0487713812403305E-4</v>
      </c>
      <c r="Z45" s="144">
        <v>3.8355849573971701E-4</v>
      </c>
      <c r="AA45" s="144">
        <v>7.0676536041649896E-5</v>
      </c>
      <c r="AB45" s="148">
        <v>1.0518990702344101E-3</v>
      </c>
      <c r="AC45" s="147">
        <v>1.53469963524641E-3</v>
      </c>
      <c r="AD45" s="144">
        <v>9.21720504634146E-4</v>
      </c>
      <c r="AE45" s="144">
        <v>2.3286410504993701E-3</v>
      </c>
      <c r="AF45" s="145">
        <v>5.7402299816240198E-5</v>
      </c>
      <c r="AG45" s="144">
        <v>3.7988016976984999E-6</v>
      </c>
      <c r="AH45" s="146">
        <v>2.1847116615785801E-4</v>
      </c>
      <c r="AI45" s="144">
        <v>3.7903178149867599E-4</v>
      </c>
      <c r="AJ45" s="144">
        <v>1.43743709830579E-4</v>
      </c>
      <c r="AK45" s="148">
        <v>7.5514711817125399E-4</v>
      </c>
    </row>
    <row r="46" spans="1:37" ht="14.65" customHeight="1">
      <c r="A46" s="149">
        <v>44299</v>
      </c>
      <c r="B46" s="139">
        <v>1.1244136315180201E-3</v>
      </c>
      <c r="C46" s="140">
        <v>9.1631654945087502E-4</v>
      </c>
      <c r="D46" s="140">
        <v>1.356606317089E-3</v>
      </c>
      <c r="E46" s="141">
        <v>6.1872691903202599E-5</v>
      </c>
      <c r="F46" s="140">
        <v>2.7873518232478498E-5</v>
      </c>
      <c r="G46" s="142">
        <v>1.12282521952203E-4</v>
      </c>
      <c r="H46" s="140">
        <v>5.0956799030832801E-4</v>
      </c>
      <c r="I46" s="140">
        <v>3.8079818327225399E-4</v>
      </c>
      <c r="J46" s="143">
        <v>6.5616336445265E-4</v>
      </c>
      <c r="K46" s="144">
        <v>7.4130674783237898E-4</v>
      </c>
      <c r="L46" s="144">
        <v>2.6100071194099298E-4</v>
      </c>
      <c r="M46" s="144">
        <v>1.49824273540064E-3</v>
      </c>
      <c r="N46" s="145">
        <v>1.2597199972450799E-4</v>
      </c>
      <c r="O46" s="144">
        <v>1.38407397416947E-5</v>
      </c>
      <c r="P46" s="146">
        <v>4.0960771663170801E-4</v>
      </c>
      <c r="Q46" s="144">
        <v>4.6626536457915403E-4</v>
      </c>
      <c r="R46" s="144">
        <v>1.4457440346711401E-4</v>
      </c>
      <c r="S46" s="144">
        <v>1.0178460943837599E-3</v>
      </c>
      <c r="T46" s="147">
        <v>1.0668652527966701E-3</v>
      </c>
      <c r="U46" s="144">
        <v>3.5843514107170401E-4</v>
      </c>
      <c r="V46" s="144">
        <v>2.24888449349332E-3</v>
      </c>
      <c r="W46" s="145">
        <v>3.107358943951E-4</v>
      </c>
      <c r="X46" s="144">
        <v>4.1483397978992801E-5</v>
      </c>
      <c r="Y46" s="146">
        <v>9.3550044441543904E-4</v>
      </c>
      <c r="Z46" s="144">
        <v>3.71591267914276E-4</v>
      </c>
      <c r="AA46" s="144">
        <v>6.1743553892829695E-5</v>
      </c>
      <c r="AB46" s="148">
        <v>1.0568660792645501E-3</v>
      </c>
      <c r="AC46" s="147">
        <v>1.52460457170385E-3</v>
      </c>
      <c r="AD46" s="144">
        <v>8.7381559614302395E-4</v>
      </c>
      <c r="AE46" s="144">
        <v>2.3743643729497799E-3</v>
      </c>
      <c r="AF46" s="145">
        <v>5.5980466964587199E-5</v>
      </c>
      <c r="AG46" s="144">
        <v>3.3092730490487402E-6</v>
      </c>
      <c r="AH46" s="146">
        <v>2.1727594108022699E-4</v>
      </c>
      <c r="AI46" s="144">
        <v>3.6611510646980398E-4</v>
      </c>
      <c r="AJ46" s="144">
        <v>1.2911251796271899E-4</v>
      </c>
      <c r="AK46" s="148">
        <v>7.6363842317830096E-4</v>
      </c>
    </row>
    <row r="47" spans="1:37" ht="14.65" customHeight="1">
      <c r="A47" s="149">
        <v>44300</v>
      </c>
      <c r="B47" s="139">
        <v>1.0967595787416001E-3</v>
      </c>
      <c r="C47" s="140">
        <v>8.7307005922968701E-4</v>
      </c>
      <c r="D47" s="140">
        <v>1.34705853515018E-3</v>
      </c>
      <c r="E47" s="141">
        <v>6.5479749396498999E-5</v>
      </c>
      <c r="F47" s="140">
        <v>2.83390457210978E-5</v>
      </c>
      <c r="G47" s="142">
        <v>1.2253075797911999E-4</v>
      </c>
      <c r="H47" s="140">
        <v>5.0633162916231995E-4</v>
      </c>
      <c r="I47" s="140">
        <v>3.69581391439926E-4</v>
      </c>
      <c r="J47" s="143">
        <v>6.6648898259798303E-4</v>
      </c>
      <c r="K47" s="144">
        <v>7.8422742775359499E-4</v>
      </c>
      <c r="L47" s="144">
        <v>2.59662693686078E-4</v>
      </c>
      <c r="M47" s="144">
        <v>1.6399710126418501E-3</v>
      </c>
      <c r="N47" s="145">
        <v>1.2438836080856799E-4</v>
      </c>
      <c r="O47" s="144">
        <v>1.21840673406379E-5</v>
      </c>
      <c r="P47" s="146">
        <v>4.1790216165356499E-4</v>
      </c>
      <c r="Q47" s="144">
        <v>4.6397997907502201E-4</v>
      </c>
      <c r="R47" s="144">
        <v>1.34420962601845E-4</v>
      </c>
      <c r="S47" s="144">
        <v>1.05922405912368E-3</v>
      </c>
      <c r="T47" s="147">
        <v>1.07151917588296E-3</v>
      </c>
      <c r="U47" s="144">
        <v>3.3605730362234202E-4</v>
      </c>
      <c r="V47" s="144">
        <v>2.3731770206488001E-3</v>
      </c>
      <c r="W47" s="145">
        <v>3.1305766083757698E-4</v>
      </c>
      <c r="X47" s="144">
        <v>3.7335980731941697E-5</v>
      </c>
      <c r="Y47" s="146">
        <v>9.8095518445306495E-4</v>
      </c>
      <c r="Z47" s="144">
        <v>3.61158036470614E-4</v>
      </c>
      <c r="AA47" s="144">
        <v>5.3711737728080001E-5</v>
      </c>
      <c r="AB47" s="148">
        <v>1.0617068429935E-3</v>
      </c>
      <c r="AC47" s="147">
        <v>1.5171159091031401E-3</v>
      </c>
      <c r="AD47" s="144">
        <v>8.2305473922357302E-4</v>
      </c>
      <c r="AE47" s="144">
        <v>2.45388871407881E-3</v>
      </c>
      <c r="AF47" s="145">
        <v>5.4836840124830599E-5</v>
      </c>
      <c r="AG47" s="144">
        <v>2.8661634289365699E-6</v>
      </c>
      <c r="AH47" s="146">
        <v>2.2379798454828101E-4</v>
      </c>
      <c r="AI47" s="144">
        <v>3.5446905785101E-4</v>
      </c>
      <c r="AJ47" s="144">
        <v>1.16933306269099E-4</v>
      </c>
      <c r="AK47" s="148">
        <v>7.7385945905936301E-4</v>
      </c>
    </row>
    <row r="48" spans="1:37" ht="14.65" customHeight="1">
      <c r="A48" s="149">
        <v>44301</v>
      </c>
      <c r="B48" s="139">
        <v>1.0737184206958399E-3</v>
      </c>
      <c r="C48" s="140">
        <v>8.3354853493104297E-4</v>
      </c>
      <c r="D48" s="140">
        <v>1.3443892792459899E-3</v>
      </c>
      <c r="E48" s="141">
        <v>6.9870482485604794E-5</v>
      </c>
      <c r="F48" s="140">
        <v>2.87769365495451E-5</v>
      </c>
      <c r="G48" s="142">
        <v>1.36218327744579E-4</v>
      </c>
      <c r="H48" s="140">
        <v>5.0544792578231096E-4</v>
      </c>
      <c r="I48" s="140">
        <v>3.5726318934926399E-4</v>
      </c>
      <c r="J48" s="143">
        <v>6.8152126750613501E-4</v>
      </c>
      <c r="K48" s="144">
        <v>8.31500681846054E-4</v>
      </c>
      <c r="L48" s="144">
        <v>2.5444049088120399E-4</v>
      </c>
      <c r="M48" s="144">
        <v>1.80525212752308E-3</v>
      </c>
      <c r="N48" s="145">
        <v>1.2328017663079701E-4</v>
      </c>
      <c r="O48" s="144">
        <v>1.06746388343564E-5</v>
      </c>
      <c r="P48" s="146">
        <v>4.2702168248738201E-4</v>
      </c>
      <c r="Q48" s="144">
        <v>4.6306429631853602E-4</v>
      </c>
      <c r="R48" s="144">
        <v>1.2297218216682199E-4</v>
      </c>
      <c r="S48" s="144">
        <v>1.0979749737949601E-3</v>
      </c>
      <c r="T48" s="147">
        <v>1.0796273894025799E-3</v>
      </c>
      <c r="U48" s="144">
        <v>3.1054731127151198E-4</v>
      </c>
      <c r="V48" s="144">
        <v>2.47028669550853E-3</v>
      </c>
      <c r="W48" s="145">
        <v>3.1658261488572099E-4</v>
      </c>
      <c r="X48" s="144">
        <v>3.4294780027453498E-5</v>
      </c>
      <c r="Y48" s="146">
        <v>1.03073970347808E-3</v>
      </c>
      <c r="Z48" s="144">
        <v>3.5216421055142902E-4</v>
      </c>
      <c r="AA48" s="144">
        <v>4.7189661903171899E-5</v>
      </c>
      <c r="AB48" s="148">
        <v>1.0798669112194201E-3</v>
      </c>
      <c r="AC48" s="147">
        <v>1.5121861572019201E-3</v>
      </c>
      <c r="AD48" s="144">
        <v>7.6722729395570797E-4</v>
      </c>
      <c r="AE48" s="144">
        <v>2.53996612624362E-3</v>
      </c>
      <c r="AF48" s="145">
        <v>5.3965668504470099E-5</v>
      </c>
      <c r="AG48" s="144">
        <v>2.4454294018104099E-6</v>
      </c>
      <c r="AH48" s="146">
        <v>2.3061404338790099E-4</v>
      </c>
      <c r="AI48" s="144">
        <v>3.4400698917561701E-4</v>
      </c>
      <c r="AJ48" s="144">
        <v>1.03909780774535E-4</v>
      </c>
      <c r="AK48" s="148">
        <v>7.8600788100548896E-4</v>
      </c>
    </row>
    <row r="49" spans="1:38" ht="15" customHeight="1">
      <c r="A49" s="150">
        <v>44302</v>
      </c>
      <c r="B49" s="151">
        <v>1.0548534333115801E-3</v>
      </c>
      <c r="C49" s="152">
        <v>7.9592616178310999E-4</v>
      </c>
      <c r="D49" s="152">
        <v>1.3555517449652999E-3</v>
      </c>
      <c r="E49" s="153">
        <v>7.51713359650323E-5</v>
      </c>
      <c r="F49" s="152">
        <v>2.9018295502956999E-5</v>
      </c>
      <c r="G49" s="154">
        <v>1.55301774517738E-4</v>
      </c>
      <c r="H49" s="152">
        <v>5.0686275594304E-4</v>
      </c>
      <c r="I49" s="152">
        <v>3.44822906351759E-4</v>
      </c>
      <c r="J49" s="155">
        <v>7.0317188729027602E-4</v>
      </c>
      <c r="K49" s="156">
        <v>8.8364762133134498E-4</v>
      </c>
      <c r="L49" s="156">
        <v>2.5095781134644403E-4</v>
      </c>
      <c r="M49" s="156">
        <v>2.0034637302959899E-3</v>
      </c>
      <c r="N49" s="157">
        <v>1.2262484826848399E-4</v>
      </c>
      <c r="O49" s="156">
        <v>9.3931352845326893E-6</v>
      </c>
      <c r="P49" s="158">
        <v>4.4790872956600202E-4</v>
      </c>
      <c r="Q49" s="156">
        <v>4.63336519878559E-4</v>
      </c>
      <c r="R49" s="156">
        <v>1.13968041586774E-4</v>
      </c>
      <c r="S49" s="156">
        <v>1.14588036897662E-3</v>
      </c>
      <c r="T49" s="159">
        <v>1.0907257094941E-3</v>
      </c>
      <c r="U49" s="156">
        <v>2.8804338298118901E-4</v>
      </c>
      <c r="V49" s="156">
        <v>2.6025001411987001E-3</v>
      </c>
      <c r="W49" s="157">
        <v>3.2142371795127898E-4</v>
      </c>
      <c r="X49" s="156">
        <v>3.0830067644029702E-5</v>
      </c>
      <c r="Y49" s="158">
        <v>1.0995059584658501E-3</v>
      </c>
      <c r="Z49" s="156">
        <v>3.44505101311864E-4</v>
      </c>
      <c r="AA49" s="156">
        <v>4.1323925474212203E-5</v>
      </c>
      <c r="AB49" s="160">
        <v>1.10645319899741E-3</v>
      </c>
      <c r="AC49" s="159">
        <v>1.5097215076817E-3</v>
      </c>
      <c r="AD49" s="156">
        <v>7.0897661497929996E-4</v>
      </c>
      <c r="AE49" s="156">
        <v>2.6807293479606301E-3</v>
      </c>
      <c r="AF49" s="157">
        <v>5.33579667603586E-5</v>
      </c>
      <c r="AG49" s="156">
        <v>2.0917940405395799E-6</v>
      </c>
      <c r="AH49" s="158">
        <v>2.38285567046705E-4</v>
      </c>
      <c r="AI49" s="156">
        <v>3.34634070552658E-4</v>
      </c>
      <c r="AJ49" s="156">
        <v>9.3054936378874606E-5</v>
      </c>
      <c r="AK49" s="160">
        <v>8.0208584498282103E-4</v>
      </c>
      <c r="AL49" s="128"/>
    </row>
    <row r="50" spans="1:38" ht="13.15" customHeight="1">
      <c r="A50" s="161"/>
      <c r="B50" s="162"/>
      <c r="C50" s="162"/>
      <c r="D50" s="162"/>
      <c r="E50" s="162"/>
      <c r="F50" s="162"/>
      <c r="G50" s="162"/>
      <c r="H50" s="162"/>
      <c r="I50" s="162"/>
      <c r="J50" s="162"/>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row>
    <row r="51" spans="1:38" ht="15" customHeight="1">
      <c r="A51" s="163" t="s">
        <v>46</v>
      </c>
      <c r="B51" s="163"/>
      <c r="C51" s="163"/>
      <c r="D51" s="163"/>
      <c r="E51" s="163"/>
      <c r="F51" s="163"/>
      <c r="G51" s="163"/>
      <c r="H51" s="163"/>
      <c r="I51" s="163"/>
      <c r="J51" s="163"/>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5"/>
    </row>
    <row r="52" spans="1:38" ht="15" customHeight="1">
      <c r="A52" s="163" t="s">
        <v>68</v>
      </c>
      <c r="B52" s="163"/>
      <c r="C52" s="163"/>
      <c r="D52" s="163"/>
      <c r="E52" s="163"/>
      <c r="F52" s="163"/>
      <c r="G52" s="163"/>
      <c r="H52" s="163"/>
      <c r="I52" s="163"/>
      <c r="J52" s="163"/>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5"/>
    </row>
    <row r="53" spans="1:38" ht="15" customHeight="1">
      <c r="A53" s="163" t="s">
        <v>69</v>
      </c>
      <c r="B53" s="163"/>
      <c r="C53" s="163"/>
      <c r="D53" s="163"/>
      <c r="E53" s="163"/>
      <c r="F53" s="163"/>
      <c r="G53" s="163"/>
      <c r="H53" s="163"/>
      <c r="I53" s="163"/>
      <c r="J53" s="163"/>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5"/>
    </row>
    <row r="54" spans="1:38" ht="13.5" customHeight="1">
      <c r="A54" s="163" t="s">
        <v>70</v>
      </c>
      <c r="B54" s="163"/>
      <c r="C54" s="163"/>
      <c r="D54" s="163"/>
      <c r="E54" s="163"/>
      <c r="F54" s="163"/>
      <c r="G54" s="163"/>
      <c r="H54" s="163"/>
      <c r="I54" s="163"/>
      <c r="J54" s="163"/>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5"/>
    </row>
    <row r="55" spans="1:38" ht="15" customHeight="1">
      <c r="A55" s="163" t="s">
        <v>71</v>
      </c>
      <c r="B55" s="163"/>
      <c r="C55" s="163"/>
      <c r="D55" s="163"/>
      <c r="E55" s="163"/>
      <c r="F55" s="163"/>
      <c r="G55" s="163"/>
      <c r="H55" s="163"/>
      <c r="I55" s="163"/>
      <c r="J55" s="163"/>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5"/>
    </row>
    <row r="56" spans="1:38" ht="15" customHeight="1">
      <c r="A56" s="166" t="s">
        <v>72</v>
      </c>
      <c r="B56" s="163"/>
      <c r="C56" s="163"/>
      <c r="D56" s="163"/>
      <c r="E56" s="163"/>
      <c r="F56" s="163"/>
      <c r="G56" s="163"/>
      <c r="H56" s="163"/>
      <c r="I56" s="163"/>
      <c r="J56" s="163"/>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5"/>
    </row>
    <row r="57" spans="1:38" ht="15" customHeight="1">
      <c r="A57" s="163"/>
      <c r="B57" s="163"/>
      <c r="C57" s="163"/>
      <c r="D57" s="163"/>
      <c r="E57" s="163"/>
      <c r="F57" s="163"/>
      <c r="G57" s="163"/>
      <c r="H57" s="163"/>
      <c r="I57" s="163"/>
      <c r="J57" s="163"/>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5"/>
    </row>
    <row r="58" spans="1:38" ht="15" customHeight="1">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5"/>
    </row>
    <row r="59" spans="1:38" ht="14.65" customHeight="1">
      <c r="A59" s="128"/>
      <c r="B59" s="164"/>
      <c r="C59" s="164"/>
      <c r="D59" s="164"/>
      <c r="E59" s="164"/>
      <c r="F59" s="164"/>
      <c r="G59" s="164"/>
      <c r="H59" s="164"/>
      <c r="I59" s="164"/>
      <c r="J59" s="164"/>
      <c r="K59" s="128"/>
      <c r="L59" s="128"/>
      <c r="M59" s="128"/>
      <c r="N59" s="128"/>
      <c r="O59" s="128"/>
      <c r="P59" s="128"/>
      <c r="Q59" s="128"/>
      <c r="R59" s="128"/>
      <c r="S59" s="128"/>
      <c r="T59" s="128"/>
      <c r="U59" s="128"/>
      <c r="V59" s="128"/>
      <c r="W59" s="128"/>
      <c r="X59" s="128"/>
      <c r="Y59" s="128"/>
      <c r="Z59" s="128"/>
      <c r="AA59" s="128"/>
      <c r="AB59" s="128"/>
    </row>
    <row r="60" spans="1:38" ht="14.65" customHeight="1">
      <c r="A60" s="128"/>
      <c r="B60" s="164"/>
      <c r="C60" s="164"/>
      <c r="D60" s="164"/>
      <c r="E60" s="164"/>
      <c r="F60" s="164"/>
      <c r="G60" s="164"/>
      <c r="H60" s="164"/>
      <c r="I60" s="164"/>
      <c r="J60" s="164"/>
      <c r="K60" s="128"/>
      <c r="L60" s="128"/>
      <c r="M60" s="128"/>
      <c r="N60" s="128"/>
      <c r="O60" s="128"/>
      <c r="P60" s="128"/>
      <c r="Q60" s="128"/>
      <c r="R60" s="128"/>
      <c r="S60" s="128"/>
      <c r="T60" s="128"/>
      <c r="U60" s="128"/>
      <c r="V60" s="128"/>
      <c r="W60" s="128"/>
      <c r="X60" s="128"/>
      <c r="Y60" s="128"/>
      <c r="Z60" s="128"/>
      <c r="AA60" s="128"/>
      <c r="AB60" s="128"/>
    </row>
    <row r="61" spans="1:38" ht="14.65" customHeight="1">
      <c r="A61" s="128"/>
      <c r="B61" s="164"/>
      <c r="C61" s="164"/>
      <c r="D61" s="164"/>
      <c r="E61" s="164"/>
      <c r="F61" s="164"/>
      <c r="G61" s="164"/>
      <c r="H61" s="164"/>
      <c r="I61" s="164"/>
      <c r="J61" s="164"/>
      <c r="K61" s="128"/>
      <c r="L61" s="128"/>
      <c r="M61" s="128"/>
      <c r="N61" s="128"/>
      <c r="O61" s="128"/>
      <c r="P61" s="128"/>
      <c r="Q61" s="128"/>
      <c r="R61" s="128"/>
      <c r="S61" s="128"/>
      <c r="T61" s="128"/>
      <c r="U61" s="128"/>
      <c r="V61" s="128"/>
      <c r="W61" s="128"/>
      <c r="X61" s="128"/>
      <c r="Y61" s="128"/>
      <c r="Z61" s="128"/>
      <c r="AA61" s="128"/>
      <c r="AB61" s="128"/>
    </row>
    <row r="62" spans="1:38" ht="14.65" customHeight="1">
      <c r="A62" s="128"/>
      <c r="B62" s="164"/>
      <c r="C62" s="164"/>
      <c r="D62" s="164"/>
      <c r="E62" s="164"/>
      <c r="F62" s="164"/>
      <c r="G62" s="164"/>
      <c r="H62" s="164"/>
      <c r="I62" s="164"/>
      <c r="J62" s="164"/>
      <c r="K62" s="128"/>
      <c r="L62" s="128"/>
      <c r="M62" s="128"/>
      <c r="N62" s="128"/>
      <c r="O62" s="128"/>
      <c r="P62" s="128"/>
      <c r="Q62" s="128"/>
      <c r="R62" s="128"/>
      <c r="S62" s="128"/>
      <c r="T62" s="128"/>
      <c r="U62" s="128"/>
      <c r="V62" s="128"/>
      <c r="W62" s="128"/>
      <c r="X62" s="128"/>
      <c r="Y62" s="128"/>
      <c r="Z62" s="128"/>
      <c r="AA62" s="128"/>
      <c r="AB62" s="128"/>
    </row>
    <row r="63" spans="1:38" ht="14.65" customHeight="1">
      <c r="A63" s="128"/>
      <c r="B63" s="164"/>
      <c r="C63" s="164"/>
      <c r="D63" s="164"/>
      <c r="E63" s="164"/>
      <c r="F63" s="164"/>
      <c r="G63" s="164"/>
      <c r="H63" s="164"/>
      <c r="I63" s="164"/>
      <c r="J63" s="164"/>
      <c r="K63" s="128"/>
      <c r="L63" s="128"/>
      <c r="M63" s="128"/>
      <c r="N63" s="128"/>
      <c r="O63" s="128"/>
      <c r="P63" s="128"/>
      <c r="Q63" s="128"/>
      <c r="R63" s="128"/>
      <c r="S63" s="128"/>
      <c r="T63" s="128"/>
      <c r="U63" s="128"/>
      <c r="V63" s="128"/>
      <c r="W63" s="128"/>
      <c r="X63" s="128"/>
      <c r="Y63" s="128"/>
      <c r="Z63" s="128"/>
      <c r="AA63" s="128"/>
      <c r="AB63" s="128"/>
    </row>
    <row r="64" spans="1:38" ht="14.65" customHeight="1">
      <c r="A64" s="128"/>
      <c r="B64" s="164"/>
      <c r="C64" s="164"/>
      <c r="D64" s="164"/>
      <c r="E64" s="164"/>
      <c r="F64" s="164"/>
      <c r="G64" s="164"/>
      <c r="H64" s="164"/>
      <c r="I64" s="164"/>
      <c r="J64" s="164"/>
      <c r="K64" s="128"/>
      <c r="L64" s="128"/>
      <c r="M64" s="128"/>
      <c r="N64" s="128"/>
      <c r="O64" s="128"/>
      <c r="P64" s="128"/>
      <c r="Q64" s="128"/>
      <c r="R64" s="128"/>
      <c r="S64" s="128"/>
      <c r="T64" s="128"/>
      <c r="U64" s="128"/>
      <c r="V64" s="128"/>
      <c r="W64" s="128"/>
      <c r="X64" s="128"/>
      <c r="Y64" s="128"/>
      <c r="Z64" s="128"/>
      <c r="AA64" s="128"/>
      <c r="AB64" s="128"/>
    </row>
    <row r="65" spans="1:28" ht="14.65" customHeight="1">
      <c r="A65" s="128"/>
      <c r="B65" s="164"/>
      <c r="C65" s="164"/>
      <c r="D65" s="164"/>
      <c r="E65" s="164"/>
      <c r="F65" s="164"/>
      <c r="G65" s="164"/>
      <c r="H65" s="164"/>
      <c r="I65" s="164"/>
      <c r="J65" s="164"/>
      <c r="K65" s="128"/>
      <c r="L65" s="128"/>
      <c r="M65" s="128"/>
      <c r="N65" s="128"/>
      <c r="O65" s="128"/>
      <c r="P65" s="128"/>
      <c r="Q65" s="128"/>
      <c r="R65" s="128"/>
      <c r="S65" s="128"/>
      <c r="T65" s="128"/>
      <c r="U65" s="128"/>
      <c r="V65" s="128"/>
      <c r="W65" s="128"/>
      <c r="X65" s="128"/>
      <c r="Y65" s="128"/>
      <c r="Z65" s="128"/>
      <c r="AA65" s="128"/>
      <c r="AB65" s="128"/>
    </row>
    <row r="66" spans="1:28" ht="14.65" customHeight="1">
      <c r="A66" s="128"/>
      <c r="B66" s="164"/>
      <c r="C66" s="164"/>
      <c r="D66" s="164"/>
      <c r="E66" s="164"/>
      <c r="F66" s="164"/>
      <c r="G66" s="164"/>
      <c r="H66" s="164"/>
      <c r="I66" s="164"/>
      <c r="J66" s="164"/>
      <c r="K66" s="128"/>
      <c r="L66" s="128"/>
      <c r="M66" s="128"/>
      <c r="N66" s="128"/>
      <c r="O66" s="128"/>
      <c r="P66" s="128"/>
      <c r="Q66" s="128"/>
      <c r="R66" s="128"/>
      <c r="S66" s="128"/>
      <c r="T66" s="128"/>
      <c r="U66" s="128"/>
      <c r="V66" s="128"/>
      <c r="W66" s="128"/>
      <c r="X66" s="128"/>
      <c r="Y66" s="128"/>
      <c r="Z66" s="128"/>
      <c r="AA66" s="128"/>
      <c r="AB66" s="128"/>
    </row>
    <row r="67" spans="1:28" ht="14.65" customHeight="1">
      <c r="A67" s="128"/>
      <c r="B67" s="164"/>
      <c r="C67" s="164"/>
      <c r="D67" s="164"/>
      <c r="E67" s="164"/>
      <c r="F67" s="164"/>
      <c r="G67" s="164"/>
      <c r="H67" s="164"/>
      <c r="I67" s="164"/>
      <c r="J67" s="164"/>
      <c r="K67" s="128"/>
      <c r="L67" s="128"/>
      <c r="M67" s="128"/>
      <c r="N67" s="128"/>
      <c r="O67" s="128"/>
      <c r="P67" s="128"/>
      <c r="Q67" s="128"/>
      <c r="R67" s="128"/>
      <c r="S67" s="128"/>
      <c r="T67" s="128"/>
      <c r="U67" s="128"/>
      <c r="V67" s="128"/>
      <c r="W67" s="128"/>
      <c r="X67" s="128"/>
      <c r="Y67" s="128"/>
      <c r="Z67" s="128"/>
      <c r="AA67" s="128"/>
      <c r="AB67" s="128"/>
    </row>
    <row r="68" spans="1:28" ht="14.5">
      <c r="A68" s="128"/>
      <c r="B68" s="164"/>
      <c r="C68" s="164"/>
      <c r="D68" s="164"/>
      <c r="E68" s="164"/>
      <c r="F68" s="164"/>
      <c r="G68" s="164"/>
      <c r="H68" s="164"/>
      <c r="I68" s="164"/>
      <c r="J68" s="164"/>
      <c r="K68" s="128"/>
      <c r="L68" s="128"/>
      <c r="M68" s="128"/>
      <c r="N68" s="128"/>
      <c r="O68" s="128"/>
      <c r="P68" s="128"/>
      <c r="Q68" s="128"/>
      <c r="R68" s="128"/>
      <c r="S68" s="128"/>
      <c r="T68" s="128"/>
      <c r="U68" s="128"/>
      <c r="V68" s="128"/>
      <c r="W68" s="128"/>
      <c r="X68" s="128"/>
      <c r="Y68" s="128"/>
      <c r="Z68" s="128"/>
      <c r="AA68" s="128"/>
      <c r="AB68" s="128"/>
    </row>
    <row r="69" spans="1:28" ht="14.5">
      <c r="A69" s="128"/>
      <c r="B69" s="164"/>
      <c r="C69" s="164"/>
      <c r="D69" s="164"/>
      <c r="E69" s="164"/>
      <c r="F69" s="164"/>
      <c r="G69" s="164"/>
      <c r="H69" s="164"/>
      <c r="I69" s="164"/>
      <c r="J69" s="164"/>
      <c r="K69" s="128"/>
      <c r="L69" s="128"/>
      <c r="M69" s="128"/>
      <c r="N69" s="128"/>
      <c r="O69" s="128"/>
      <c r="P69" s="128"/>
      <c r="Q69" s="128"/>
      <c r="R69" s="128"/>
      <c r="S69" s="128"/>
      <c r="T69" s="128"/>
      <c r="U69" s="128"/>
      <c r="V69" s="128"/>
      <c r="W69" s="128"/>
      <c r="X69" s="128"/>
      <c r="Y69" s="128"/>
      <c r="Z69" s="128"/>
      <c r="AA69" s="128"/>
      <c r="AB69" s="128"/>
    </row>
    <row r="70" spans="1:28" ht="14.5">
      <c r="B70" s="164"/>
      <c r="C70" s="164"/>
      <c r="D70" s="164"/>
      <c r="E70" s="164"/>
      <c r="F70" s="164"/>
      <c r="G70" s="164"/>
      <c r="H70" s="164"/>
      <c r="I70" s="164"/>
      <c r="J70" s="164"/>
    </row>
    <row r="71" spans="1:28" ht="14.5">
      <c r="B71" s="164"/>
      <c r="C71" s="164"/>
      <c r="D71" s="164"/>
      <c r="E71" s="164"/>
      <c r="F71" s="164"/>
      <c r="G71" s="164"/>
      <c r="H71" s="164"/>
      <c r="I71" s="164"/>
      <c r="J71" s="164"/>
    </row>
    <row r="72" spans="1:28" ht="14.5">
      <c r="B72" s="164"/>
      <c r="C72" s="164"/>
      <c r="D72" s="164"/>
      <c r="E72" s="164"/>
      <c r="F72" s="164"/>
      <c r="G72" s="164"/>
      <c r="H72" s="164"/>
      <c r="I72" s="164"/>
      <c r="J72" s="164"/>
    </row>
    <row r="73" spans="1:28" ht="14.5">
      <c r="B73" s="164"/>
      <c r="C73" s="164"/>
      <c r="D73" s="164"/>
      <c r="E73" s="164"/>
      <c r="F73" s="164"/>
      <c r="G73" s="164"/>
      <c r="H73" s="164"/>
      <c r="I73" s="164"/>
      <c r="J73" s="164"/>
    </row>
    <row r="74" spans="1:28" ht="14.5">
      <c r="B74" s="164"/>
      <c r="C74" s="164"/>
      <c r="D74" s="164"/>
      <c r="E74" s="164"/>
      <c r="F74" s="164"/>
      <c r="G74" s="164"/>
      <c r="H74" s="164"/>
      <c r="I74" s="164"/>
      <c r="J74" s="164"/>
    </row>
    <row r="75" spans="1:28" ht="14.5">
      <c r="B75" s="164"/>
      <c r="C75" s="164"/>
      <c r="D75" s="164"/>
      <c r="E75" s="164"/>
      <c r="F75" s="164"/>
      <c r="G75" s="164"/>
      <c r="H75" s="164"/>
      <c r="I75" s="164"/>
      <c r="J75" s="164"/>
    </row>
    <row r="76" spans="1:28" ht="14.5">
      <c r="B76" s="164"/>
      <c r="C76" s="164"/>
      <c r="D76" s="164"/>
      <c r="E76" s="164"/>
      <c r="F76" s="164"/>
      <c r="G76" s="164"/>
      <c r="H76" s="164"/>
      <c r="I76" s="164"/>
      <c r="J76" s="164"/>
    </row>
    <row r="77" spans="1:28" ht="14.5">
      <c r="B77" s="164"/>
      <c r="C77" s="164"/>
      <c r="D77" s="164"/>
      <c r="E77" s="164"/>
      <c r="F77" s="164"/>
      <c r="G77" s="164"/>
      <c r="H77" s="164"/>
      <c r="I77" s="164"/>
      <c r="J77" s="164"/>
    </row>
    <row r="78" spans="1:28" ht="14.5">
      <c r="B78" s="164"/>
      <c r="C78" s="164"/>
      <c r="D78" s="164"/>
      <c r="E78" s="164"/>
      <c r="F78" s="164"/>
      <c r="G78" s="164"/>
      <c r="H78" s="164"/>
      <c r="I78" s="164"/>
      <c r="J78" s="164"/>
    </row>
    <row r="79" spans="1:28" ht="14.5">
      <c r="B79" s="164"/>
      <c r="C79" s="164"/>
      <c r="D79" s="164"/>
      <c r="E79" s="164"/>
      <c r="F79" s="164"/>
      <c r="G79" s="164"/>
      <c r="H79" s="164"/>
      <c r="I79" s="164"/>
      <c r="J79" s="164"/>
    </row>
    <row r="80" spans="1:28" ht="14.5">
      <c r="B80" s="164"/>
      <c r="C80" s="164"/>
      <c r="D80" s="164"/>
      <c r="E80" s="164"/>
      <c r="F80" s="164"/>
      <c r="G80" s="164"/>
      <c r="H80" s="164"/>
      <c r="I80" s="164"/>
      <c r="J80" s="164"/>
    </row>
    <row r="81" spans="2:10" ht="14.5">
      <c r="B81" s="164"/>
      <c r="C81" s="164"/>
      <c r="D81" s="164"/>
      <c r="E81" s="164"/>
      <c r="F81" s="164"/>
      <c r="G81" s="164"/>
      <c r="H81" s="164"/>
      <c r="I81" s="164"/>
      <c r="J81" s="164"/>
    </row>
    <row r="82" spans="2:10" ht="14.5">
      <c r="B82" s="164"/>
      <c r="C82" s="164"/>
      <c r="D82" s="164"/>
      <c r="E82" s="164"/>
      <c r="F82" s="164"/>
      <c r="G82" s="164"/>
      <c r="H82" s="164"/>
      <c r="I82" s="164"/>
      <c r="J82" s="164"/>
    </row>
    <row r="83" spans="2:10" ht="14.5">
      <c r="B83" s="164"/>
      <c r="C83" s="164"/>
      <c r="D83" s="164"/>
      <c r="E83" s="164"/>
      <c r="F83" s="164"/>
      <c r="G83" s="164"/>
      <c r="H83" s="164"/>
      <c r="I83" s="164"/>
      <c r="J83" s="164"/>
    </row>
    <row r="84" spans="2:10" ht="14.5">
      <c r="B84" s="164"/>
      <c r="C84" s="164"/>
      <c r="D84" s="164"/>
      <c r="E84" s="164"/>
      <c r="F84" s="164"/>
      <c r="G84" s="164"/>
      <c r="H84" s="164"/>
      <c r="I84" s="164"/>
      <c r="J84" s="164"/>
    </row>
    <row r="85" spans="2:10" ht="14.5">
      <c r="B85" s="164"/>
      <c r="C85" s="164"/>
      <c r="D85" s="164"/>
      <c r="E85" s="164"/>
      <c r="F85" s="164"/>
      <c r="G85" s="164"/>
      <c r="H85" s="164"/>
      <c r="I85" s="164"/>
      <c r="J85" s="164"/>
    </row>
    <row r="86" spans="2:10" ht="14.5">
      <c r="B86" s="164"/>
      <c r="C86" s="164"/>
      <c r="D86" s="164"/>
      <c r="E86" s="164"/>
      <c r="F86" s="164"/>
      <c r="G86" s="164"/>
      <c r="H86" s="164"/>
      <c r="I86" s="164"/>
      <c r="J86" s="164"/>
    </row>
    <row r="87" spans="2:10" ht="14.5">
      <c r="B87" s="164"/>
      <c r="C87" s="164"/>
      <c r="D87" s="164"/>
      <c r="E87" s="164"/>
      <c r="F87" s="164"/>
      <c r="G87" s="164"/>
      <c r="H87" s="164"/>
      <c r="I87" s="164"/>
      <c r="J87" s="164"/>
    </row>
    <row r="88" spans="2:10" ht="14.5">
      <c r="B88" s="164"/>
      <c r="C88" s="164"/>
      <c r="D88" s="164"/>
      <c r="E88" s="164"/>
      <c r="F88" s="164"/>
      <c r="G88" s="164"/>
      <c r="H88" s="164"/>
      <c r="I88" s="164"/>
      <c r="J88" s="164"/>
    </row>
    <row r="89" spans="2:10" ht="14.5">
      <c r="B89" s="164"/>
      <c r="C89" s="164"/>
      <c r="D89" s="164"/>
      <c r="E89" s="164"/>
      <c r="F89" s="164"/>
      <c r="G89" s="164"/>
      <c r="H89" s="164"/>
      <c r="I89" s="164"/>
      <c r="J89" s="164"/>
    </row>
    <row r="90" spans="2:10" ht="14.5">
      <c r="B90" s="164"/>
      <c r="C90" s="164"/>
      <c r="D90" s="164"/>
      <c r="E90" s="164"/>
      <c r="F90" s="164"/>
      <c r="G90" s="164"/>
      <c r="H90" s="164"/>
      <c r="I90" s="164"/>
      <c r="J90" s="164"/>
    </row>
    <row r="91" spans="2:10" ht="14.5">
      <c r="B91" s="164"/>
      <c r="C91" s="164"/>
      <c r="D91" s="164"/>
      <c r="E91" s="164"/>
      <c r="F91" s="164"/>
      <c r="G91" s="164"/>
      <c r="H91" s="164"/>
      <c r="I91" s="164"/>
      <c r="J91" s="164"/>
    </row>
    <row r="92" spans="2:10" ht="14.5">
      <c r="B92" s="164"/>
      <c r="C92" s="164"/>
      <c r="D92" s="164"/>
      <c r="E92" s="164"/>
      <c r="F92" s="164"/>
      <c r="G92" s="164"/>
      <c r="H92" s="164"/>
      <c r="I92" s="164"/>
      <c r="J92" s="164"/>
    </row>
    <row r="93" spans="2:10" ht="14.5">
      <c r="B93" s="164"/>
      <c r="C93" s="164"/>
      <c r="D93" s="164"/>
      <c r="E93" s="164"/>
      <c r="F93" s="164"/>
      <c r="G93" s="164"/>
      <c r="H93" s="164"/>
      <c r="I93" s="164"/>
      <c r="J93" s="164"/>
    </row>
    <row r="94" spans="2:10" ht="14.5">
      <c r="B94" s="164"/>
      <c r="C94" s="164"/>
      <c r="D94" s="164"/>
      <c r="E94" s="164"/>
      <c r="F94" s="164"/>
      <c r="G94" s="164"/>
      <c r="H94" s="164"/>
      <c r="I94" s="164"/>
      <c r="J94" s="164"/>
    </row>
  </sheetData>
  <mergeCells count="29">
    <mergeCell ref="A5:A7"/>
    <mergeCell ref="B5:J5"/>
    <mergeCell ref="K5:S5"/>
    <mergeCell ref="T5:AB5"/>
    <mergeCell ref="AC5:AK5"/>
    <mergeCell ref="B6:B7"/>
    <mergeCell ref="C6:D6"/>
    <mergeCell ref="E6:E7"/>
    <mergeCell ref="F6:G6"/>
    <mergeCell ref="H6:H7"/>
    <mergeCell ref="Z6:Z7"/>
    <mergeCell ref="I6:J6"/>
    <mergeCell ref="K6:K7"/>
    <mergeCell ref="L6:M6"/>
    <mergeCell ref="N6:N7"/>
    <mergeCell ref="O6:P6"/>
    <mergeCell ref="Q6:Q7"/>
    <mergeCell ref="R6:S6"/>
    <mergeCell ref="T6:T7"/>
    <mergeCell ref="U6:V6"/>
    <mergeCell ref="W6:W7"/>
    <mergeCell ref="X6:Y6"/>
    <mergeCell ref="AJ6:AK6"/>
    <mergeCell ref="AA6:AB6"/>
    <mergeCell ref="AC6:AC7"/>
    <mergeCell ref="AD6:AE6"/>
    <mergeCell ref="AF6:AF7"/>
    <mergeCell ref="AG6:AH6"/>
    <mergeCell ref="AI6:AI7"/>
  </mergeCells>
  <hyperlinks>
    <hyperlink ref="A1" location="Contents!A1" display="Contents" xr:uid="{E507B7A5-98D0-40C3-B5D3-4F804B5408B6}"/>
    <hyperlink ref="A56" r:id="rId1" xr:uid="{C0459265-3B04-417A-BCE9-B8269265997D}"/>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4C593-A058-4590-83B5-BA342413D69B}">
  <sheetPr>
    <tabColor rgb="FFC00000"/>
  </sheetPr>
  <dimension ref="A1:CF158"/>
  <sheetViews>
    <sheetView showGridLines="0" zoomScaleNormal="100" workbookViewId="0"/>
  </sheetViews>
  <sheetFormatPr defaultColWidth="11.36328125" defaultRowHeight="12.5"/>
  <cols>
    <col min="1" max="1" width="19.1796875" customWidth="1"/>
    <col min="2" max="2" width="20.6328125" customWidth="1"/>
    <col min="5" max="5" width="20.6328125" customWidth="1"/>
    <col min="8" max="8" width="20.6328125" customWidth="1"/>
    <col min="11" max="11" width="20.6328125" customWidth="1"/>
    <col min="14" max="14" width="20.6328125" customWidth="1"/>
    <col min="17" max="17" width="20.6328125" customWidth="1"/>
    <col min="20" max="20" width="20.6328125" customWidth="1"/>
    <col min="23" max="23" width="20.6328125" customWidth="1"/>
    <col min="26" max="26" width="20.6328125" customWidth="1"/>
    <col min="29" max="29" width="20.6328125" customWidth="1"/>
    <col min="32" max="32" width="20.6328125" customWidth="1"/>
    <col min="35" max="35" width="20.6328125" customWidth="1"/>
    <col min="38" max="38" width="20.6328125" customWidth="1"/>
    <col min="41" max="41" width="20.6328125" customWidth="1"/>
    <col min="44" max="44" width="20.6328125" customWidth="1"/>
    <col min="47" max="47" width="20.6328125" customWidth="1"/>
    <col min="50" max="50" width="20.6328125" customWidth="1"/>
    <col min="53" max="53" width="20.6328125" customWidth="1"/>
    <col min="56" max="56" width="20.6328125" customWidth="1"/>
    <col min="59" max="59" width="20.6328125" customWidth="1"/>
    <col min="62" max="62" width="20.6328125" customWidth="1"/>
    <col min="65" max="65" width="20.6328125" customWidth="1"/>
    <col min="68" max="68" width="20.6328125" customWidth="1"/>
    <col min="71" max="71" width="20.6328125" customWidth="1"/>
    <col min="74" max="74" width="20.6328125" customWidth="1"/>
    <col min="77" max="77" width="20.6328125" customWidth="1"/>
    <col min="80" max="80" width="20.6328125" customWidth="1"/>
  </cols>
  <sheetData>
    <row r="1" spans="1:84" ht="15" customHeight="1">
      <c r="A1" s="167" t="s">
        <v>9</v>
      </c>
      <c r="B1" s="168"/>
      <c r="C1" s="168"/>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row>
    <row r="2" spans="1:84" ht="15" customHeight="1">
      <c r="A2" s="170" t="s">
        <v>197</v>
      </c>
      <c r="B2" s="168"/>
      <c r="C2" s="168"/>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row>
    <row r="3" spans="1:84" ht="15" customHeight="1">
      <c r="A3" s="130" t="s">
        <v>13</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row>
    <row r="4" spans="1:84" ht="15" customHeight="1">
      <c r="A4" s="31" t="s">
        <v>56</v>
      </c>
      <c r="B4" s="168"/>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row>
    <row r="5" spans="1:84" ht="15" customHeight="1">
      <c r="A5" s="366" t="s">
        <v>57</v>
      </c>
      <c r="B5" s="362" t="s">
        <v>73</v>
      </c>
      <c r="C5" s="362"/>
      <c r="D5" s="362"/>
      <c r="E5" s="363"/>
      <c r="F5" s="363"/>
      <c r="G5" s="363"/>
      <c r="H5" s="362"/>
      <c r="I5" s="362"/>
      <c r="J5" s="362"/>
      <c r="K5" s="364" t="s">
        <v>74</v>
      </c>
      <c r="L5" s="362"/>
      <c r="M5" s="362"/>
      <c r="N5" s="362"/>
      <c r="O5" s="362"/>
      <c r="P5" s="362"/>
      <c r="Q5" s="362"/>
      <c r="R5" s="362"/>
      <c r="S5" s="362"/>
      <c r="T5" s="364" t="s">
        <v>75</v>
      </c>
      <c r="U5" s="362"/>
      <c r="V5" s="362"/>
      <c r="W5" s="363"/>
      <c r="X5" s="363"/>
      <c r="Y5" s="363"/>
      <c r="Z5" s="362"/>
      <c r="AA5" s="362"/>
      <c r="AB5" s="365"/>
      <c r="AC5" s="362" t="s">
        <v>76</v>
      </c>
      <c r="AD5" s="362"/>
      <c r="AE5" s="362"/>
      <c r="AF5" s="363"/>
      <c r="AG5" s="363"/>
      <c r="AH5" s="363"/>
      <c r="AI5" s="362"/>
      <c r="AJ5" s="362"/>
      <c r="AK5" s="362"/>
      <c r="AL5" s="364" t="s">
        <v>77</v>
      </c>
      <c r="AM5" s="362"/>
      <c r="AN5" s="362"/>
      <c r="AO5" s="363"/>
      <c r="AP5" s="363"/>
      <c r="AQ5" s="363"/>
      <c r="AR5" s="362"/>
      <c r="AS5" s="362"/>
      <c r="AT5" s="365"/>
      <c r="AU5" s="362" t="s">
        <v>78</v>
      </c>
      <c r="AV5" s="362"/>
      <c r="AW5" s="362"/>
      <c r="AX5" s="363"/>
      <c r="AY5" s="363"/>
      <c r="AZ5" s="363"/>
      <c r="BA5" s="362"/>
      <c r="BB5" s="362"/>
      <c r="BC5" s="362"/>
      <c r="BD5" s="364" t="s">
        <v>79</v>
      </c>
      <c r="BE5" s="362"/>
      <c r="BF5" s="362"/>
      <c r="BG5" s="363"/>
      <c r="BH5" s="363"/>
      <c r="BI5" s="363"/>
      <c r="BJ5" s="362"/>
      <c r="BK5" s="362"/>
      <c r="BL5" s="365"/>
      <c r="BM5" s="362" t="s">
        <v>80</v>
      </c>
      <c r="BN5" s="362"/>
      <c r="BO5" s="362"/>
      <c r="BP5" s="363"/>
      <c r="BQ5" s="363"/>
      <c r="BR5" s="363"/>
      <c r="BS5" s="362"/>
      <c r="BT5" s="362"/>
      <c r="BU5" s="365"/>
      <c r="BV5" s="362" t="s">
        <v>81</v>
      </c>
      <c r="BW5" s="362"/>
      <c r="BX5" s="362"/>
      <c r="BY5" s="362"/>
      <c r="BZ5" s="362"/>
      <c r="CA5" s="362"/>
      <c r="CB5" s="362"/>
      <c r="CC5" s="362"/>
      <c r="CD5" s="365"/>
      <c r="CE5" s="169"/>
      <c r="CF5" s="169"/>
    </row>
    <row r="6" spans="1:84" ht="15" customHeight="1">
      <c r="A6" s="367"/>
      <c r="B6" s="354" t="s">
        <v>62</v>
      </c>
      <c r="C6" s="357" t="s">
        <v>63</v>
      </c>
      <c r="D6" s="357"/>
      <c r="E6" s="352" t="s">
        <v>64</v>
      </c>
      <c r="F6" s="354" t="s">
        <v>63</v>
      </c>
      <c r="G6" s="359"/>
      <c r="H6" s="354" t="s">
        <v>65</v>
      </c>
      <c r="I6" s="357" t="s">
        <v>63</v>
      </c>
      <c r="J6" s="357"/>
      <c r="K6" s="369" t="s">
        <v>62</v>
      </c>
      <c r="L6" s="357" t="s">
        <v>63</v>
      </c>
      <c r="M6" s="357"/>
      <c r="N6" s="370" t="s">
        <v>64</v>
      </c>
      <c r="O6" s="357" t="s">
        <v>63</v>
      </c>
      <c r="P6" s="371"/>
      <c r="Q6" s="357" t="s">
        <v>65</v>
      </c>
      <c r="R6" s="357" t="s">
        <v>63</v>
      </c>
      <c r="S6" s="357"/>
      <c r="T6" s="360" t="s">
        <v>62</v>
      </c>
      <c r="U6" s="357" t="s">
        <v>63</v>
      </c>
      <c r="V6" s="357"/>
      <c r="W6" s="352" t="s">
        <v>64</v>
      </c>
      <c r="X6" s="354" t="s">
        <v>63</v>
      </c>
      <c r="Y6" s="359"/>
      <c r="Z6" s="354" t="s">
        <v>65</v>
      </c>
      <c r="AA6" s="357" t="s">
        <v>63</v>
      </c>
      <c r="AB6" s="358"/>
      <c r="AC6" s="354" t="s">
        <v>62</v>
      </c>
      <c r="AD6" s="357" t="s">
        <v>63</v>
      </c>
      <c r="AE6" s="357"/>
      <c r="AF6" s="352" t="s">
        <v>64</v>
      </c>
      <c r="AG6" s="354" t="s">
        <v>63</v>
      </c>
      <c r="AH6" s="359"/>
      <c r="AI6" s="354" t="s">
        <v>65</v>
      </c>
      <c r="AJ6" s="357" t="s">
        <v>63</v>
      </c>
      <c r="AK6" s="357"/>
      <c r="AL6" s="360" t="s">
        <v>62</v>
      </c>
      <c r="AM6" s="357" t="s">
        <v>63</v>
      </c>
      <c r="AN6" s="357"/>
      <c r="AO6" s="352" t="s">
        <v>64</v>
      </c>
      <c r="AP6" s="354" t="s">
        <v>63</v>
      </c>
      <c r="AQ6" s="359"/>
      <c r="AR6" s="354" t="s">
        <v>65</v>
      </c>
      <c r="AS6" s="357" t="s">
        <v>63</v>
      </c>
      <c r="AT6" s="358"/>
      <c r="AU6" s="354" t="s">
        <v>62</v>
      </c>
      <c r="AV6" s="357" t="s">
        <v>63</v>
      </c>
      <c r="AW6" s="357"/>
      <c r="AX6" s="352" t="s">
        <v>64</v>
      </c>
      <c r="AY6" s="354" t="s">
        <v>63</v>
      </c>
      <c r="AZ6" s="359"/>
      <c r="BA6" s="354" t="s">
        <v>65</v>
      </c>
      <c r="BB6" s="357" t="s">
        <v>63</v>
      </c>
      <c r="BC6" s="357"/>
      <c r="BD6" s="360" t="s">
        <v>62</v>
      </c>
      <c r="BE6" s="357" t="s">
        <v>63</v>
      </c>
      <c r="BF6" s="357"/>
      <c r="BG6" s="352" t="s">
        <v>64</v>
      </c>
      <c r="BH6" s="354" t="s">
        <v>63</v>
      </c>
      <c r="BI6" s="359"/>
      <c r="BJ6" s="354" t="s">
        <v>65</v>
      </c>
      <c r="BK6" s="357" t="s">
        <v>63</v>
      </c>
      <c r="BL6" s="358"/>
      <c r="BM6" s="354" t="s">
        <v>62</v>
      </c>
      <c r="BN6" s="357" t="s">
        <v>63</v>
      </c>
      <c r="BO6" s="357"/>
      <c r="BP6" s="352" t="s">
        <v>64</v>
      </c>
      <c r="BQ6" s="354" t="s">
        <v>63</v>
      </c>
      <c r="BR6" s="359"/>
      <c r="BS6" s="354" t="s">
        <v>65</v>
      </c>
      <c r="BT6" s="357" t="s">
        <v>63</v>
      </c>
      <c r="BU6" s="358"/>
      <c r="BV6" s="354" t="s">
        <v>62</v>
      </c>
      <c r="BW6" s="357" t="s">
        <v>63</v>
      </c>
      <c r="BX6" s="357"/>
      <c r="BY6" s="352" t="s">
        <v>64</v>
      </c>
      <c r="BZ6" s="357" t="s">
        <v>63</v>
      </c>
      <c r="CA6" s="357"/>
      <c r="CB6" s="352" t="s">
        <v>65</v>
      </c>
      <c r="CC6" s="354" t="s">
        <v>63</v>
      </c>
      <c r="CD6" s="355"/>
      <c r="CE6" s="169"/>
      <c r="CF6" s="169"/>
    </row>
    <row r="7" spans="1:84" ht="35.25" customHeight="1">
      <c r="A7" s="368"/>
      <c r="B7" s="356"/>
      <c r="C7" s="171" t="s">
        <v>66</v>
      </c>
      <c r="D7" s="171" t="s">
        <v>67</v>
      </c>
      <c r="E7" s="353"/>
      <c r="F7" s="171" t="s">
        <v>66</v>
      </c>
      <c r="G7" s="172" t="s">
        <v>67</v>
      </c>
      <c r="H7" s="356"/>
      <c r="I7" s="171" t="s">
        <v>66</v>
      </c>
      <c r="J7" s="171" t="s">
        <v>67</v>
      </c>
      <c r="K7" s="361"/>
      <c r="L7" s="171" t="s">
        <v>66</v>
      </c>
      <c r="M7" s="171" t="s">
        <v>67</v>
      </c>
      <c r="N7" s="353"/>
      <c r="O7" s="171" t="s">
        <v>66</v>
      </c>
      <c r="P7" s="172" t="s">
        <v>67</v>
      </c>
      <c r="Q7" s="356"/>
      <c r="R7" s="171" t="s">
        <v>66</v>
      </c>
      <c r="S7" s="171" t="s">
        <v>67</v>
      </c>
      <c r="T7" s="361"/>
      <c r="U7" s="171" t="s">
        <v>66</v>
      </c>
      <c r="V7" s="171" t="s">
        <v>67</v>
      </c>
      <c r="W7" s="353"/>
      <c r="X7" s="171" t="s">
        <v>66</v>
      </c>
      <c r="Y7" s="172" t="s">
        <v>67</v>
      </c>
      <c r="Z7" s="356"/>
      <c r="AA7" s="171" t="s">
        <v>66</v>
      </c>
      <c r="AB7" s="173" t="s">
        <v>67</v>
      </c>
      <c r="AC7" s="356"/>
      <c r="AD7" s="171" t="s">
        <v>66</v>
      </c>
      <c r="AE7" s="171" t="s">
        <v>67</v>
      </c>
      <c r="AF7" s="353"/>
      <c r="AG7" s="171" t="s">
        <v>66</v>
      </c>
      <c r="AH7" s="172" t="s">
        <v>67</v>
      </c>
      <c r="AI7" s="356"/>
      <c r="AJ7" s="171" t="s">
        <v>66</v>
      </c>
      <c r="AK7" s="171" t="s">
        <v>67</v>
      </c>
      <c r="AL7" s="361"/>
      <c r="AM7" s="171" t="s">
        <v>66</v>
      </c>
      <c r="AN7" s="171" t="s">
        <v>67</v>
      </c>
      <c r="AO7" s="353"/>
      <c r="AP7" s="171" t="s">
        <v>66</v>
      </c>
      <c r="AQ7" s="172" t="s">
        <v>67</v>
      </c>
      <c r="AR7" s="356"/>
      <c r="AS7" s="171" t="s">
        <v>66</v>
      </c>
      <c r="AT7" s="173" t="s">
        <v>67</v>
      </c>
      <c r="AU7" s="356"/>
      <c r="AV7" s="171" t="s">
        <v>66</v>
      </c>
      <c r="AW7" s="171" t="s">
        <v>67</v>
      </c>
      <c r="AX7" s="353"/>
      <c r="AY7" s="171" t="s">
        <v>66</v>
      </c>
      <c r="AZ7" s="172" t="s">
        <v>67</v>
      </c>
      <c r="BA7" s="356"/>
      <c r="BB7" s="171" t="s">
        <v>66</v>
      </c>
      <c r="BC7" s="171" t="s">
        <v>67</v>
      </c>
      <c r="BD7" s="361"/>
      <c r="BE7" s="171" t="s">
        <v>66</v>
      </c>
      <c r="BF7" s="171" t="s">
        <v>67</v>
      </c>
      <c r="BG7" s="353"/>
      <c r="BH7" s="171" t="s">
        <v>66</v>
      </c>
      <c r="BI7" s="172" t="s">
        <v>67</v>
      </c>
      <c r="BJ7" s="356"/>
      <c r="BK7" s="171" t="s">
        <v>66</v>
      </c>
      <c r="BL7" s="173" t="s">
        <v>67</v>
      </c>
      <c r="BM7" s="356"/>
      <c r="BN7" s="171" t="s">
        <v>66</v>
      </c>
      <c r="BO7" s="171" t="s">
        <v>67</v>
      </c>
      <c r="BP7" s="353"/>
      <c r="BQ7" s="171" t="s">
        <v>66</v>
      </c>
      <c r="BR7" s="172" t="s">
        <v>67</v>
      </c>
      <c r="BS7" s="356"/>
      <c r="BT7" s="171" t="s">
        <v>66</v>
      </c>
      <c r="BU7" s="173" t="s">
        <v>67</v>
      </c>
      <c r="BV7" s="356"/>
      <c r="BW7" s="171" t="s">
        <v>66</v>
      </c>
      <c r="BX7" s="171" t="s">
        <v>67</v>
      </c>
      <c r="BY7" s="353"/>
      <c r="BZ7" s="171" t="s">
        <v>66</v>
      </c>
      <c r="CA7" s="171" t="s">
        <v>67</v>
      </c>
      <c r="CB7" s="353"/>
      <c r="CC7" s="171" t="s">
        <v>66</v>
      </c>
      <c r="CD7" s="173" t="s">
        <v>67</v>
      </c>
      <c r="CE7" s="169"/>
      <c r="CF7" s="169"/>
    </row>
    <row r="8" spans="1:84" ht="15" customHeight="1">
      <c r="A8" s="138">
        <v>44261</v>
      </c>
      <c r="B8" s="174">
        <v>3.3729549034028799E-3</v>
      </c>
      <c r="C8" s="174">
        <v>2.16740676014334E-3</v>
      </c>
      <c r="D8" s="175">
        <v>4.8811319717592099E-3</v>
      </c>
      <c r="E8" s="174">
        <v>5.3561978896429801E-5</v>
      </c>
      <c r="F8" s="174">
        <v>2.17330924056697E-6</v>
      </c>
      <c r="G8" s="175">
        <v>2.2057038445892201E-4</v>
      </c>
      <c r="H8" s="174">
        <v>8.9651596949657001E-4</v>
      </c>
      <c r="I8" s="174">
        <v>4.05401162380529E-4</v>
      </c>
      <c r="J8" s="176">
        <v>1.63207439745526E-3</v>
      </c>
      <c r="K8" s="174">
        <v>2.4700467307831402E-3</v>
      </c>
      <c r="L8" s="174">
        <v>1.7912652947663899E-3</v>
      </c>
      <c r="M8" s="175">
        <v>3.2372560272648301E-3</v>
      </c>
      <c r="N8" s="174">
        <v>1.89134492171878E-4</v>
      </c>
      <c r="O8" s="174">
        <v>6.3121964684084995E-5</v>
      </c>
      <c r="P8" s="175">
        <v>3.88431612575249E-4</v>
      </c>
      <c r="Q8" s="174">
        <v>5.9786977132692595E-4</v>
      </c>
      <c r="R8" s="174">
        <v>3.4786958554896299E-4</v>
      </c>
      <c r="S8" s="176">
        <v>9.3572939796437602E-4</v>
      </c>
      <c r="T8" s="174">
        <v>3.4547474559230799E-3</v>
      </c>
      <c r="U8" s="174">
        <v>2.5231700601495701E-3</v>
      </c>
      <c r="V8" s="175">
        <v>4.5470638238022396E-3</v>
      </c>
      <c r="W8" s="174">
        <v>2.8466870336766301E-4</v>
      </c>
      <c r="X8" s="174">
        <v>1.01352676507814E-4</v>
      </c>
      <c r="Y8" s="175">
        <v>5.8742825864327604E-4</v>
      </c>
      <c r="Z8" s="174">
        <v>1.0565720633345899E-3</v>
      </c>
      <c r="AA8" s="174">
        <v>6.5001676997050695E-4</v>
      </c>
      <c r="AB8" s="176">
        <v>1.5716993547680901E-3</v>
      </c>
      <c r="AC8" s="174">
        <v>2.7439902497042798E-3</v>
      </c>
      <c r="AD8" s="174">
        <v>1.8099337882093499E-3</v>
      </c>
      <c r="AE8" s="175">
        <v>3.8963455811049301E-3</v>
      </c>
      <c r="AF8" s="174">
        <v>8.4147984245612196E-5</v>
      </c>
      <c r="AG8" s="174">
        <v>1.17720859337632E-5</v>
      </c>
      <c r="AH8" s="175">
        <v>2.5439930078460798E-4</v>
      </c>
      <c r="AI8" s="174">
        <v>1.0751154274444301E-3</v>
      </c>
      <c r="AJ8" s="174">
        <v>6.2295392612816405E-4</v>
      </c>
      <c r="AK8" s="176">
        <v>1.66620383852094E-3</v>
      </c>
      <c r="AL8" s="174">
        <v>3.00826025946596E-3</v>
      </c>
      <c r="AM8" s="174">
        <v>2.1473001873189598E-3</v>
      </c>
      <c r="AN8" s="175">
        <v>4.0681737382214497E-3</v>
      </c>
      <c r="AO8" s="174">
        <v>1.12994596801806E-4</v>
      </c>
      <c r="AP8" s="174">
        <v>1.8685025742612101E-5</v>
      </c>
      <c r="AQ8" s="175">
        <v>3.0989865045438601E-4</v>
      </c>
      <c r="AR8" s="174">
        <v>1.05236857230865E-3</v>
      </c>
      <c r="AS8" s="174">
        <v>6.2449136789716902E-4</v>
      </c>
      <c r="AT8" s="176">
        <v>1.5944545111359299E-3</v>
      </c>
      <c r="AU8" s="174">
        <v>1.45133787491195E-3</v>
      </c>
      <c r="AV8" s="174">
        <v>9.3443216810341705E-4</v>
      </c>
      <c r="AW8" s="175">
        <v>2.08441915150263E-3</v>
      </c>
      <c r="AX8" s="174">
        <v>1.3070034028935199E-4</v>
      </c>
      <c r="AY8" s="174">
        <v>3.1193519337690702E-5</v>
      </c>
      <c r="AZ8" s="175">
        <v>3.1043253560301699E-4</v>
      </c>
      <c r="BA8" s="174">
        <v>1.03746584701851E-3</v>
      </c>
      <c r="BB8" s="174">
        <v>6.4900510110996895E-4</v>
      </c>
      <c r="BC8" s="176">
        <v>1.5426619679547999E-3</v>
      </c>
      <c r="BD8" s="174">
        <v>1.8345332605284499E-3</v>
      </c>
      <c r="BE8" s="174">
        <v>1.3589775308500401E-3</v>
      </c>
      <c r="BF8" s="175">
        <v>2.3781921329939898E-3</v>
      </c>
      <c r="BG8" s="174">
        <v>7.8853448250003805E-5</v>
      </c>
      <c r="BH8" s="174">
        <v>2.09965744687577E-5</v>
      </c>
      <c r="BI8" s="175">
        <v>1.81561080155575E-4</v>
      </c>
      <c r="BJ8" s="174">
        <v>1.1547952486195201E-3</v>
      </c>
      <c r="BK8" s="174">
        <v>8.3171749004538897E-4</v>
      </c>
      <c r="BL8" s="176">
        <v>1.5403225348962E-3</v>
      </c>
      <c r="BM8" s="174">
        <v>2.2652326969424901E-3</v>
      </c>
      <c r="BN8" s="174">
        <v>1.66516495242842E-3</v>
      </c>
      <c r="BO8" s="175">
        <v>2.98975036798957E-3</v>
      </c>
      <c r="BP8" s="174">
        <v>6.1022207382226801E-5</v>
      </c>
      <c r="BQ8" s="174">
        <v>1.05017919415066E-5</v>
      </c>
      <c r="BR8" s="175">
        <v>1.5879007150922301E-4</v>
      </c>
      <c r="BS8" s="174">
        <v>9.0237940295969201E-4</v>
      </c>
      <c r="BT8" s="174">
        <v>5.8043464623324704E-4</v>
      </c>
      <c r="BU8" s="176">
        <v>1.30296111531253E-3</v>
      </c>
      <c r="BV8" s="174">
        <v>1.72814439639275E-3</v>
      </c>
      <c r="BW8" s="174">
        <v>1.11361817448468E-3</v>
      </c>
      <c r="BX8" s="175">
        <v>2.4835121982994001E-3</v>
      </c>
      <c r="BY8" s="174">
        <v>3.93929374522681E-5</v>
      </c>
      <c r="BZ8" s="174">
        <v>1.3588770623108601E-6</v>
      </c>
      <c r="CA8" s="175">
        <v>1.4191698592295199E-4</v>
      </c>
      <c r="CB8" s="174">
        <v>1.05641422051406E-3</v>
      </c>
      <c r="CC8" s="174">
        <v>5.9652221706621802E-4</v>
      </c>
      <c r="CD8" s="176">
        <v>1.6604805470853601E-3</v>
      </c>
      <c r="CE8" s="177"/>
      <c r="CF8" s="169"/>
    </row>
    <row r="9" spans="1:84" ht="15" customHeight="1">
      <c r="A9" s="149">
        <v>44262</v>
      </c>
      <c r="B9" s="174">
        <v>3.28988732062813E-3</v>
      </c>
      <c r="C9" s="174">
        <v>2.1147497223377998E-3</v>
      </c>
      <c r="D9" s="178">
        <v>4.8027688916288799E-3</v>
      </c>
      <c r="E9" s="174">
        <v>5.2590453965602898E-5</v>
      </c>
      <c r="F9" s="174">
        <v>2.3136799424116799E-6</v>
      </c>
      <c r="G9" s="178">
        <v>2.09314222859367E-4</v>
      </c>
      <c r="H9" s="174">
        <v>9.5408367695796299E-4</v>
      </c>
      <c r="I9" s="174">
        <v>4.5448981441837999E-4</v>
      </c>
      <c r="J9" s="179">
        <v>1.7070705649144199E-3</v>
      </c>
      <c r="K9" s="174">
        <v>2.5461611591319302E-3</v>
      </c>
      <c r="L9" s="174">
        <v>1.8604249601265001E-3</v>
      </c>
      <c r="M9" s="178">
        <v>3.3224103102971799E-3</v>
      </c>
      <c r="N9" s="174">
        <v>1.8495073159649299E-4</v>
      </c>
      <c r="O9" s="174">
        <v>6.4273882705001702E-5</v>
      </c>
      <c r="P9" s="178">
        <v>3.7737347864534099E-4</v>
      </c>
      <c r="Q9" s="174">
        <v>6.1571867189847795E-4</v>
      </c>
      <c r="R9" s="174">
        <v>3.6384075805344297E-4</v>
      </c>
      <c r="S9" s="179">
        <v>9.4907628597322598E-4</v>
      </c>
      <c r="T9" s="174">
        <v>3.5436001475180699E-3</v>
      </c>
      <c r="U9" s="174">
        <v>2.5979223432064601E-3</v>
      </c>
      <c r="V9" s="178">
        <v>4.6466672413562398E-3</v>
      </c>
      <c r="W9" s="174">
        <v>2.6114565249822701E-4</v>
      </c>
      <c r="X9" s="174">
        <v>9.3116187727764494E-5</v>
      </c>
      <c r="Y9" s="178">
        <v>5.4152669571648699E-4</v>
      </c>
      <c r="Z9" s="174">
        <v>1.0167744369629799E-3</v>
      </c>
      <c r="AA9" s="174">
        <v>6.2796671513817902E-4</v>
      </c>
      <c r="AB9" s="179">
        <v>1.5080275949516499E-3</v>
      </c>
      <c r="AC9" s="174">
        <v>2.8907202909536499E-3</v>
      </c>
      <c r="AD9" s="174">
        <v>1.9442713339374901E-3</v>
      </c>
      <c r="AE9" s="178">
        <v>4.0517520326643899E-3</v>
      </c>
      <c r="AF9" s="174">
        <v>8.0004305562332003E-5</v>
      </c>
      <c r="AG9" s="174">
        <v>1.2072282875600299E-5</v>
      </c>
      <c r="AH9" s="178">
        <v>2.3686425741488399E-4</v>
      </c>
      <c r="AI9" s="174">
        <v>1.0353142477503199E-3</v>
      </c>
      <c r="AJ9" s="174">
        <v>6.0418452202580801E-4</v>
      </c>
      <c r="AK9" s="179">
        <v>1.6028994442832899E-3</v>
      </c>
      <c r="AL9" s="174">
        <v>2.9174284578905598E-3</v>
      </c>
      <c r="AM9" s="174">
        <v>2.0747855795168E-3</v>
      </c>
      <c r="AN9" s="178">
        <v>3.9495525150134098E-3</v>
      </c>
      <c r="AO9" s="174">
        <v>1.08119533898247E-4</v>
      </c>
      <c r="AP9" s="174">
        <v>1.8929244228600202E-5</v>
      </c>
      <c r="AQ9" s="178">
        <v>2.9260417602234001E-4</v>
      </c>
      <c r="AR9" s="174">
        <v>1.03489592775939E-3</v>
      </c>
      <c r="AS9" s="174">
        <v>6.1970081622687205E-4</v>
      </c>
      <c r="AT9" s="179">
        <v>1.56830124415314E-3</v>
      </c>
      <c r="AU9" s="174">
        <v>1.3882545943212101E-3</v>
      </c>
      <c r="AV9" s="174">
        <v>8.9301385003193396E-4</v>
      </c>
      <c r="AW9" s="178">
        <v>2.00316565013894E-3</v>
      </c>
      <c r="AX9" s="174">
        <v>1.2205790721663299E-4</v>
      </c>
      <c r="AY9" s="174">
        <v>2.9682196468265401E-5</v>
      </c>
      <c r="AZ9" s="178">
        <v>2.9136262403315201E-4</v>
      </c>
      <c r="BA9" s="174">
        <v>1.01526326610662E-3</v>
      </c>
      <c r="BB9" s="174">
        <v>6.37964071659618E-4</v>
      </c>
      <c r="BC9" s="179">
        <v>1.49963620432901E-3</v>
      </c>
      <c r="BD9" s="174">
        <v>1.8631251036103E-3</v>
      </c>
      <c r="BE9" s="174">
        <v>1.38643503396851E-3</v>
      </c>
      <c r="BF9" s="178">
        <v>2.4096961327182598E-3</v>
      </c>
      <c r="BG9" s="174">
        <v>8.1839823677023899E-5</v>
      </c>
      <c r="BH9" s="174">
        <v>2.3489386444531301E-5</v>
      </c>
      <c r="BI9" s="178">
        <v>1.85996677866471E-4</v>
      </c>
      <c r="BJ9" s="174">
        <v>1.1137182223456799E-3</v>
      </c>
      <c r="BK9" s="174">
        <v>8.01511371407724E-4</v>
      </c>
      <c r="BL9" s="179">
        <v>1.49573136742092E-3</v>
      </c>
      <c r="BM9" s="174">
        <v>2.1344491135537498E-3</v>
      </c>
      <c r="BN9" s="174">
        <v>1.55630502811652E-3</v>
      </c>
      <c r="BO9" s="178">
        <v>2.8334210041572401E-3</v>
      </c>
      <c r="BP9" s="174">
        <v>5.8000282939500402E-5</v>
      </c>
      <c r="BQ9" s="174">
        <v>1.0509509454419699E-5</v>
      </c>
      <c r="BR9" s="178">
        <v>1.5023511516326499E-4</v>
      </c>
      <c r="BS9" s="174">
        <v>9.1063924305287804E-4</v>
      </c>
      <c r="BT9" s="174">
        <v>5.9311398076675203E-4</v>
      </c>
      <c r="BU9" s="179">
        <v>1.3057504208769399E-3</v>
      </c>
      <c r="BV9" s="174">
        <v>1.6779095179434501E-3</v>
      </c>
      <c r="BW9" s="174">
        <v>1.0786138383105401E-3</v>
      </c>
      <c r="BX9" s="178">
        <v>2.4152047248464799E-3</v>
      </c>
      <c r="BY9" s="174">
        <v>3.8948765406599802E-5</v>
      </c>
      <c r="BZ9" s="174">
        <v>1.4539687278631301E-6</v>
      </c>
      <c r="CA9" s="178">
        <v>1.37806596218604E-4</v>
      </c>
      <c r="CB9" s="174">
        <v>1.05330781392318E-3</v>
      </c>
      <c r="CC9" s="174">
        <v>6.0367581986621997E-4</v>
      </c>
      <c r="CD9" s="179">
        <v>1.64194708193448E-3</v>
      </c>
      <c r="CE9" s="177"/>
      <c r="CF9" s="169"/>
    </row>
    <row r="10" spans="1:84" ht="15" customHeight="1">
      <c r="A10" s="149">
        <v>44263</v>
      </c>
      <c r="B10" s="174">
        <v>3.2116317330116301E-3</v>
      </c>
      <c r="C10" s="174">
        <v>2.0692628125779699E-3</v>
      </c>
      <c r="D10" s="178">
        <v>4.7304137359577099E-3</v>
      </c>
      <c r="E10" s="174">
        <v>5.17488309730203E-5</v>
      </c>
      <c r="F10" s="174">
        <v>2.53081578716479E-6</v>
      </c>
      <c r="G10" s="178">
        <v>1.9936110457682E-4</v>
      </c>
      <c r="H10" s="174">
        <v>1.0137899298220401E-3</v>
      </c>
      <c r="I10" s="174">
        <v>5.0334336596217502E-4</v>
      </c>
      <c r="J10" s="179">
        <v>1.7791668253239301E-3</v>
      </c>
      <c r="K10" s="174">
        <v>2.6144375173085201E-3</v>
      </c>
      <c r="L10" s="174">
        <v>1.91777924677357E-3</v>
      </c>
      <c r="M10" s="178">
        <v>3.39743948598895E-3</v>
      </c>
      <c r="N10" s="174">
        <v>1.8024830601928E-4</v>
      </c>
      <c r="O10" s="174">
        <v>6.4385632175133098E-5</v>
      </c>
      <c r="P10" s="178">
        <v>3.6798574814171398E-4</v>
      </c>
      <c r="Q10" s="174">
        <v>6.3358067098073095E-4</v>
      </c>
      <c r="R10" s="174">
        <v>3.8202356643434197E-4</v>
      </c>
      <c r="S10" s="179">
        <v>9.7204915256758303E-4</v>
      </c>
      <c r="T10" s="174">
        <v>3.6175641314319098E-3</v>
      </c>
      <c r="U10" s="174">
        <v>2.6664406895521198E-3</v>
      </c>
      <c r="V10" s="178">
        <v>4.7342763159866699E-3</v>
      </c>
      <c r="W10" s="174">
        <v>2.3883230927503101E-4</v>
      </c>
      <c r="X10" s="174">
        <v>8.3391907954935996E-5</v>
      </c>
      <c r="Y10" s="178">
        <v>5.0252330019627002E-4</v>
      </c>
      <c r="Z10" s="174">
        <v>9.8305785257264992E-4</v>
      </c>
      <c r="AA10" s="174">
        <v>6.0285954512273295E-4</v>
      </c>
      <c r="AB10" s="179">
        <v>1.45568791832859E-3</v>
      </c>
      <c r="AC10" s="174">
        <v>3.0182391012981199E-3</v>
      </c>
      <c r="AD10" s="174">
        <v>2.05274468034052E-3</v>
      </c>
      <c r="AE10" s="178">
        <v>4.1891658029276002E-3</v>
      </c>
      <c r="AF10" s="174">
        <v>7.6615754497126706E-5</v>
      </c>
      <c r="AG10" s="174">
        <v>1.23638959770357E-5</v>
      </c>
      <c r="AH10" s="178">
        <v>2.2488000959410901E-4</v>
      </c>
      <c r="AI10" s="174">
        <v>9.9513985614374609E-4</v>
      </c>
      <c r="AJ10" s="174">
        <v>5.7985152225605897E-4</v>
      </c>
      <c r="AK10" s="179">
        <v>1.53986925897801E-3</v>
      </c>
      <c r="AL10" s="174">
        <v>2.8383214573901999E-3</v>
      </c>
      <c r="AM10" s="174">
        <v>2.0055509619877699E-3</v>
      </c>
      <c r="AN10" s="178">
        <v>3.8515291714306499E-3</v>
      </c>
      <c r="AO10" s="174">
        <v>1.03345300436745E-4</v>
      </c>
      <c r="AP10" s="174">
        <v>1.8810383226566699E-5</v>
      </c>
      <c r="AQ10" s="178">
        <v>2.7709227707784097E-4</v>
      </c>
      <c r="AR10" s="174">
        <v>1.0191992705402299E-3</v>
      </c>
      <c r="AS10" s="174">
        <v>6.1426800046954103E-4</v>
      </c>
      <c r="AT10" s="179">
        <v>1.54184487034976E-3</v>
      </c>
      <c r="AU10" s="174">
        <v>1.3229475713443901E-3</v>
      </c>
      <c r="AV10" s="174">
        <v>8.4709257928094605E-4</v>
      </c>
      <c r="AW10" s="178">
        <v>1.9191645169683001E-3</v>
      </c>
      <c r="AX10" s="174">
        <v>1.1390433087997E-4</v>
      </c>
      <c r="AY10" s="174">
        <v>2.84650482982977E-5</v>
      </c>
      <c r="AZ10" s="178">
        <v>2.7167070921250698E-4</v>
      </c>
      <c r="BA10" s="174">
        <v>9.9539696203720398E-4</v>
      </c>
      <c r="BB10" s="174">
        <v>6.3191892625882504E-4</v>
      </c>
      <c r="BC10" s="179">
        <v>1.47292445480033E-3</v>
      </c>
      <c r="BD10" s="174">
        <v>1.8781315892928E-3</v>
      </c>
      <c r="BE10" s="174">
        <v>1.39528728699049E-3</v>
      </c>
      <c r="BF10" s="178">
        <v>2.4248668737176298E-3</v>
      </c>
      <c r="BG10" s="174">
        <v>8.5164198920958102E-5</v>
      </c>
      <c r="BH10" s="174">
        <v>2.59467041318067E-5</v>
      </c>
      <c r="BI10" s="178">
        <v>1.86886099795386E-4</v>
      </c>
      <c r="BJ10" s="174">
        <v>1.07724292969013E-3</v>
      </c>
      <c r="BK10" s="174">
        <v>7.7240905471522101E-4</v>
      </c>
      <c r="BL10" s="179">
        <v>1.45185172375409E-3</v>
      </c>
      <c r="BM10" s="174">
        <v>2.0043999045624701E-3</v>
      </c>
      <c r="BN10" s="174">
        <v>1.4491575053290999E-3</v>
      </c>
      <c r="BO10" s="178">
        <v>2.6798625660697899E-3</v>
      </c>
      <c r="BP10" s="174">
        <v>5.5342990176660201E-5</v>
      </c>
      <c r="BQ10" s="174">
        <v>1.03878938213551E-5</v>
      </c>
      <c r="BR10" s="178">
        <v>1.41192073493529E-4</v>
      </c>
      <c r="BS10" s="174">
        <v>9.1558420063670896E-4</v>
      </c>
      <c r="BT10" s="174">
        <v>6.0279123360861399E-4</v>
      </c>
      <c r="BU10" s="179">
        <v>1.3055073984620501E-3</v>
      </c>
      <c r="BV10" s="174">
        <v>1.6250211780113801E-3</v>
      </c>
      <c r="BW10" s="174">
        <v>1.0345008304583801E-3</v>
      </c>
      <c r="BX10" s="178">
        <v>2.3539789441779499E-3</v>
      </c>
      <c r="BY10" s="174">
        <v>3.86238794334546E-5</v>
      </c>
      <c r="BZ10" s="174">
        <v>1.54247885446212E-6</v>
      </c>
      <c r="CA10" s="178">
        <v>1.3483887230178701E-4</v>
      </c>
      <c r="CB10" s="174">
        <v>1.0431238856377001E-3</v>
      </c>
      <c r="CC10" s="174">
        <v>6.00678134374268E-4</v>
      </c>
      <c r="CD10" s="179">
        <v>1.62526538979858E-3</v>
      </c>
      <c r="CE10" s="177"/>
      <c r="CF10" s="169"/>
    </row>
    <row r="11" spans="1:84" ht="15" customHeight="1">
      <c r="A11" s="149">
        <v>44264</v>
      </c>
      <c r="B11" s="174">
        <v>3.1388693762145498E-3</v>
      </c>
      <c r="C11" s="174">
        <v>2.0108299410364302E-3</v>
      </c>
      <c r="D11" s="178">
        <v>4.6148564752650301E-3</v>
      </c>
      <c r="E11" s="174">
        <v>5.1006312180578398E-5</v>
      </c>
      <c r="F11" s="174">
        <v>2.63097185608693E-6</v>
      </c>
      <c r="G11" s="178">
        <v>1.93871606663158E-4</v>
      </c>
      <c r="H11" s="174">
        <v>1.0744490258931001E-3</v>
      </c>
      <c r="I11" s="174">
        <v>5.53392981731402E-4</v>
      </c>
      <c r="J11" s="179">
        <v>1.8701816541451101E-3</v>
      </c>
      <c r="K11" s="174">
        <v>2.6737848748133899E-3</v>
      </c>
      <c r="L11" s="174">
        <v>1.9820148047857101E-3</v>
      </c>
      <c r="M11" s="178">
        <v>3.4518640086378901E-3</v>
      </c>
      <c r="N11" s="174">
        <v>1.7499507575631E-4</v>
      </c>
      <c r="O11" s="174">
        <v>6.3452209289712204E-5</v>
      </c>
      <c r="P11" s="178">
        <v>3.5784303712837502E-4</v>
      </c>
      <c r="Q11" s="174">
        <v>6.5139466330534296E-4</v>
      </c>
      <c r="R11" s="174">
        <v>3.9645975764621703E-4</v>
      </c>
      <c r="S11" s="179">
        <v>9.9179738881414103E-4</v>
      </c>
      <c r="T11" s="174">
        <v>3.67596038771471E-3</v>
      </c>
      <c r="U11" s="174">
        <v>2.7187496703692301E-3</v>
      </c>
      <c r="V11" s="178">
        <v>4.7956694162025401E-3</v>
      </c>
      <c r="W11" s="174">
        <v>2.1775007571849799E-4</v>
      </c>
      <c r="X11" s="174">
        <v>7.4155571212276898E-5</v>
      </c>
      <c r="Y11" s="178">
        <v>4.6599272981931602E-4</v>
      </c>
      <c r="Z11" s="174">
        <v>9.5478413810434705E-4</v>
      </c>
      <c r="AA11" s="174">
        <v>5.8273083287216105E-4</v>
      </c>
      <c r="AB11" s="179">
        <v>1.4153775936565601E-3</v>
      </c>
      <c r="AC11" s="174">
        <v>3.122185743916E-3</v>
      </c>
      <c r="AD11" s="174">
        <v>2.1510557334014002E-3</v>
      </c>
      <c r="AE11" s="178">
        <v>4.2980786526375598E-3</v>
      </c>
      <c r="AF11" s="174">
        <v>7.3892732090819895E-5</v>
      </c>
      <c r="AG11" s="174">
        <v>1.2857884800704899E-5</v>
      </c>
      <c r="AH11" s="178">
        <v>2.1458608390740301E-4</v>
      </c>
      <c r="AI11" s="174">
        <v>9.5484712009540897E-4</v>
      </c>
      <c r="AJ11" s="174">
        <v>5.5905151478599603E-4</v>
      </c>
      <c r="AK11" s="179">
        <v>1.4781394120009399E-3</v>
      </c>
      <c r="AL11" s="174">
        <v>2.7707631054816398E-3</v>
      </c>
      <c r="AM11" s="174">
        <v>1.9495899221788301E-3</v>
      </c>
      <c r="AN11" s="178">
        <v>3.7862893232507001E-3</v>
      </c>
      <c r="AO11" s="174">
        <v>9.8631374095267498E-5</v>
      </c>
      <c r="AP11" s="174">
        <v>1.8280181339052201E-5</v>
      </c>
      <c r="AQ11" s="178">
        <v>2.6458545028993703E-4</v>
      </c>
      <c r="AR11" s="174">
        <v>1.00487524011955E-3</v>
      </c>
      <c r="AS11" s="174">
        <v>6.0885568122031198E-4</v>
      </c>
      <c r="AT11" s="179">
        <v>1.51644261664579E-3</v>
      </c>
      <c r="AU11" s="174">
        <v>1.25667381879034E-3</v>
      </c>
      <c r="AV11" s="174">
        <v>7.9971475262887695E-4</v>
      </c>
      <c r="AW11" s="178">
        <v>1.8182582697075999E-3</v>
      </c>
      <c r="AX11" s="174">
        <v>1.06171951420308E-4</v>
      </c>
      <c r="AY11" s="174">
        <v>2.6333070555451001E-5</v>
      </c>
      <c r="AZ11" s="178">
        <v>2.5622261342722998E-4</v>
      </c>
      <c r="BA11" s="174">
        <v>9.7759477648372002E-4</v>
      </c>
      <c r="BB11" s="174">
        <v>6.1853285792506701E-4</v>
      </c>
      <c r="BC11" s="179">
        <v>1.4363654773968499E-3</v>
      </c>
      <c r="BD11" s="174">
        <v>1.87948643475651E-3</v>
      </c>
      <c r="BE11" s="174">
        <v>1.4011472334206801E-3</v>
      </c>
      <c r="BF11" s="178">
        <v>2.4208708612934301E-3</v>
      </c>
      <c r="BG11" s="174">
        <v>8.8816517130690901E-5</v>
      </c>
      <c r="BH11" s="174">
        <v>2.8341704876611E-5</v>
      </c>
      <c r="BI11" s="178">
        <v>1.90232155172965E-4</v>
      </c>
      <c r="BJ11" s="174">
        <v>1.04496603545272E-3</v>
      </c>
      <c r="BK11" s="174">
        <v>7.4680743333866405E-4</v>
      </c>
      <c r="BL11" s="179">
        <v>1.41511755731191E-3</v>
      </c>
      <c r="BM11" s="174">
        <v>1.87702617883678E-3</v>
      </c>
      <c r="BN11" s="174">
        <v>1.3429920467054001E-3</v>
      </c>
      <c r="BO11" s="178">
        <v>2.5279707794092698E-3</v>
      </c>
      <c r="BP11" s="174">
        <v>5.2997525210784099E-5</v>
      </c>
      <c r="BQ11" s="174">
        <v>1.0323330397439501E-5</v>
      </c>
      <c r="BR11" s="178">
        <v>1.3529788266986899E-4</v>
      </c>
      <c r="BS11" s="174">
        <v>9.1713575199318497E-4</v>
      </c>
      <c r="BT11" s="174">
        <v>6.0429528362261804E-4</v>
      </c>
      <c r="BU11" s="179">
        <v>1.30553130475117E-3</v>
      </c>
      <c r="BV11" s="174">
        <v>1.56907487772894E-3</v>
      </c>
      <c r="BW11" s="174">
        <v>9.9650349732433095E-4</v>
      </c>
      <c r="BX11" s="178">
        <v>2.2734635924467599E-3</v>
      </c>
      <c r="BY11" s="174">
        <v>3.8393572181879198E-5</v>
      </c>
      <c r="BZ11" s="174">
        <v>1.6589314482885399E-6</v>
      </c>
      <c r="CA11" s="178">
        <v>1.3360029964805799E-4</v>
      </c>
      <c r="CB11" s="174">
        <v>1.0260222888727401E-3</v>
      </c>
      <c r="CC11" s="174">
        <v>5.9289811798067602E-4</v>
      </c>
      <c r="CD11" s="179">
        <v>1.5911130896334199E-3</v>
      </c>
      <c r="CE11" s="177"/>
      <c r="CF11" s="169"/>
    </row>
    <row r="12" spans="1:84" ht="15" customHeight="1">
      <c r="A12" s="149">
        <v>44265</v>
      </c>
      <c r="B12" s="174">
        <v>3.0727381631364698E-3</v>
      </c>
      <c r="C12" s="174">
        <v>1.9632634481281802E-3</v>
      </c>
      <c r="D12" s="178">
        <v>4.51257675809872E-3</v>
      </c>
      <c r="E12" s="174">
        <v>5.0348308985814602E-5</v>
      </c>
      <c r="F12" s="174">
        <v>2.7624845109865602E-6</v>
      </c>
      <c r="G12" s="178">
        <v>1.8580426554904599E-4</v>
      </c>
      <c r="H12" s="174">
        <v>1.1346600433869299E-3</v>
      </c>
      <c r="I12" s="174">
        <v>5.9621118558894203E-4</v>
      </c>
      <c r="J12" s="179">
        <v>1.9454283932124801E-3</v>
      </c>
      <c r="K12" s="174">
        <v>2.7238950139401199E-3</v>
      </c>
      <c r="L12" s="174">
        <v>2.03417565879891E-3</v>
      </c>
      <c r="M12" s="178">
        <v>3.5088777962261602E-3</v>
      </c>
      <c r="N12" s="174">
        <v>1.6923270929398399E-4</v>
      </c>
      <c r="O12" s="174">
        <v>6.1137265244416499E-5</v>
      </c>
      <c r="P12" s="178">
        <v>3.4867909073844601E-4</v>
      </c>
      <c r="Q12" s="174">
        <v>6.6923913281112101E-4</v>
      </c>
      <c r="R12" s="174">
        <v>4.1202726475050399E-4</v>
      </c>
      <c r="S12" s="179">
        <v>1.0102552757757699E-3</v>
      </c>
      <c r="T12" s="174">
        <v>3.7196639372754198E-3</v>
      </c>
      <c r="U12" s="174">
        <v>2.7631426309636499E-3</v>
      </c>
      <c r="V12" s="178">
        <v>4.8266065199988398E-3</v>
      </c>
      <c r="W12" s="174">
        <v>1.9800157752606099E-4</v>
      </c>
      <c r="X12" s="174">
        <v>6.6233920386071205E-5</v>
      </c>
      <c r="Y12" s="178">
        <v>4.2833748662018299E-4</v>
      </c>
      <c r="Z12" s="174">
        <v>9.3133804531538597E-4</v>
      </c>
      <c r="AA12" s="174">
        <v>5.6656886253255605E-4</v>
      </c>
      <c r="AB12" s="179">
        <v>1.3811410860706699E-3</v>
      </c>
      <c r="AC12" s="174">
        <v>3.2002124742752502E-3</v>
      </c>
      <c r="AD12" s="174">
        <v>2.22010818268572E-3</v>
      </c>
      <c r="AE12" s="178">
        <v>4.3921890672264001E-3</v>
      </c>
      <c r="AF12" s="174">
        <v>7.17645452454608E-5</v>
      </c>
      <c r="AG12" s="174">
        <v>1.3169928748117701E-5</v>
      </c>
      <c r="AH12" s="178">
        <v>2.0568081972199701E-4</v>
      </c>
      <c r="AI12" s="174">
        <v>9.1494792420080697E-4</v>
      </c>
      <c r="AJ12" s="174">
        <v>5.33246434146819E-4</v>
      </c>
      <c r="AK12" s="179">
        <v>1.42731166321403E-3</v>
      </c>
      <c r="AL12" s="174">
        <v>2.7146638923278101E-3</v>
      </c>
      <c r="AM12" s="174">
        <v>1.90557654229521E-3</v>
      </c>
      <c r="AN12" s="178">
        <v>3.7138234955711299E-3</v>
      </c>
      <c r="AO12" s="174">
        <v>9.3974284562965604E-5</v>
      </c>
      <c r="AP12" s="174">
        <v>1.7658320485065799E-5</v>
      </c>
      <c r="AQ12" s="178">
        <v>2.5308593651875199E-4</v>
      </c>
      <c r="AR12" s="174">
        <v>9.9156978535007803E-4</v>
      </c>
      <c r="AS12" s="174">
        <v>6.0632428589503301E-4</v>
      </c>
      <c r="AT12" s="179">
        <v>1.50079177913229E-3</v>
      </c>
      <c r="AU12" s="174">
        <v>1.19107305180684E-3</v>
      </c>
      <c r="AV12" s="174">
        <v>7.5308382059091996E-4</v>
      </c>
      <c r="AW12" s="178">
        <v>1.73172708946066E-3</v>
      </c>
      <c r="AX12" s="174">
        <v>9.8837317353075502E-5</v>
      </c>
      <c r="AY12" s="174">
        <v>2.43950099054905E-5</v>
      </c>
      <c r="AZ12" s="178">
        <v>2.4081333769871899E-4</v>
      </c>
      <c r="BA12" s="174">
        <v>9.6164465201536899E-4</v>
      </c>
      <c r="BB12" s="174">
        <v>6.0897090868558101E-4</v>
      </c>
      <c r="BC12" s="179">
        <v>1.40418622565992E-3</v>
      </c>
      <c r="BD12" s="174">
        <v>1.8683716341065201E-3</v>
      </c>
      <c r="BE12" s="174">
        <v>1.3930177297682401E-3</v>
      </c>
      <c r="BF12" s="178">
        <v>2.40009068008627E-3</v>
      </c>
      <c r="BG12" s="174">
        <v>9.2787093144828904E-5</v>
      </c>
      <c r="BH12" s="174">
        <v>3.13279008528781E-5</v>
      </c>
      <c r="BI12" s="178">
        <v>1.9894347627580399E-4</v>
      </c>
      <c r="BJ12" s="174">
        <v>1.01649337975014E-3</v>
      </c>
      <c r="BK12" s="174">
        <v>7.1831344333819996E-4</v>
      </c>
      <c r="BL12" s="179">
        <v>1.3717532546110799E-3</v>
      </c>
      <c r="BM12" s="174">
        <v>1.7546227906108101E-3</v>
      </c>
      <c r="BN12" s="174">
        <v>1.24501381187716E-3</v>
      </c>
      <c r="BO12" s="178">
        <v>2.3721673912490701E-3</v>
      </c>
      <c r="BP12" s="174">
        <v>5.0923448805593797E-5</v>
      </c>
      <c r="BQ12" s="174">
        <v>1.01765717400529E-5</v>
      </c>
      <c r="BR12" s="178">
        <v>1.3126809022401601E-4</v>
      </c>
      <c r="BS12" s="174">
        <v>9.1555461369254997E-4</v>
      </c>
      <c r="BT12" s="174">
        <v>6.0528322514188698E-4</v>
      </c>
      <c r="BU12" s="179">
        <v>1.29864697091397E-3</v>
      </c>
      <c r="BV12" s="174">
        <v>1.51005176247392E-3</v>
      </c>
      <c r="BW12" s="174">
        <v>9.5676505095929499E-4</v>
      </c>
      <c r="BX12" s="178">
        <v>2.2040983769915502E-3</v>
      </c>
      <c r="BY12" s="174">
        <v>3.8241343201458798E-5</v>
      </c>
      <c r="BZ12" s="174">
        <v>1.7071870934161501E-6</v>
      </c>
      <c r="CA12" s="178">
        <v>1.3158076053333399E-4</v>
      </c>
      <c r="CB12" s="174">
        <v>1.0028179903964201E-3</v>
      </c>
      <c r="CC12" s="174">
        <v>5.8155551801827605E-4</v>
      </c>
      <c r="CD12" s="179">
        <v>1.54639054640489E-3</v>
      </c>
      <c r="CE12" s="177"/>
      <c r="CF12" s="169"/>
    </row>
    <row r="13" spans="1:84" ht="15" customHeight="1">
      <c r="A13" s="149">
        <v>44266</v>
      </c>
      <c r="B13" s="174">
        <v>3.0145480572997302E-3</v>
      </c>
      <c r="C13" s="174">
        <v>1.92564353344125E-3</v>
      </c>
      <c r="D13" s="178">
        <v>4.4386680560839402E-3</v>
      </c>
      <c r="E13" s="174">
        <v>4.97715172565476E-5</v>
      </c>
      <c r="F13" s="174">
        <v>2.9235252823890698E-6</v>
      </c>
      <c r="G13" s="178">
        <v>1.8200853533177299E-4</v>
      </c>
      <c r="H13" s="174">
        <v>1.19280668940898E-3</v>
      </c>
      <c r="I13" s="174">
        <v>6.3491761705018301E-4</v>
      </c>
      <c r="J13" s="179">
        <v>2.0307036305671402E-3</v>
      </c>
      <c r="K13" s="174">
        <v>2.76518873596446E-3</v>
      </c>
      <c r="L13" s="174">
        <v>2.0774305129291101E-3</v>
      </c>
      <c r="M13" s="178">
        <v>3.5429785879531302E-3</v>
      </c>
      <c r="N13" s="174">
        <v>1.63055977002449E-4</v>
      </c>
      <c r="O13" s="174">
        <v>5.8980454313754397E-5</v>
      </c>
      <c r="P13" s="178">
        <v>3.3633918623035298E-4</v>
      </c>
      <c r="Q13" s="174">
        <v>6.8731168667792504E-4</v>
      </c>
      <c r="R13" s="174">
        <v>4.2855380104095202E-4</v>
      </c>
      <c r="S13" s="179">
        <v>1.0302929687391799E-3</v>
      </c>
      <c r="T13" s="174">
        <v>3.7508706424603799E-3</v>
      </c>
      <c r="U13" s="174">
        <v>2.7830040576068802E-3</v>
      </c>
      <c r="V13" s="178">
        <v>4.8549002531401301E-3</v>
      </c>
      <c r="W13" s="174">
        <v>1.7971054467993101E-4</v>
      </c>
      <c r="X13" s="174">
        <v>5.8550565082207799E-5</v>
      </c>
      <c r="Y13" s="178">
        <v>3.9351132626678402E-4</v>
      </c>
      <c r="Z13" s="174">
        <v>9.1208436633309501E-4</v>
      </c>
      <c r="AA13" s="174">
        <v>5.5439489949709003E-4</v>
      </c>
      <c r="AB13" s="179">
        <v>1.35970814680604E-3</v>
      </c>
      <c r="AC13" s="174">
        <v>3.25212732122835E-3</v>
      </c>
      <c r="AD13" s="174">
        <v>2.2727356953173199E-3</v>
      </c>
      <c r="AE13" s="178">
        <v>4.43111183585671E-3</v>
      </c>
      <c r="AF13" s="174">
        <v>7.0172301486383904E-5</v>
      </c>
      <c r="AG13" s="174">
        <v>1.35371014041447E-5</v>
      </c>
      <c r="AH13" s="178">
        <v>1.9798147698111101E-4</v>
      </c>
      <c r="AI13" s="174">
        <v>8.7609128600327495E-4</v>
      </c>
      <c r="AJ13" s="174">
        <v>5.0886978493729399E-4</v>
      </c>
      <c r="AK13" s="179">
        <v>1.37443803595929E-3</v>
      </c>
      <c r="AL13" s="174">
        <v>2.6698927997574899E-3</v>
      </c>
      <c r="AM13" s="174">
        <v>1.87233573955168E-3</v>
      </c>
      <c r="AN13" s="178">
        <v>3.6387039772711898E-3</v>
      </c>
      <c r="AO13" s="174">
        <v>8.9393903976982194E-5</v>
      </c>
      <c r="AP13" s="174">
        <v>1.6682153602898701E-5</v>
      </c>
      <c r="AQ13" s="178">
        <v>2.4022947471807199E-4</v>
      </c>
      <c r="AR13" s="174">
        <v>9.7894293082300007E-4</v>
      </c>
      <c r="AS13" s="174">
        <v>5.9999665893430501E-4</v>
      </c>
      <c r="AT13" s="179">
        <v>1.4818520801612701E-3</v>
      </c>
      <c r="AU13" s="174">
        <v>1.12788640464244E-3</v>
      </c>
      <c r="AV13" s="174">
        <v>7.0166849846475105E-4</v>
      </c>
      <c r="AW13" s="178">
        <v>1.64163247427397E-3</v>
      </c>
      <c r="AX13" s="174">
        <v>9.1902480791219705E-5</v>
      </c>
      <c r="AY13" s="174">
        <v>2.2468266043285701E-5</v>
      </c>
      <c r="AZ13" s="178">
        <v>2.2535370175929501E-4</v>
      </c>
      <c r="BA13" s="174">
        <v>9.4734759812005595E-4</v>
      </c>
      <c r="BB13" s="174">
        <v>5.9835532381296999E-4</v>
      </c>
      <c r="BC13" s="179">
        <v>1.38476137674963E-3</v>
      </c>
      <c r="BD13" s="174">
        <v>1.84698673124894E-3</v>
      </c>
      <c r="BE13" s="174">
        <v>1.37617263250676E-3</v>
      </c>
      <c r="BF13" s="178">
        <v>2.3748087441542698E-3</v>
      </c>
      <c r="BG13" s="174">
        <v>9.7060692043141606E-5</v>
      </c>
      <c r="BH13" s="174">
        <v>3.4333531278880499E-5</v>
      </c>
      <c r="BI13" s="178">
        <v>2.0591263153024099E-4</v>
      </c>
      <c r="BJ13" s="174">
        <v>9.9140870866366903E-4</v>
      </c>
      <c r="BK13" s="174">
        <v>6.9867854633266302E-4</v>
      </c>
      <c r="BL13" s="179">
        <v>1.34262028549892E-3</v>
      </c>
      <c r="BM13" s="174">
        <v>1.63945758270692E-3</v>
      </c>
      <c r="BN13" s="174">
        <v>1.15340309390407E-3</v>
      </c>
      <c r="BO13" s="178">
        <v>2.2295919090690201E-3</v>
      </c>
      <c r="BP13" s="174">
        <v>4.9088077272554798E-5</v>
      </c>
      <c r="BQ13" s="174">
        <v>1.00154530023643E-5</v>
      </c>
      <c r="BR13" s="178">
        <v>1.27219800997088E-4</v>
      </c>
      <c r="BS13" s="174">
        <v>9.1136907849955102E-4</v>
      </c>
      <c r="BT13" s="174">
        <v>6.0306503572114204E-4</v>
      </c>
      <c r="BU13" s="179">
        <v>1.2927738610045299E-3</v>
      </c>
      <c r="BV13" s="174">
        <v>1.44822974720251E-3</v>
      </c>
      <c r="BW13" s="174">
        <v>9.07367940741834E-4</v>
      </c>
      <c r="BX13" s="178">
        <v>2.1306197237651999E-3</v>
      </c>
      <c r="BY13" s="174">
        <v>3.8156604246127701E-5</v>
      </c>
      <c r="BZ13" s="174">
        <v>1.8144907764590799E-6</v>
      </c>
      <c r="CA13" s="178">
        <v>1.30612517422948E-4</v>
      </c>
      <c r="CB13" s="174">
        <v>9.7480613284854905E-4</v>
      </c>
      <c r="CC13" s="174">
        <v>5.64813983907832E-4</v>
      </c>
      <c r="CD13" s="179">
        <v>1.5073499945109201E-3</v>
      </c>
      <c r="CE13" s="177"/>
      <c r="CF13" s="169"/>
    </row>
    <row r="14" spans="1:84" ht="15" customHeight="1">
      <c r="A14" s="149">
        <v>44267</v>
      </c>
      <c r="B14" s="174">
        <v>2.9654871392128601E-3</v>
      </c>
      <c r="C14" s="174">
        <v>1.8905637085443901E-3</v>
      </c>
      <c r="D14" s="178">
        <v>4.3768748548482003E-3</v>
      </c>
      <c r="E14" s="174">
        <v>4.9278038561905701E-5</v>
      </c>
      <c r="F14" s="174">
        <v>3.00025408073148E-6</v>
      </c>
      <c r="G14" s="178">
        <v>1.7928553791689099E-4</v>
      </c>
      <c r="H14" s="174">
        <v>1.2470616627193801E-3</v>
      </c>
      <c r="I14" s="174">
        <v>6.6408533426760396E-4</v>
      </c>
      <c r="J14" s="179">
        <v>2.0890943399785298E-3</v>
      </c>
      <c r="K14" s="174">
        <v>2.7986536747133198E-3</v>
      </c>
      <c r="L14" s="174">
        <v>2.1031475545904101E-3</v>
      </c>
      <c r="M14" s="178">
        <v>3.5754397581094599E-3</v>
      </c>
      <c r="N14" s="174">
        <v>1.5658734864081199E-4</v>
      </c>
      <c r="O14" s="174">
        <v>5.5938830136313902E-5</v>
      </c>
      <c r="P14" s="178">
        <v>3.2369609030554402E-4</v>
      </c>
      <c r="Q14" s="174">
        <v>7.0588846069679701E-4</v>
      </c>
      <c r="R14" s="174">
        <v>4.42702270629571E-4</v>
      </c>
      <c r="S14" s="179">
        <v>1.05797315616749E-3</v>
      </c>
      <c r="T14" s="174">
        <v>3.7726677795851499E-3</v>
      </c>
      <c r="U14" s="174">
        <v>2.8036930211054602E-3</v>
      </c>
      <c r="V14" s="178">
        <v>4.8869722611669299E-3</v>
      </c>
      <c r="W14" s="174">
        <v>1.62975476769496E-4</v>
      </c>
      <c r="X14" s="174">
        <v>5.2263318256473202E-5</v>
      </c>
      <c r="Y14" s="178">
        <v>3.6383184200138599E-4</v>
      </c>
      <c r="Z14" s="174">
        <v>8.9632491866567304E-4</v>
      </c>
      <c r="AA14" s="174">
        <v>5.4539802279899403E-4</v>
      </c>
      <c r="AB14" s="179">
        <v>1.3400545202642601E-3</v>
      </c>
      <c r="AC14" s="174">
        <v>3.2796659399945299E-3</v>
      </c>
      <c r="AD14" s="174">
        <v>2.2988467460077098E-3</v>
      </c>
      <c r="AE14" s="178">
        <v>4.4713363291514503E-3</v>
      </c>
      <c r="AF14" s="174">
        <v>6.9062381585808006E-5</v>
      </c>
      <c r="AG14" s="174">
        <v>1.3889737751275699E-5</v>
      </c>
      <c r="AH14" s="178">
        <v>1.9385114682126601E-4</v>
      </c>
      <c r="AI14" s="174">
        <v>8.3894379032422304E-4</v>
      </c>
      <c r="AJ14" s="174">
        <v>4.8464868161702298E-4</v>
      </c>
      <c r="AK14" s="179">
        <v>1.32353237288753E-3</v>
      </c>
      <c r="AL14" s="174">
        <v>2.6361407928122702E-3</v>
      </c>
      <c r="AM14" s="174">
        <v>1.8368214618336299E-3</v>
      </c>
      <c r="AN14" s="178">
        <v>3.5761298100419098E-3</v>
      </c>
      <c r="AO14" s="174">
        <v>8.4919788475373606E-5</v>
      </c>
      <c r="AP14" s="174">
        <v>1.60743533965643E-5</v>
      </c>
      <c r="AQ14" s="178">
        <v>2.2538802179248801E-4</v>
      </c>
      <c r="AR14" s="174">
        <v>9.6663051299720896E-4</v>
      </c>
      <c r="AS14" s="174">
        <v>5.9455138730458697E-4</v>
      </c>
      <c r="AT14" s="179">
        <v>1.46967615143304E-3</v>
      </c>
      <c r="AU14" s="174">
        <v>1.0687062639357901E-3</v>
      </c>
      <c r="AV14" s="174">
        <v>6.5721321516415301E-4</v>
      </c>
      <c r="AW14" s="178">
        <v>1.5674345419189901E-3</v>
      </c>
      <c r="AX14" s="174">
        <v>8.5378414992541695E-5</v>
      </c>
      <c r="AY14" s="174">
        <v>2.0602168333906402E-5</v>
      </c>
      <c r="AZ14" s="178">
        <v>2.12221248701753E-4</v>
      </c>
      <c r="BA14" s="174">
        <v>9.3446547987687803E-4</v>
      </c>
      <c r="BB14" s="174">
        <v>5.8950058936776495E-4</v>
      </c>
      <c r="BC14" s="179">
        <v>1.3626662460560501E-3</v>
      </c>
      <c r="BD14" s="174">
        <v>1.8181813314064E-3</v>
      </c>
      <c r="BE14" s="174">
        <v>1.3588863369897999E-3</v>
      </c>
      <c r="BF14" s="178">
        <v>2.33616657201337E-3</v>
      </c>
      <c r="BG14" s="174">
        <v>1.01607916793564E-4</v>
      </c>
      <c r="BH14" s="174">
        <v>3.6843858770013197E-5</v>
      </c>
      <c r="BI14" s="178">
        <v>2.1128340758404899E-4</v>
      </c>
      <c r="BJ14" s="174">
        <v>9.6924406186208703E-4</v>
      </c>
      <c r="BK14" s="174">
        <v>6.7621289537236396E-4</v>
      </c>
      <c r="BL14" s="179">
        <v>1.3208857725163601E-3</v>
      </c>
      <c r="BM14" s="174">
        <v>1.53346479330913E-3</v>
      </c>
      <c r="BN14" s="174">
        <v>1.06815472019876E-3</v>
      </c>
      <c r="BO14" s="178">
        <v>2.0987476195326901E-3</v>
      </c>
      <c r="BP14" s="174">
        <v>4.7462530286136698E-5</v>
      </c>
      <c r="BQ14" s="174">
        <v>9.6392469276455505E-6</v>
      </c>
      <c r="BR14" s="178">
        <v>1.2297662044596301E-4</v>
      </c>
      <c r="BS14" s="174">
        <v>9.0526716294357797E-4</v>
      </c>
      <c r="BT14" s="174">
        <v>6.0034250197661698E-4</v>
      </c>
      <c r="BU14" s="179">
        <v>1.28033358872173E-3</v>
      </c>
      <c r="BV14" s="174">
        <v>1.38407676539847E-3</v>
      </c>
      <c r="BW14" s="174">
        <v>8.5861780937020995E-4</v>
      </c>
      <c r="BX14" s="178">
        <v>2.0538113818939501E-3</v>
      </c>
      <c r="BY14" s="174">
        <v>3.8131728600874401E-5</v>
      </c>
      <c r="BZ14" s="174">
        <v>1.91701130961397E-6</v>
      </c>
      <c r="CA14" s="178">
        <v>1.29942868730474E-4</v>
      </c>
      <c r="CB14" s="174">
        <v>9.4352835882156503E-4</v>
      </c>
      <c r="CC14" s="174">
        <v>5.4060469324344602E-4</v>
      </c>
      <c r="CD14" s="179">
        <v>1.46353339997246E-3</v>
      </c>
      <c r="CE14" s="177"/>
      <c r="CF14" s="169"/>
    </row>
    <row r="15" spans="1:84" ht="15" customHeight="1">
      <c r="A15" s="149">
        <v>44268</v>
      </c>
      <c r="B15" s="174">
        <v>2.9263800937816102E-3</v>
      </c>
      <c r="C15" s="174">
        <v>1.85497780299825E-3</v>
      </c>
      <c r="D15" s="178">
        <v>4.3408049463996802E-3</v>
      </c>
      <c r="E15" s="174">
        <v>4.8870005641196201E-5</v>
      </c>
      <c r="F15" s="174">
        <v>3.1280798401867698E-6</v>
      </c>
      <c r="G15" s="178">
        <v>1.7399777612664899E-4</v>
      </c>
      <c r="H15" s="174">
        <v>1.29542088595138E-3</v>
      </c>
      <c r="I15" s="174">
        <v>6.9397318633557801E-4</v>
      </c>
      <c r="J15" s="179">
        <v>2.1594591344914699E-3</v>
      </c>
      <c r="K15" s="174">
        <v>2.82562778722289E-3</v>
      </c>
      <c r="L15" s="174">
        <v>2.1287473331985099E-3</v>
      </c>
      <c r="M15" s="178">
        <v>3.6198510744152E-3</v>
      </c>
      <c r="N15" s="174">
        <v>1.4995378031505501E-4</v>
      </c>
      <c r="O15" s="174">
        <v>5.2844791788670102E-5</v>
      </c>
      <c r="P15" s="178">
        <v>3.10580962202061E-4</v>
      </c>
      <c r="Q15" s="174">
        <v>7.2527620996946105E-4</v>
      </c>
      <c r="R15" s="174">
        <v>4.5647662360627701E-4</v>
      </c>
      <c r="S15" s="179">
        <v>1.08783428311097E-3</v>
      </c>
      <c r="T15" s="174">
        <v>3.7885232260653399E-3</v>
      </c>
      <c r="U15" s="174">
        <v>2.8172001614545899E-3</v>
      </c>
      <c r="V15" s="178">
        <v>4.9011647393338402E-3</v>
      </c>
      <c r="W15" s="174">
        <v>1.47843242308267E-4</v>
      </c>
      <c r="X15" s="174">
        <v>4.6517506307626198E-5</v>
      </c>
      <c r="Y15" s="178">
        <v>3.3825590002370198E-4</v>
      </c>
      <c r="Z15" s="174">
        <v>8.8327007955408296E-4</v>
      </c>
      <c r="AA15" s="174">
        <v>5.3203804477229501E-4</v>
      </c>
      <c r="AB15" s="179">
        <v>1.3257925211785399E-3</v>
      </c>
      <c r="AC15" s="174">
        <v>3.2860045474751502E-3</v>
      </c>
      <c r="AD15" s="174">
        <v>2.2978184517889301E-3</v>
      </c>
      <c r="AE15" s="178">
        <v>4.47640910426143E-3</v>
      </c>
      <c r="AF15" s="174">
        <v>6.8381475948194398E-5</v>
      </c>
      <c r="AG15" s="174">
        <v>1.4069804982279101E-5</v>
      </c>
      <c r="AH15" s="178">
        <v>1.9410059690847301E-4</v>
      </c>
      <c r="AI15" s="174">
        <v>8.0409631742549704E-4</v>
      </c>
      <c r="AJ15" s="174">
        <v>4.6306873574834503E-4</v>
      </c>
      <c r="AK15" s="179">
        <v>1.27138724865095E-3</v>
      </c>
      <c r="AL15" s="174">
        <v>2.6128062589189502E-3</v>
      </c>
      <c r="AM15" s="174">
        <v>1.8111225305023201E-3</v>
      </c>
      <c r="AN15" s="178">
        <v>3.5740258763822799E-3</v>
      </c>
      <c r="AO15" s="174">
        <v>8.05806141509733E-5</v>
      </c>
      <c r="AP15" s="174">
        <v>1.49509303983925E-5</v>
      </c>
      <c r="AQ15" s="178">
        <v>2.17021772487919E-4</v>
      </c>
      <c r="AR15" s="174">
        <v>9.54220068755002E-4</v>
      </c>
      <c r="AS15" s="174">
        <v>5.8662922858630296E-4</v>
      </c>
      <c r="AT15" s="179">
        <v>1.4612405902707901E-3</v>
      </c>
      <c r="AU15" s="174">
        <v>1.01480363789146E-3</v>
      </c>
      <c r="AV15" s="174">
        <v>6.2342027384901103E-4</v>
      </c>
      <c r="AW15" s="178">
        <v>1.50628179303816E-3</v>
      </c>
      <c r="AX15" s="174">
        <v>7.9273398025903304E-5</v>
      </c>
      <c r="AY15" s="174">
        <v>1.83229775050855E-5</v>
      </c>
      <c r="AZ15" s="178">
        <v>1.99670208341727E-4</v>
      </c>
      <c r="BA15" s="174">
        <v>9.2267944644534199E-4</v>
      </c>
      <c r="BB15" s="174">
        <v>5.8321994305227901E-4</v>
      </c>
      <c r="BC15" s="179">
        <v>1.3524150778772099E-3</v>
      </c>
      <c r="BD15" s="174">
        <v>1.78505172301381E-3</v>
      </c>
      <c r="BE15" s="174">
        <v>1.3337141888871099E-3</v>
      </c>
      <c r="BF15" s="178">
        <v>2.29617693083511E-3</v>
      </c>
      <c r="BG15" s="174">
        <v>1.06375784345381E-4</v>
      </c>
      <c r="BH15" s="174">
        <v>3.9970358215954097E-5</v>
      </c>
      <c r="BI15" s="178">
        <v>2.20117772404374E-4</v>
      </c>
      <c r="BJ15" s="174">
        <v>9.4946403847861603E-4</v>
      </c>
      <c r="BK15" s="174">
        <v>6.6510309131558704E-4</v>
      </c>
      <c r="BL15" s="179">
        <v>1.29895515879416E-3</v>
      </c>
      <c r="BM15" s="174">
        <v>1.4380596466247099E-3</v>
      </c>
      <c r="BN15" s="174">
        <v>9.8873199794454998E-4</v>
      </c>
      <c r="BO15" s="178">
        <v>1.97751996000158E-3</v>
      </c>
      <c r="BP15" s="174">
        <v>4.6019128204834899E-5</v>
      </c>
      <c r="BQ15" s="174">
        <v>9.1689796449507497E-6</v>
      </c>
      <c r="BR15" s="178">
        <v>1.20094338455616E-4</v>
      </c>
      <c r="BS15" s="174">
        <v>8.9798228976870596E-4</v>
      </c>
      <c r="BT15" s="174">
        <v>5.9454274972071605E-4</v>
      </c>
      <c r="BU15" s="179">
        <v>1.27399254691786E-3</v>
      </c>
      <c r="BV15" s="174">
        <v>1.3181602673621501E-3</v>
      </c>
      <c r="BW15" s="174">
        <v>8.0994562134201903E-4</v>
      </c>
      <c r="BX15" s="178">
        <v>1.9857366583247902E-3</v>
      </c>
      <c r="BY15" s="174">
        <v>3.8159191915958398E-5</v>
      </c>
      <c r="BZ15" s="174">
        <v>2.0249997217214902E-6</v>
      </c>
      <c r="CA15" s="178">
        <v>1.28179762113625E-4</v>
      </c>
      <c r="CB15" s="174">
        <v>9.1054451988972296E-4</v>
      </c>
      <c r="CC15" s="174">
        <v>5.1780368601377102E-4</v>
      </c>
      <c r="CD15" s="179">
        <v>1.4184256378953299E-3</v>
      </c>
      <c r="CE15" s="177"/>
      <c r="CF15" s="169"/>
    </row>
    <row r="16" spans="1:84" ht="15" customHeight="1">
      <c r="A16" s="149">
        <v>44269</v>
      </c>
      <c r="B16" s="174">
        <v>2.8975348472276099E-3</v>
      </c>
      <c r="C16" s="174">
        <v>1.83759084307504E-3</v>
      </c>
      <c r="D16" s="178">
        <v>4.3041851957814599E-3</v>
      </c>
      <c r="E16" s="174">
        <v>4.8545913477572003E-5</v>
      </c>
      <c r="F16" s="174">
        <v>3.3006934414745301E-6</v>
      </c>
      <c r="G16" s="178">
        <v>1.7117442965708301E-4</v>
      </c>
      <c r="H16" s="174">
        <v>1.3357953563956301E-3</v>
      </c>
      <c r="I16" s="174">
        <v>7.1747287628300105E-4</v>
      </c>
      <c r="J16" s="179">
        <v>2.2258164447384E-3</v>
      </c>
      <c r="K16" s="174">
        <v>2.84758608827901E-3</v>
      </c>
      <c r="L16" s="174">
        <v>2.1414334366365801E-3</v>
      </c>
      <c r="M16" s="178">
        <v>3.6556081847760398E-3</v>
      </c>
      <c r="N16" s="174">
        <v>1.4327047005716E-4</v>
      </c>
      <c r="O16" s="174">
        <v>4.9909027191471398E-5</v>
      </c>
      <c r="P16" s="178">
        <v>3.0387250287760599E-4</v>
      </c>
      <c r="Q16" s="174">
        <v>7.4577004254395196E-4</v>
      </c>
      <c r="R16" s="174">
        <v>4.6845211282106099E-4</v>
      </c>
      <c r="S16" s="179">
        <v>1.11529972959955E-3</v>
      </c>
      <c r="T16" s="174">
        <v>3.8018032833495399E-3</v>
      </c>
      <c r="U16" s="174">
        <v>2.8169697554937699E-3</v>
      </c>
      <c r="V16" s="178">
        <v>4.91600338727233E-3</v>
      </c>
      <c r="W16" s="174">
        <v>1.3430203842783799E-4</v>
      </c>
      <c r="X16" s="174">
        <v>4.0463473823120702E-5</v>
      </c>
      <c r="Y16" s="178">
        <v>3.1487157653527898E-4</v>
      </c>
      <c r="Z16" s="174">
        <v>8.7203642658062496E-4</v>
      </c>
      <c r="AA16" s="174">
        <v>5.1822339932675499E-4</v>
      </c>
      <c r="AB16" s="179">
        <v>1.3203202701705301E-3</v>
      </c>
      <c r="AC16" s="174">
        <v>3.27517204865926E-3</v>
      </c>
      <c r="AD16" s="174">
        <v>2.2920677754774701E-3</v>
      </c>
      <c r="AE16" s="178">
        <v>4.4928743218867404E-3</v>
      </c>
      <c r="AF16" s="174">
        <v>6.8073887539367206E-5</v>
      </c>
      <c r="AG16" s="174">
        <v>1.4540860382636601E-5</v>
      </c>
      <c r="AH16" s="178">
        <v>1.9198844787362299E-4</v>
      </c>
      <c r="AI16" s="174">
        <v>7.7201041089200602E-4</v>
      </c>
      <c r="AJ16" s="174">
        <v>4.4040824271326701E-4</v>
      </c>
      <c r="AK16" s="179">
        <v>1.2321712081597401E-3</v>
      </c>
      <c r="AL16" s="174">
        <v>2.5989241381974199E-3</v>
      </c>
      <c r="AM16" s="174">
        <v>1.7881861459928901E-3</v>
      </c>
      <c r="AN16" s="178">
        <v>3.5623404082083601E-3</v>
      </c>
      <c r="AO16" s="174">
        <v>7.63982650889566E-5</v>
      </c>
      <c r="AP16" s="174">
        <v>1.37943544930367E-5</v>
      </c>
      <c r="AQ16" s="178">
        <v>2.0591391092326499E-4</v>
      </c>
      <c r="AR16" s="174">
        <v>9.4125374837002401E-4</v>
      </c>
      <c r="AS16" s="174">
        <v>5.7457028266748398E-4</v>
      </c>
      <c r="AT16" s="179">
        <v>1.4546806446249E-3</v>
      </c>
      <c r="AU16" s="174">
        <v>9.6704741555720601E-4</v>
      </c>
      <c r="AV16" s="174">
        <v>5.8624273847953897E-4</v>
      </c>
      <c r="AW16" s="178">
        <v>1.43341050119055E-3</v>
      </c>
      <c r="AX16" s="174">
        <v>7.3587345205784299E-5</v>
      </c>
      <c r="AY16" s="174">
        <v>1.62879213564872E-5</v>
      </c>
      <c r="AZ16" s="178">
        <v>1.8569128172921399E-4</v>
      </c>
      <c r="BA16" s="174">
        <v>9.1157133374983399E-4</v>
      </c>
      <c r="BB16" s="174">
        <v>5.6735987359797198E-4</v>
      </c>
      <c r="BC16" s="179">
        <v>1.33333449849998E-3</v>
      </c>
      <c r="BD16" s="174">
        <v>1.7505895083666199E-3</v>
      </c>
      <c r="BE16" s="174">
        <v>1.3139637918177E-3</v>
      </c>
      <c r="BF16" s="178">
        <v>2.2590845855521798E-3</v>
      </c>
      <c r="BG16" s="174">
        <v>1.1128001443831801E-4</v>
      </c>
      <c r="BH16" s="174">
        <v>4.26862997030092E-5</v>
      </c>
      <c r="BI16" s="178">
        <v>2.2688923753145401E-4</v>
      </c>
      <c r="BJ16" s="174">
        <v>9.3147195175251796E-4</v>
      </c>
      <c r="BK16" s="174">
        <v>6.4632336022998405E-4</v>
      </c>
      <c r="BL16" s="179">
        <v>1.2788443500645499E-3</v>
      </c>
      <c r="BM16" s="174">
        <v>1.3540788274484601E-3</v>
      </c>
      <c r="BN16" s="174">
        <v>9.1927098320306305E-4</v>
      </c>
      <c r="BO16" s="178">
        <v>1.87919718252828E-3</v>
      </c>
      <c r="BP16" s="174">
        <v>4.4730440787861798E-5</v>
      </c>
      <c r="BQ16" s="174">
        <v>8.8553003724568208E-6</v>
      </c>
      <c r="BR16" s="178">
        <v>1.17017194584556E-4</v>
      </c>
      <c r="BS16" s="174">
        <v>8.9019771257920703E-4</v>
      </c>
      <c r="BT16" s="174">
        <v>5.8480507640564297E-4</v>
      </c>
      <c r="BU16" s="179">
        <v>1.26937322428582E-3</v>
      </c>
      <c r="BV16" s="174">
        <v>1.25109377697141E-3</v>
      </c>
      <c r="BW16" s="174">
        <v>7.5831981874421796E-4</v>
      </c>
      <c r="BX16" s="178">
        <v>1.9029333362153801E-3</v>
      </c>
      <c r="BY16" s="174">
        <v>3.8229519738253401E-5</v>
      </c>
      <c r="BZ16" s="174">
        <v>2.15122493128577E-6</v>
      </c>
      <c r="CA16" s="178">
        <v>1.26540594031602E-4</v>
      </c>
      <c r="CB16" s="174">
        <v>8.7725761694143001E-4</v>
      </c>
      <c r="CC16" s="174">
        <v>4.9075786911152199E-4</v>
      </c>
      <c r="CD16" s="179">
        <v>1.3711856378394E-3</v>
      </c>
      <c r="CE16" s="177"/>
      <c r="CF16" s="169"/>
    </row>
    <row r="17" spans="1:84" ht="15" customHeight="1">
      <c r="A17" s="149">
        <v>44270</v>
      </c>
      <c r="B17" s="174">
        <v>2.8786836144326202E-3</v>
      </c>
      <c r="C17" s="174">
        <v>1.80980297364528E-3</v>
      </c>
      <c r="D17" s="178">
        <v>4.2797513117109999E-3</v>
      </c>
      <c r="E17" s="174">
        <v>4.8299274220785198E-5</v>
      </c>
      <c r="F17" s="174">
        <v>3.3356007805568299E-6</v>
      </c>
      <c r="G17" s="178">
        <v>1.7077058873942201E-4</v>
      </c>
      <c r="H17" s="174">
        <v>1.3661757796081899E-3</v>
      </c>
      <c r="I17" s="174">
        <v>7.2975721692215996E-4</v>
      </c>
      <c r="J17" s="179">
        <v>2.2676819381189299E-3</v>
      </c>
      <c r="K17" s="174">
        <v>2.8659724972143201E-3</v>
      </c>
      <c r="L17" s="174">
        <v>2.1431142233076499E-3</v>
      </c>
      <c r="M17" s="178">
        <v>3.6982879663845902E-3</v>
      </c>
      <c r="N17" s="174">
        <v>1.36633105260053E-4</v>
      </c>
      <c r="O17" s="174">
        <v>4.6325850294330898E-5</v>
      </c>
      <c r="P17" s="178">
        <v>2.94079021167546E-4</v>
      </c>
      <c r="Q17" s="174">
        <v>7.6762567522451299E-4</v>
      </c>
      <c r="R17" s="174">
        <v>4.8230115025634402E-4</v>
      </c>
      <c r="S17" s="179">
        <v>1.14811371399222E-3</v>
      </c>
      <c r="T17" s="174">
        <v>3.8153921067678401E-3</v>
      </c>
      <c r="U17" s="174">
        <v>2.8334285160629101E-3</v>
      </c>
      <c r="V17" s="178">
        <v>4.9435465905508097E-3</v>
      </c>
      <c r="W17" s="174">
        <v>1.22288436730534E-4</v>
      </c>
      <c r="X17" s="174">
        <v>3.5754035688560102E-5</v>
      </c>
      <c r="Y17" s="178">
        <v>2.8999812817313202E-4</v>
      </c>
      <c r="Z17" s="174">
        <v>8.6167632343203595E-4</v>
      </c>
      <c r="AA17" s="174">
        <v>5.0333562329730498E-4</v>
      </c>
      <c r="AB17" s="179">
        <v>1.32120117497051E-3</v>
      </c>
      <c r="AC17" s="174">
        <v>3.2515016628552099E-3</v>
      </c>
      <c r="AD17" s="174">
        <v>2.2775617380946102E-3</v>
      </c>
      <c r="AE17" s="178">
        <v>4.4729706884854298E-3</v>
      </c>
      <c r="AF17" s="174">
        <v>6.8081414322954296E-5</v>
      </c>
      <c r="AG17" s="174">
        <v>1.45826060890835E-5</v>
      </c>
      <c r="AH17" s="178">
        <v>1.9213513357303701E-4</v>
      </c>
      <c r="AI17" s="174">
        <v>7.4300391099032799E-4</v>
      </c>
      <c r="AJ17" s="174">
        <v>4.1978485162374898E-4</v>
      </c>
      <c r="AK17" s="179">
        <v>1.2006375618125299E-3</v>
      </c>
      <c r="AL17" s="174">
        <v>2.5931490261597002E-3</v>
      </c>
      <c r="AM17" s="174">
        <v>1.77432439753071E-3</v>
      </c>
      <c r="AN17" s="178">
        <v>3.5723756762215601E-3</v>
      </c>
      <c r="AO17" s="174">
        <v>7.2386444016034506E-5</v>
      </c>
      <c r="AP17" s="174">
        <v>1.30397847202522E-5</v>
      </c>
      <c r="AQ17" s="178">
        <v>1.9703080097594001E-4</v>
      </c>
      <c r="AR17" s="174">
        <v>9.2726257814618001E-4</v>
      </c>
      <c r="AS17" s="174">
        <v>5.6100025752747295E-4</v>
      </c>
      <c r="AT17" s="179">
        <v>1.4381599962703E-3</v>
      </c>
      <c r="AU17" s="174">
        <v>9.2590223177685697E-4</v>
      </c>
      <c r="AV17" s="174">
        <v>5.5595783689675604E-4</v>
      </c>
      <c r="AW17" s="178">
        <v>1.3831354286697501E-3</v>
      </c>
      <c r="AX17" s="174">
        <v>6.8311266465269504E-5</v>
      </c>
      <c r="AY17" s="174">
        <v>1.42096553926286E-5</v>
      </c>
      <c r="AZ17" s="178">
        <v>1.7477869633864801E-4</v>
      </c>
      <c r="BA17" s="174">
        <v>9.0063401029189796E-4</v>
      </c>
      <c r="BB17" s="174">
        <v>5.5639840519321204E-4</v>
      </c>
      <c r="BC17" s="179">
        <v>1.33212490811993E-3</v>
      </c>
      <c r="BD17" s="174">
        <v>1.7174326222347801E-3</v>
      </c>
      <c r="BE17" s="174">
        <v>1.27505545260957E-3</v>
      </c>
      <c r="BF17" s="178">
        <v>2.2301871988097402E-3</v>
      </c>
      <c r="BG17" s="174">
        <v>1.16201626939545E-4</v>
      </c>
      <c r="BH17" s="174">
        <v>4.4758531390330997E-5</v>
      </c>
      <c r="BI17" s="178">
        <v>2.3420176242942701E-4</v>
      </c>
      <c r="BJ17" s="174">
        <v>9.1463965038665303E-4</v>
      </c>
      <c r="BK17" s="174">
        <v>6.3476226586077901E-4</v>
      </c>
      <c r="BL17" s="179">
        <v>1.2657719548824599E-3</v>
      </c>
      <c r="BM17" s="174">
        <v>1.28181937152158E-3</v>
      </c>
      <c r="BN17" s="174">
        <v>8.5930271112211101E-4</v>
      </c>
      <c r="BO17" s="178">
        <v>1.78952555438957E-3</v>
      </c>
      <c r="BP17" s="174">
        <v>4.3569882198736598E-5</v>
      </c>
      <c r="BQ17" s="174">
        <v>8.6879981331274297E-6</v>
      </c>
      <c r="BR17" s="178">
        <v>1.14029505336136E-4</v>
      </c>
      <c r="BS17" s="174">
        <v>8.8248345634434901E-4</v>
      </c>
      <c r="BT17" s="174">
        <v>5.7820244719405402E-4</v>
      </c>
      <c r="BU17" s="179">
        <v>1.26748928203794E-3</v>
      </c>
      <c r="BV17" s="174">
        <v>1.1835222674894501E-3</v>
      </c>
      <c r="BW17" s="174">
        <v>7.0511964671314098E-4</v>
      </c>
      <c r="BX17" s="178">
        <v>1.82820532206097E-3</v>
      </c>
      <c r="BY17" s="174">
        <v>3.8330527072592203E-5</v>
      </c>
      <c r="BZ17" s="174">
        <v>2.2014269685900099E-6</v>
      </c>
      <c r="CA17" s="178">
        <v>1.2626404693285101E-4</v>
      </c>
      <c r="CB17" s="174">
        <v>8.4481180061581301E-4</v>
      </c>
      <c r="CC17" s="174">
        <v>4.7127680974135499E-4</v>
      </c>
      <c r="CD17" s="179">
        <v>1.33820480231293E-3</v>
      </c>
      <c r="CE17" s="177"/>
      <c r="CF17" s="169"/>
    </row>
    <row r="18" spans="1:84" ht="15" customHeight="1">
      <c r="A18" s="149">
        <v>44271</v>
      </c>
      <c r="B18" s="174">
        <v>2.8690012538414001E-3</v>
      </c>
      <c r="C18" s="174">
        <v>1.79580211641115E-3</v>
      </c>
      <c r="D18" s="178">
        <v>4.2898211025095504E-3</v>
      </c>
      <c r="E18" s="174">
        <v>4.8119529077153302E-5</v>
      </c>
      <c r="F18" s="174">
        <v>3.4655199281271799E-6</v>
      </c>
      <c r="G18" s="178">
        <v>1.66871082026348E-4</v>
      </c>
      <c r="H18" s="174">
        <v>1.3848584346577699E-3</v>
      </c>
      <c r="I18" s="174">
        <v>7.32943453075808E-4</v>
      </c>
      <c r="J18" s="179">
        <v>2.31156320639038E-3</v>
      </c>
      <c r="K18" s="174">
        <v>2.88209335918517E-3</v>
      </c>
      <c r="L18" s="174">
        <v>2.1492444893167302E-3</v>
      </c>
      <c r="M18" s="178">
        <v>3.7409473616257598E-3</v>
      </c>
      <c r="N18" s="174">
        <v>1.3011719270593101E-4</v>
      </c>
      <c r="O18" s="174">
        <v>4.3242480516506702E-5</v>
      </c>
      <c r="P18" s="178">
        <v>2.8431591003008101E-4</v>
      </c>
      <c r="Q18" s="174">
        <v>7.9104869357645596E-4</v>
      </c>
      <c r="R18" s="174">
        <v>4.9602908241797104E-4</v>
      </c>
      <c r="S18" s="179">
        <v>1.1847781924871599E-3</v>
      </c>
      <c r="T18" s="174">
        <v>3.8314376568366702E-3</v>
      </c>
      <c r="U18" s="174">
        <v>2.83025556297371E-3</v>
      </c>
      <c r="V18" s="178">
        <v>4.9795446071688601E-3</v>
      </c>
      <c r="W18" s="174">
        <v>1.11701617861161E-4</v>
      </c>
      <c r="X18" s="174">
        <v>3.1836159738214102E-5</v>
      </c>
      <c r="Y18" s="178">
        <v>2.7168915329105398E-4</v>
      </c>
      <c r="Z18" s="174">
        <v>8.5123752270386795E-4</v>
      </c>
      <c r="AA18" s="174">
        <v>4.9614841065108504E-4</v>
      </c>
      <c r="AB18" s="179">
        <v>1.3222369511394899E-3</v>
      </c>
      <c r="AC18" s="174">
        <v>3.21920452649814E-3</v>
      </c>
      <c r="AD18" s="174">
        <v>2.2427551668594298E-3</v>
      </c>
      <c r="AE18" s="178">
        <v>4.4582798772107501E-3</v>
      </c>
      <c r="AF18" s="174">
        <v>6.8345650800836694E-5</v>
      </c>
      <c r="AG18" s="174">
        <v>1.4974846756717101E-5</v>
      </c>
      <c r="AH18" s="178">
        <v>1.9228956414729499E-4</v>
      </c>
      <c r="AI18" s="174">
        <v>7.1726547966144102E-4</v>
      </c>
      <c r="AJ18" s="174">
        <v>3.9893621164364902E-4</v>
      </c>
      <c r="AK18" s="179">
        <v>1.1617750149329801E-3</v>
      </c>
      <c r="AL18" s="174">
        <v>2.5937908340226698E-3</v>
      </c>
      <c r="AM18" s="174">
        <v>1.76258501550369E-3</v>
      </c>
      <c r="AN18" s="178">
        <v>3.5883416000152598E-3</v>
      </c>
      <c r="AO18" s="174">
        <v>6.8552437258655895E-5</v>
      </c>
      <c r="AP18" s="174">
        <v>1.18430404359445E-5</v>
      </c>
      <c r="AQ18" s="178">
        <v>1.86376717955964E-4</v>
      </c>
      <c r="AR18" s="174">
        <v>9.1182590356548004E-4</v>
      </c>
      <c r="AS18" s="174">
        <v>5.4636336817085298E-4</v>
      </c>
      <c r="AT18" s="179">
        <v>1.42049706019739E-3</v>
      </c>
      <c r="AU18" s="174">
        <v>8.9147661712584401E-4</v>
      </c>
      <c r="AV18" s="174">
        <v>5.2666138135918901E-4</v>
      </c>
      <c r="AW18" s="178">
        <v>1.3527900007243899E-3</v>
      </c>
      <c r="AX18" s="174">
        <v>6.3429906269133095E-5</v>
      </c>
      <c r="AY18" s="174">
        <v>1.26670245047429E-5</v>
      </c>
      <c r="AZ18" s="178">
        <v>1.64318523073902E-4</v>
      </c>
      <c r="BA18" s="174">
        <v>8.8930896854211099E-4</v>
      </c>
      <c r="BB18" s="174">
        <v>5.4242255084319601E-4</v>
      </c>
      <c r="BC18" s="179">
        <v>1.3231405978903299E-3</v>
      </c>
      <c r="BD18" s="174">
        <v>1.68772737651513E-3</v>
      </c>
      <c r="BE18" s="174">
        <v>1.2445329721822299E-3</v>
      </c>
      <c r="BF18" s="178">
        <v>2.2057468220353402E-3</v>
      </c>
      <c r="BG18" s="174">
        <v>1.20989761819543E-4</v>
      </c>
      <c r="BH18" s="174">
        <v>4.6634226706174803E-5</v>
      </c>
      <c r="BI18" s="178">
        <v>2.4141896885970801E-4</v>
      </c>
      <c r="BJ18" s="174">
        <v>8.9835596229478497E-4</v>
      </c>
      <c r="BK18" s="174">
        <v>6.2149472031053398E-4</v>
      </c>
      <c r="BL18" s="179">
        <v>1.24713050338701E-3</v>
      </c>
      <c r="BM18" s="174">
        <v>1.22113408712243E-3</v>
      </c>
      <c r="BN18" s="174">
        <v>8.1377063879879002E-4</v>
      </c>
      <c r="BO18" s="178">
        <v>1.7168199101378E-3</v>
      </c>
      <c r="BP18" s="174">
        <v>4.2513404113748701E-5</v>
      </c>
      <c r="BQ18" s="174">
        <v>8.2959335321737804E-6</v>
      </c>
      <c r="BR18" s="178">
        <v>1.1210592612181E-4</v>
      </c>
      <c r="BS18" s="174">
        <v>8.7526684985427797E-4</v>
      </c>
      <c r="BT18" s="174">
        <v>5.7093795859865996E-4</v>
      </c>
      <c r="BU18" s="179">
        <v>1.2576714627460901E-3</v>
      </c>
      <c r="BV18" s="174">
        <v>1.1161315853860201E-3</v>
      </c>
      <c r="BW18" s="174">
        <v>6.5090652513612895E-4</v>
      </c>
      <c r="BX18" s="178">
        <v>1.75138168330149E-3</v>
      </c>
      <c r="BY18" s="174">
        <v>3.8447976454564598E-5</v>
      </c>
      <c r="BZ18" s="174">
        <v>2.2289807345480099E-6</v>
      </c>
      <c r="CA18" s="178">
        <v>1.2901163051044301E-4</v>
      </c>
      <c r="CB18" s="174">
        <v>8.1405756896757301E-4</v>
      </c>
      <c r="CC18" s="174">
        <v>4.4950303309112399E-4</v>
      </c>
      <c r="CD18" s="179">
        <v>1.2917860014231199E-3</v>
      </c>
      <c r="CE18" s="177"/>
      <c r="CF18" s="169"/>
    </row>
    <row r="19" spans="1:84" ht="15" customHeight="1">
      <c r="A19" s="149">
        <v>44272</v>
      </c>
      <c r="B19" s="174">
        <v>2.8671706301081298E-3</v>
      </c>
      <c r="C19" s="174">
        <v>1.7900312853898299E-3</v>
      </c>
      <c r="D19" s="178">
        <v>4.3123201642978398E-3</v>
      </c>
      <c r="E19" s="174">
        <v>4.7994545045830797E-5</v>
      </c>
      <c r="F19" s="174">
        <v>3.5775113297552802E-6</v>
      </c>
      <c r="G19" s="178">
        <v>1.6402554400634501E-4</v>
      </c>
      <c r="H19" s="174">
        <v>1.39068900126275E-3</v>
      </c>
      <c r="I19" s="174">
        <v>7.3504949686658801E-4</v>
      </c>
      <c r="J19" s="179">
        <v>2.3249219554253701E-3</v>
      </c>
      <c r="K19" s="174">
        <v>2.8970651082674999E-3</v>
      </c>
      <c r="L19" s="174">
        <v>2.1521430251734601E-3</v>
      </c>
      <c r="M19" s="178">
        <v>3.7735530711903499E-3</v>
      </c>
      <c r="N19" s="174">
        <v>1.2378139740581201E-4</v>
      </c>
      <c r="O19" s="174">
        <v>4.0128605570717397E-5</v>
      </c>
      <c r="P19" s="178">
        <v>2.7340966089251997E-4</v>
      </c>
      <c r="Q19" s="174">
        <v>8.1619678912822104E-4</v>
      </c>
      <c r="R19" s="174">
        <v>5.1328450713695203E-4</v>
      </c>
      <c r="S19" s="179">
        <v>1.2256945114269299E-3</v>
      </c>
      <c r="T19" s="174">
        <v>3.8512091686640402E-3</v>
      </c>
      <c r="U19" s="174">
        <v>2.83470661473521E-3</v>
      </c>
      <c r="V19" s="178">
        <v>5.0276949157209098E-3</v>
      </c>
      <c r="W19" s="174">
        <v>1.02418800592067E-4</v>
      </c>
      <c r="X19" s="174">
        <v>2.8597611421166098E-5</v>
      </c>
      <c r="Y19" s="178">
        <v>2.5341873203911102E-4</v>
      </c>
      <c r="Z19" s="174">
        <v>8.3984226924190605E-4</v>
      </c>
      <c r="AA19" s="174">
        <v>4.8531784625189899E-4</v>
      </c>
      <c r="AB19" s="179">
        <v>1.3126192188566801E-3</v>
      </c>
      <c r="AC19" s="174">
        <v>3.18208396898515E-3</v>
      </c>
      <c r="AD19" s="174">
        <v>2.2068648610978699E-3</v>
      </c>
      <c r="AE19" s="178">
        <v>4.4201868432233596E-3</v>
      </c>
      <c r="AF19" s="174">
        <v>6.8812025311808996E-5</v>
      </c>
      <c r="AG19" s="174">
        <v>1.51930622708926E-5</v>
      </c>
      <c r="AH19" s="178">
        <v>1.9491394321292601E-4</v>
      </c>
      <c r="AI19" s="174">
        <v>6.94883319938054E-4</v>
      </c>
      <c r="AJ19" s="174">
        <v>3.83537791690094E-4</v>
      </c>
      <c r="AK19" s="179">
        <v>1.13653026370732E-3</v>
      </c>
      <c r="AL19" s="174">
        <v>2.5988913738604499E-3</v>
      </c>
      <c r="AM19" s="174">
        <v>1.7650820070122201E-3</v>
      </c>
      <c r="AN19" s="178">
        <v>3.61907916955058E-3</v>
      </c>
      <c r="AO19" s="174">
        <v>6.4900168140179994E-5</v>
      </c>
      <c r="AP19" s="174">
        <v>1.07453087814847E-5</v>
      </c>
      <c r="AQ19" s="178">
        <v>1.7708896074731799E-4</v>
      </c>
      <c r="AR19" s="174">
        <v>8.9464045580911196E-4</v>
      </c>
      <c r="AS19" s="174">
        <v>5.3195875378027801E-4</v>
      </c>
      <c r="AT19" s="179">
        <v>1.3963101540383899E-3</v>
      </c>
      <c r="AU19" s="174">
        <v>8.6359097599847997E-4</v>
      </c>
      <c r="AV19" s="174">
        <v>5.0696213085827204E-4</v>
      </c>
      <c r="AW19" s="178">
        <v>1.3175493903069299E-3</v>
      </c>
      <c r="AX19" s="174">
        <v>5.8925383272108098E-5</v>
      </c>
      <c r="AY19" s="174">
        <v>1.1236974468963699E-5</v>
      </c>
      <c r="AZ19" s="178">
        <v>1.5565857420736799E-4</v>
      </c>
      <c r="BA19" s="174">
        <v>8.7704218944531401E-4</v>
      </c>
      <c r="BB19" s="174">
        <v>5.2997393320834403E-4</v>
      </c>
      <c r="BC19" s="179">
        <v>1.3026706913728001E-3</v>
      </c>
      <c r="BD19" s="174">
        <v>1.6630796903987801E-3</v>
      </c>
      <c r="BE19" s="174">
        <v>1.2245594285147301E-3</v>
      </c>
      <c r="BF19" s="178">
        <v>2.1798742264883498E-3</v>
      </c>
      <c r="BG19" s="174">
        <v>1.2547117247083901E-4</v>
      </c>
      <c r="BH19" s="174">
        <v>4.8368403585278202E-5</v>
      </c>
      <c r="BI19" s="178">
        <v>2.4946470933478001E-4</v>
      </c>
      <c r="BJ19" s="174">
        <v>8.8208292290537502E-4</v>
      </c>
      <c r="BK19" s="174">
        <v>6.0685670913501895E-4</v>
      </c>
      <c r="BL19" s="179">
        <v>1.22618790476579E-3</v>
      </c>
      <c r="BM19" s="174">
        <v>1.17154314758985E-3</v>
      </c>
      <c r="BN19" s="174">
        <v>7.6764439021236605E-4</v>
      </c>
      <c r="BO19" s="178">
        <v>1.66677337130855E-3</v>
      </c>
      <c r="BP19" s="174">
        <v>4.1541606887879802E-5</v>
      </c>
      <c r="BQ19" s="174">
        <v>7.9182121556576906E-6</v>
      </c>
      <c r="BR19" s="178">
        <v>1.09753245739679E-4</v>
      </c>
      <c r="BS19" s="174">
        <v>8.6882823656865603E-4</v>
      </c>
      <c r="BT19" s="174">
        <v>5.6424876543917195E-4</v>
      </c>
      <c r="BU19" s="179">
        <v>1.2431739611084901E-3</v>
      </c>
      <c r="BV19" s="174">
        <v>1.0496593238809001E-3</v>
      </c>
      <c r="BW19" s="174">
        <v>6.0190453802230499E-4</v>
      </c>
      <c r="BX19" s="178">
        <v>1.65796308248135E-3</v>
      </c>
      <c r="BY19" s="174">
        <v>3.8567378431158302E-5</v>
      </c>
      <c r="BZ19" s="174">
        <v>2.3430358443410899E-6</v>
      </c>
      <c r="CA19" s="178">
        <v>1.2890732858533699E-4</v>
      </c>
      <c r="CB19" s="174">
        <v>7.8556324067416904E-4</v>
      </c>
      <c r="CC19" s="174">
        <v>4.2958842362208599E-4</v>
      </c>
      <c r="CD19" s="179">
        <v>1.2528585543989401E-3</v>
      </c>
      <c r="CE19" s="177"/>
      <c r="CF19" s="169"/>
    </row>
    <row r="20" spans="1:84" ht="15" customHeight="1">
      <c r="A20" s="149">
        <v>44273</v>
      </c>
      <c r="B20" s="174">
        <v>2.8714617351762901E-3</v>
      </c>
      <c r="C20" s="174">
        <v>1.7750441080876501E-3</v>
      </c>
      <c r="D20" s="178">
        <v>4.3194169619279804E-3</v>
      </c>
      <c r="E20" s="174">
        <v>4.7913632470851598E-5</v>
      </c>
      <c r="F20" s="174">
        <v>3.6409377399606899E-6</v>
      </c>
      <c r="G20" s="178">
        <v>1.62196730518303E-4</v>
      </c>
      <c r="H20" s="174">
        <v>1.3832595421602301E-3</v>
      </c>
      <c r="I20" s="174">
        <v>7.2349600199368995E-4</v>
      </c>
      <c r="J20" s="179">
        <v>2.2964761395175802E-3</v>
      </c>
      <c r="K20" s="174">
        <v>2.9117933706946401E-3</v>
      </c>
      <c r="L20" s="174">
        <v>2.1616352156069501E-3</v>
      </c>
      <c r="M20" s="178">
        <v>3.7931928391878901E-3</v>
      </c>
      <c r="N20" s="174">
        <v>1.17671638668299E-4</v>
      </c>
      <c r="O20" s="174">
        <v>3.7406634330104699E-5</v>
      </c>
      <c r="P20" s="178">
        <v>2.6299061834324E-4</v>
      </c>
      <c r="Q20" s="174">
        <v>8.4318616817906995E-4</v>
      </c>
      <c r="R20" s="174">
        <v>5.2955815171853505E-4</v>
      </c>
      <c r="S20" s="179">
        <v>1.2587828482838999E-3</v>
      </c>
      <c r="T20" s="174">
        <v>3.8750297785115598E-3</v>
      </c>
      <c r="U20" s="174">
        <v>2.8517768021028701E-3</v>
      </c>
      <c r="V20" s="178">
        <v>5.0683270842255797E-3</v>
      </c>
      <c r="W20" s="174">
        <v>9.4308039021568995E-5</v>
      </c>
      <c r="X20" s="174">
        <v>2.5704381225241601E-5</v>
      </c>
      <c r="Y20" s="178">
        <v>2.3738806684730601E-4</v>
      </c>
      <c r="Z20" s="174">
        <v>8.2676838046507803E-4</v>
      </c>
      <c r="AA20" s="174">
        <v>4.7844917217492502E-4</v>
      </c>
      <c r="AB20" s="179">
        <v>1.3002011084096001E-3</v>
      </c>
      <c r="AC20" s="174">
        <v>3.14336449711372E-3</v>
      </c>
      <c r="AD20" s="174">
        <v>2.1715550229418901E-3</v>
      </c>
      <c r="AE20" s="178">
        <v>4.3832084964008297E-3</v>
      </c>
      <c r="AF20" s="174">
        <v>6.9434425921713303E-5</v>
      </c>
      <c r="AG20" s="174">
        <v>1.5569986182544901E-5</v>
      </c>
      <c r="AH20" s="178">
        <v>1.95137776798644E-4</v>
      </c>
      <c r="AI20" s="174">
        <v>6.7587421468061999E-4</v>
      </c>
      <c r="AJ20" s="174">
        <v>3.7093629829304E-4</v>
      </c>
      <c r="AK20" s="179">
        <v>1.1091253735832399E-3</v>
      </c>
      <c r="AL20" s="174">
        <v>2.6063230774114499E-3</v>
      </c>
      <c r="AM20" s="174">
        <v>1.76061858172646E-3</v>
      </c>
      <c r="AN20" s="178">
        <v>3.6291146930700299E-3</v>
      </c>
      <c r="AO20" s="174">
        <v>6.1432872479253006E-5</v>
      </c>
      <c r="AP20" s="174">
        <v>9.7402155673561593E-6</v>
      </c>
      <c r="AQ20" s="178">
        <v>1.68238328724307E-4</v>
      </c>
      <c r="AR20" s="174">
        <v>8.7557855464598204E-4</v>
      </c>
      <c r="AS20" s="174">
        <v>5.1926203093304198E-4</v>
      </c>
      <c r="AT20" s="179">
        <v>1.3626037054265E-3</v>
      </c>
      <c r="AU20" s="174">
        <v>8.41841321909182E-4</v>
      </c>
      <c r="AV20" s="174">
        <v>4.9129428721147398E-4</v>
      </c>
      <c r="AW20" s="178">
        <v>1.29473979362122E-3</v>
      </c>
      <c r="AX20" s="174">
        <v>5.4780106808604598E-5</v>
      </c>
      <c r="AY20" s="174">
        <v>9.8957395693886092E-6</v>
      </c>
      <c r="AZ20" s="178">
        <v>1.4485729251231E-4</v>
      </c>
      <c r="BA20" s="174">
        <v>8.6334429024873601E-4</v>
      </c>
      <c r="BB20" s="174">
        <v>5.2339816471543097E-4</v>
      </c>
      <c r="BC20" s="179">
        <v>1.29347834221091E-3</v>
      </c>
      <c r="BD20" s="174">
        <v>1.64456017883045E-3</v>
      </c>
      <c r="BE20" s="174">
        <v>1.2098915127857601E-3</v>
      </c>
      <c r="BF20" s="178">
        <v>2.1576240065893501E-3</v>
      </c>
      <c r="BG20" s="174">
        <v>1.2946489631667399E-4</v>
      </c>
      <c r="BH20" s="174">
        <v>5.0188370222910401E-5</v>
      </c>
      <c r="BI20" s="178">
        <v>2.5763906549875599E-4</v>
      </c>
      <c r="BJ20" s="174">
        <v>8.6540591717131695E-4</v>
      </c>
      <c r="BK20" s="174">
        <v>5.9334905296422997E-4</v>
      </c>
      <c r="BL20" s="179">
        <v>1.2018389711010999E-3</v>
      </c>
      <c r="BM20" s="174">
        <v>1.13233232953167E-3</v>
      </c>
      <c r="BN20" s="174">
        <v>7.3642461429753998E-4</v>
      </c>
      <c r="BO20" s="178">
        <v>1.62769303820907E-3</v>
      </c>
      <c r="BP20" s="174">
        <v>4.0641515276635697E-5</v>
      </c>
      <c r="BQ20" s="174">
        <v>7.5391339915264197E-6</v>
      </c>
      <c r="BR20" s="178">
        <v>1.0762969014922899E-4</v>
      </c>
      <c r="BS20" s="174">
        <v>8.6330921392059699E-4</v>
      </c>
      <c r="BT20" s="174">
        <v>5.6108263920897901E-4</v>
      </c>
      <c r="BU20" s="179">
        <v>1.2419707718163201E-3</v>
      </c>
      <c r="BV20" s="174">
        <v>9.8488742736906098E-4</v>
      </c>
      <c r="BW20" s="174">
        <v>5.5459500510490495E-4</v>
      </c>
      <c r="BX20" s="178">
        <v>1.57388201003232E-3</v>
      </c>
      <c r="BY20" s="174">
        <v>3.8676312355491197E-5</v>
      </c>
      <c r="BZ20" s="174">
        <v>2.41560096882748E-6</v>
      </c>
      <c r="CA20" s="178">
        <v>1.2872831378115101E-4</v>
      </c>
      <c r="CB20" s="174">
        <v>7.5964842107040904E-4</v>
      </c>
      <c r="CC20" s="174">
        <v>4.0796332519282098E-4</v>
      </c>
      <c r="CD20" s="179">
        <v>1.2290569226531499E-3</v>
      </c>
      <c r="CE20" s="177"/>
      <c r="CF20" s="169"/>
    </row>
    <row r="21" spans="1:84" ht="15" customHeight="1">
      <c r="A21" s="149">
        <v>44274</v>
      </c>
      <c r="B21" s="174">
        <v>2.8797973276666398E-3</v>
      </c>
      <c r="C21" s="174">
        <v>1.77639581147264E-3</v>
      </c>
      <c r="D21" s="178">
        <v>4.3201665731733303E-3</v>
      </c>
      <c r="E21" s="174">
        <v>4.7869942870243299E-5</v>
      </c>
      <c r="F21" s="174">
        <v>3.5767540859054498E-6</v>
      </c>
      <c r="G21" s="178">
        <v>1.6361730321272201E-4</v>
      </c>
      <c r="H21" s="174">
        <v>1.3629963095371899E-3</v>
      </c>
      <c r="I21" s="174">
        <v>7.1724976004720095E-4</v>
      </c>
      <c r="J21" s="179">
        <v>2.26246755953232E-3</v>
      </c>
      <c r="K21" s="174">
        <v>2.9269575054472301E-3</v>
      </c>
      <c r="L21" s="174">
        <v>2.1682392747331301E-3</v>
      </c>
      <c r="M21" s="178">
        <v>3.8023003277620699E-3</v>
      </c>
      <c r="N21" s="174">
        <v>1.11823661695541E-4</v>
      </c>
      <c r="O21" s="174">
        <v>3.4963687809340099E-5</v>
      </c>
      <c r="P21" s="178">
        <v>2.5335715225778099E-4</v>
      </c>
      <c r="Q21" s="174">
        <v>8.7209148343172398E-4</v>
      </c>
      <c r="R21" s="174">
        <v>5.52201554667172E-4</v>
      </c>
      <c r="S21" s="179">
        <v>1.2890259457585399E-3</v>
      </c>
      <c r="T21" s="174">
        <v>3.9022467773351301E-3</v>
      </c>
      <c r="U21" s="174">
        <v>2.8828892141561902E-3</v>
      </c>
      <c r="V21" s="178">
        <v>5.0891926218627403E-3</v>
      </c>
      <c r="W21" s="174">
        <v>8.7236846254731495E-5</v>
      </c>
      <c r="X21" s="174">
        <v>2.2894558764048399E-5</v>
      </c>
      <c r="Y21" s="178">
        <v>2.2046124372925E-4</v>
      </c>
      <c r="Z21" s="174">
        <v>8.1151243436886305E-4</v>
      </c>
      <c r="AA21" s="174">
        <v>4.6626503564480801E-4</v>
      </c>
      <c r="AB21" s="179">
        <v>1.28312823851618E-3</v>
      </c>
      <c r="AC21" s="174">
        <v>3.1055925406739998E-3</v>
      </c>
      <c r="AD21" s="174">
        <v>2.1423884333307002E-3</v>
      </c>
      <c r="AE21" s="178">
        <v>4.3327745310850199E-3</v>
      </c>
      <c r="AF21" s="174">
        <v>7.0179050919130098E-5</v>
      </c>
      <c r="AG21" s="174">
        <v>1.5618025204702199E-5</v>
      </c>
      <c r="AH21" s="178">
        <v>1.9775862790222799E-4</v>
      </c>
      <c r="AI21" s="174">
        <v>6.6020318624082305E-4</v>
      </c>
      <c r="AJ21" s="174">
        <v>3.5933102196349602E-4</v>
      </c>
      <c r="AK21" s="179">
        <v>1.07954057210542E-3</v>
      </c>
      <c r="AL21" s="174">
        <v>2.6138889132602101E-3</v>
      </c>
      <c r="AM21" s="174">
        <v>1.7701962172045099E-3</v>
      </c>
      <c r="AN21" s="178">
        <v>3.6361345191160098E-3</v>
      </c>
      <c r="AO21" s="174">
        <v>5.8154386348989401E-5</v>
      </c>
      <c r="AP21" s="174">
        <v>8.9703605517930798E-6</v>
      </c>
      <c r="AQ21" s="178">
        <v>1.60854659106068E-4</v>
      </c>
      <c r="AR21" s="174">
        <v>8.5471698128495102E-4</v>
      </c>
      <c r="AS21" s="174">
        <v>5.0382947000287605E-4</v>
      </c>
      <c r="AT21" s="179">
        <v>1.3351265934194001E-3</v>
      </c>
      <c r="AU21" s="174">
        <v>8.2564459140963302E-4</v>
      </c>
      <c r="AV21" s="174">
        <v>4.76353365581438E-4</v>
      </c>
      <c r="AW21" s="178">
        <v>1.27285578181071E-3</v>
      </c>
      <c r="AX21" s="174">
        <v>5.0978069168448799E-5</v>
      </c>
      <c r="AY21" s="174">
        <v>8.8795359157319095E-6</v>
      </c>
      <c r="AZ21" s="178">
        <v>1.3455863332063401E-4</v>
      </c>
      <c r="BA21" s="174">
        <v>8.4783997103808401E-4</v>
      </c>
      <c r="BB21" s="174">
        <v>5.1473931535505496E-4</v>
      </c>
      <c r="BC21" s="179">
        <v>1.26897675162289E-3</v>
      </c>
      <c r="BD21" s="174">
        <v>1.6327290264657899E-3</v>
      </c>
      <c r="BE21" s="174">
        <v>1.2049172688708299E-3</v>
      </c>
      <c r="BF21" s="178">
        <v>2.1399493775225999E-3</v>
      </c>
      <c r="BG21" s="174">
        <v>1.32798869594603E-4</v>
      </c>
      <c r="BH21" s="174">
        <v>5.2210463652187197E-5</v>
      </c>
      <c r="BI21" s="178">
        <v>2.63458614069585E-4</v>
      </c>
      <c r="BJ21" s="174">
        <v>8.48064941670329E-4</v>
      </c>
      <c r="BK21" s="174">
        <v>5.8230984438919998E-4</v>
      </c>
      <c r="BL21" s="179">
        <v>1.1798450688890801E-3</v>
      </c>
      <c r="BM21" s="174">
        <v>1.10262192565601E-3</v>
      </c>
      <c r="BN21" s="174">
        <v>7.15564938177232E-4</v>
      </c>
      <c r="BO21" s="178">
        <v>1.5858126620254299E-3</v>
      </c>
      <c r="BP21" s="174">
        <v>3.9807393428242398E-5</v>
      </c>
      <c r="BQ21" s="174">
        <v>7.3276905493848897E-6</v>
      </c>
      <c r="BR21" s="178">
        <v>1.04698233972303E-4</v>
      </c>
      <c r="BS21" s="174">
        <v>8.5872166689965595E-4</v>
      </c>
      <c r="BT21" s="174">
        <v>5.56767219729366E-4</v>
      </c>
      <c r="BU21" s="179">
        <v>1.2341250377710701E-3</v>
      </c>
      <c r="BV21" s="174">
        <v>9.2260788747920296E-4</v>
      </c>
      <c r="BW21" s="174">
        <v>5.1509474648181203E-4</v>
      </c>
      <c r="BX21" s="178">
        <v>1.4877912725553E-3</v>
      </c>
      <c r="BY21" s="174">
        <v>3.8766469635880499E-5</v>
      </c>
      <c r="BZ21" s="174">
        <v>2.42253956459237E-6</v>
      </c>
      <c r="CA21" s="178">
        <v>1.28447327351619E-4</v>
      </c>
      <c r="CB21" s="174">
        <v>7.3642008095032197E-4</v>
      </c>
      <c r="CC21" s="174">
        <v>3.9098593171126098E-4</v>
      </c>
      <c r="CD21" s="179">
        <v>1.19840373784078E-3</v>
      </c>
      <c r="CE21" s="177"/>
      <c r="CF21" s="169"/>
    </row>
    <row r="22" spans="1:84" ht="15" customHeight="1">
      <c r="A22" s="149">
        <v>44275</v>
      </c>
      <c r="B22" s="174">
        <v>2.8897913617611098E-3</v>
      </c>
      <c r="C22" s="174">
        <v>1.78315816463039E-3</v>
      </c>
      <c r="D22" s="178">
        <v>4.3240210023253603E-3</v>
      </c>
      <c r="E22" s="174">
        <v>4.7861388754298997E-5</v>
      </c>
      <c r="F22" s="174">
        <v>3.6595555809427802E-6</v>
      </c>
      <c r="G22" s="178">
        <v>1.6153842290643101E-4</v>
      </c>
      <c r="H22" s="174">
        <v>1.3311057113356299E-3</v>
      </c>
      <c r="I22" s="174">
        <v>7.0631245665104799E-4</v>
      </c>
      <c r="J22" s="179">
        <v>2.2014930047536399E-3</v>
      </c>
      <c r="K22" s="174">
        <v>2.9429818224027899E-3</v>
      </c>
      <c r="L22" s="174">
        <v>2.1880346943735801E-3</v>
      </c>
      <c r="M22" s="178">
        <v>3.8219223401994799E-3</v>
      </c>
      <c r="N22" s="174">
        <v>1.06263302581058E-4</v>
      </c>
      <c r="O22" s="174">
        <v>3.26974697897369E-5</v>
      </c>
      <c r="P22" s="178">
        <v>2.4152106852996501E-4</v>
      </c>
      <c r="Q22" s="174">
        <v>9.0293019472347902E-4</v>
      </c>
      <c r="R22" s="174">
        <v>5.7352005082119198E-4</v>
      </c>
      <c r="S22" s="179">
        <v>1.3250473992753901E-3</v>
      </c>
      <c r="T22" s="174">
        <v>3.9312169595481696E-3</v>
      </c>
      <c r="U22" s="174">
        <v>2.91727454028054E-3</v>
      </c>
      <c r="V22" s="178">
        <v>5.1168315973930401E-3</v>
      </c>
      <c r="W22" s="174">
        <v>8.1076838132373503E-5</v>
      </c>
      <c r="X22" s="174">
        <v>2.0719682899665601E-5</v>
      </c>
      <c r="Y22" s="178">
        <v>2.0648833909154901E-4</v>
      </c>
      <c r="Z22" s="174">
        <v>7.9381957073558702E-4</v>
      </c>
      <c r="AA22" s="174">
        <v>4.5579888017144998E-4</v>
      </c>
      <c r="AB22" s="179">
        <v>1.2531792090827399E-3</v>
      </c>
      <c r="AC22" s="174">
        <v>3.0705718865814899E-3</v>
      </c>
      <c r="AD22" s="174">
        <v>2.11608032764032E-3</v>
      </c>
      <c r="AE22" s="178">
        <v>4.2892779443948099E-3</v>
      </c>
      <c r="AF22" s="174">
        <v>7.1026320824870204E-5</v>
      </c>
      <c r="AG22" s="174">
        <v>1.5931191030216301E-5</v>
      </c>
      <c r="AH22" s="178">
        <v>1.99699458092956E-4</v>
      </c>
      <c r="AI22" s="174">
        <v>6.4778961339927101E-4</v>
      </c>
      <c r="AJ22" s="174">
        <v>3.51372001425909E-4</v>
      </c>
      <c r="AK22" s="179">
        <v>1.05979019573925E-3</v>
      </c>
      <c r="AL22" s="174">
        <v>2.6194070699956402E-3</v>
      </c>
      <c r="AM22" s="174">
        <v>1.7822335181510299E-3</v>
      </c>
      <c r="AN22" s="178">
        <v>3.64615496506007E-3</v>
      </c>
      <c r="AO22" s="174">
        <v>5.5068845008500802E-5</v>
      </c>
      <c r="AP22" s="174">
        <v>8.2896544393237402E-6</v>
      </c>
      <c r="AQ22" s="178">
        <v>1.53301221058413E-4</v>
      </c>
      <c r="AR22" s="174">
        <v>8.32327055079298E-4</v>
      </c>
      <c r="AS22" s="174">
        <v>4.8907979413176904E-4</v>
      </c>
      <c r="AT22" s="179">
        <v>1.30702491735135E-3</v>
      </c>
      <c r="AU22" s="174">
        <v>8.1426139942426302E-4</v>
      </c>
      <c r="AV22" s="174">
        <v>4.70111588393728E-4</v>
      </c>
      <c r="AW22" s="178">
        <v>1.26183427291567E-3</v>
      </c>
      <c r="AX22" s="174">
        <v>4.7504468154901501E-5</v>
      </c>
      <c r="AY22" s="174">
        <v>7.8983578453748103E-6</v>
      </c>
      <c r="AZ22" s="178">
        <v>1.27591651554218E-4</v>
      </c>
      <c r="BA22" s="174">
        <v>8.30295608584489E-4</v>
      </c>
      <c r="BB22" s="174">
        <v>5.0403617049576998E-4</v>
      </c>
      <c r="BC22" s="179">
        <v>1.24577539132259E-3</v>
      </c>
      <c r="BD22" s="174">
        <v>1.6276568538462499E-3</v>
      </c>
      <c r="BE22" s="174">
        <v>1.2101504282592799E-3</v>
      </c>
      <c r="BF22" s="178">
        <v>2.1312969216857199E-3</v>
      </c>
      <c r="BG22" s="174">
        <v>1.35324575031176E-4</v>
      </c>
      <c r="BH22" s="174">
        <v>5.33627106067723E-5</v>
      </c>
      <c r="BI22" s="178">
        <v>2.6752734426126602E-4</v>
      </c>
      <c r="BJ22" s="174">
        <v>8.2995952135258102E-4</v>
      </c>
      <c r="BK22" s="174">
        <v>5.6855042135366704E-4</v>
      </c>
      <c r="BL22" s="179">
        <v>1.1564657968048801E-3</v>
      </c>
      <c r="BM22" s="174">
        <v>1.08140257601321E-3</v>
      </c>
      <c r="BN22" s="174">
        <v>7.03739087264508E-4</v>
      </c>
      <c r="BO22" s="178">
        <v>1.55686594450056E-3</v>
      </c>
      <c r="BP22" s="174">
        <v>3.9040296884681897E-5</v>
      </c>
      <c r="BQ22" s="174">
        <v>7.0145168497156598E-6</v>
      </c>
      <c r="BR22" s="178">
        <v>1.02647755488684E-4</v>
      </c>
      <c r="BS22" s="174">
        <v>8.5495053255599295E-4</v>
      </c>
      <c r="BT22" s="174">
        <v>5.5355408718474699E-4</v>
      </c>
      <c r="BU22" s="179">
        <v>1.2277791428700099E-3</v>
      </c>
      <c r="BV22" s="174">
        <v>8.63566537593561E-4</v>
      </c>
      <c r="BW22" s="174">
        <v>4.77823054968456E-4</v>
      </c>
      <c r="BX22" s="178">
        <v>1.40132162340165E-3</v>
      </c>
      <c r="BY22" s="174">
        <v>3.8834707098950797E-5</v>
      </c>
      <c r="BZ22" s="174">
        <v>2.46210095415344E-6</v>
      </c>
      <c r="CA22" s="178">
        <v>1.2656731595882099E-4</v>
      </c>
      <c r="CB22" s="174">
        <v>7.1580050766814705E-4</v>
      </c>
      <c r="CC22" s="174">
        <v>3.7192044604916899E-4</v>
      </c>
      <c r="CD22" s="179">
        <v>1.16560907283541E-3</v>
      </c>
      <c r="CE22" s="177"/>
      <c r="CF22" s="169"/>
    </row>
    <row r="23" spans="1:84" ht="15" customHeight="1">
      <c r="A23" s="149">
        <v>44276</v>
      </c>
      <c r="B23" s="174">
        <v>2.89876527019647E-3</v>
      </c>
      <c r="C23" s="174">
        <v>1.7909275637053E-3</v>
      </c>
      <c r="D23" s="178">
        <v>4.3170805021177398E-3</v>
      </c>
      <c r="E23" s="174">
        <v>4.7889796996347698E-5</v>
      </c>
      <c r="F23" s="174">
        <v>3.6790599940512002E-6</v>
      </c>
      <c r="G23" s="178">
        <v>1.6141910556473899E-4</v>
      </c>
      <c r="H23" s="174">
        <v>1.28939096132659E-3</v>
      </c>
      <c r="I23" s="174">
        <v>6.9032962531699095E-4</v>
      </c>
      <c r="J23" s="179">
        <v>2.1352037150881402E-3</v>
      </c>
      <c r="K23" s="174">
        <v>2.9599884096809101E-3</v>
      </c>
      <c r="L23" s="174">
        <v>2.20408210362108E-3</v>
      </c>
      <c r="M23" s="178">
        <v>3.8358976082788999E-3</v>
      </c>
      <c r="N23" s="174">
        <v>1.01005054930355E-4</v>
      </c>
      <c r="O23" s="174">
        <v>3.0455612639427699E-5</v>
      </c>
      <c r="P23" s="178">
        <v>2.3167988613830199E-4</v>
      </c>
      <c r="Q23" s="174">
        <v>9.3562689436988897E-4</v>
      </c>
      <c r="R23" s="174">
        <v>6.0066292057912103E-4</v>
      </c>
      <c r="S23" s="179">
        <v>1.36731866484518E-3</v>
      </c>
      <c r="T23" s="174">
        <v>3.95930895455555E-3</v>
      </c>
      <c r="U23" s="174">
        <v>2.95617493653E-3</v>
      </c>
      <c r="V23" s="178">
        <v>5.12409850016578E-3</v>
      </c>
      <c r="W23" s="174">
        <v>7.5705572757714799E-5</v>
      </c>
      <c r="X23" s="174">
        <v>1.8959684978735498E-5</v>
      </c>
      <c r="Y23" s="178">
        <v>1.94985531503374E-4</v>
      </c>
      <c r="Z23" s="174">
        <v>7.73674697396408E-4</v>
      </c>
      <c r="AA23" s="174">
        <v>4.4622248120321901E-4</v>
      </c>
      <c r="AB23" s="179">
        <v>1.2289636874351999E-3</v>
      </c>
      <c r="AC23" s="174">
        <v>3.0393147497674998E-3</v>
      </c>
      <c r="AD23" s="174">
        <v>2.0899088646505501E-3</v>
      </c>
      <c r="AE23" s="178">
        <v>4.2373811433326801E-3</v>
      </c>
      <c r="AF23" s="174">
        <v>7.1970319383806596E-5</v>
      </c>
      <c r="AG23" s="174">
        <v>1.61135881449346E-5</v>
      </c>
      <c r="AH23" s="178">
        <v>2.04347819767411E-4</v>
      </c>
      <c r="AI23" s="174">
        <v>6.3850089718690503E-4</v>
      </c>
      <c r="AJ23" s="174">
        <v>3.4665628679617398E-4</v>
      </c>
      <c r="AK23" s="179">
        <v>1.0448531081326501E-3</v>
      </c>
      <c r="AL23" s="174">
        <v>2.6207748240855001E-3</v>
      </c>
      <c r="AM23" s="174">
        <v>1.7835443441817E-3</v>
      </c>
      <c r="AN23" s="178">
        <v>3.6567248403243701E-3</v>
      </c>
      <c r="AO23" s="174">
        <v>5.2179274174149201E-5</v>
      </c>
      <c r="AP23" s="174">
        <v>7.7564178862055993E-6</v>
      </c>
      <c r="AQ23" s="178">
        <v>1.45611594372088E-4</v>
      </c>
      <c r="AR23" s="174">
        <v>8.0882920425077401E-4</v>
      </c>
      <c r="AS23" s="174">
        <v>4.7565918866212398E-4</v>
      </c>
      <c r="AT23" s="179">
        <v>1.27935485295162E-3</v>
      </c>
      <c r="AU23" s="174">
        <v>8.0680082765923497E-4</v>
      </c>
      <c r="AV23" s="174">
        <v>4.6694858095837902E-4</v>
      </c>
      <c r="AW23" s="178">
        <v>1.2555138595272599E-3</v>
      </c>
      <c r="AX23" s="174">
        <v>4.4344261955736299E-5</v>
      </c>
      <c r="AY23" s="174">
        <v>7.0599507741371801E-6</v>
      </c>
      <c r="AZ23" s="178">
        <v>1.20401797683411E-4</v>
      </c>
      <c r="BA23" s="174">
        <v>8.1062146130718004E-4</v>
      </c>
      <c r="BB23" s="174">
        <v>4.9254767917148205E-4</v>
      </c>
      <c r="BC23" s="179">
        <v>1.2205071941007301E-3</v>
      </c>
      <c r="BD23" s="174">
        <v>1.6289315950883999E-3</v>
      </c>
      <c r="BE23" s="174">
        <v>1.21227650978064E-3</v>
      </c>
      <c r="BF23" s="178">
        <v>2.1253531951528899E-3</v>
      </c>
      <c r="BG23" s="174">
        <v>1.3692668893186999E-4</v>
      </c>
      <c r="BH23" s="174">
        <v>5.40423996260673E-5</v>
      </c>
      <c r="BI23" s="178">
        <v>2.7081449176195199E-4</v>
      </c>
      <c r="BJ23" s="174">
        <v>8.1112779478433701E-4</v>
      </c>
      <c r="BK23" s="174">
        <v>5.5465459081237604E-4</v>
      </c>
      <c r="BL23" s="179">
        <v>1.1336614545730901E-3</v>
      </c>
      <c r="BM23" s="174">
        <v>1.0675436985581599E-3</v>
      </c>
      <c r="BN23" s="174">
        <v>6.9293510779837796E-4</v>
      </c>
      <c r="BO23" s="178">
        <v>1.5369566088776401E-3</v>
      </c>
      <c r="BP23" s="174">
        <v>3.8346483019968202E-5</v>
      </c>
      <c r="BQ23" s="174">
        <v>6.8602095716871801E-6</v>
      </c>
      <c r="BR23" s="178">
        <v>1.0061004291695301E-4</v>
      </c>
      <c r="BS23" s="174">
        <v>8.5174970463625197E-4</v>
      </c>
      <c r="BT23" s="174">
        <v>5.5226465262308698E-4</v>
      </c>
      <c r="BU23" s="179">
        <v>1.21621119350722E-3</v>
      </c>
      <c r="BV23" s="174">
        <v>8.0840006402015498E-4</v>
      </c>
      <c r="BW23" s="174">
        <v>4.4294154622551802E-4</v>
      </c>
      <c r="BX23" s="178">
        <v>1.3241512110803799E-3</v>
      </c>
      <c r="BY23" s="174">
        <v>3.8882748762555903E-5</v>
      </c>
      <c r="BZ23" s="174">
        <v>2.5788532461462602E-6</v>
      </c>
      <c r="CA23" s="178">
        <v>1.25639784932208E-4</v>
      </c>
      <c r="CB23" s="174">
        <v>6.9754518663616696E-4</v>
      </c>
      <c r="CC23" s="174">
        <v>3.60169456289866E-4</v>
      </c>
      <c r="CD23" s="179">
        <v>1.1337447058962101E-3</v>
      </c>
      <c r="CE23" s="177"/>
      <c r="CF23" s="169"/>
    </row>
    <row r="24" spans="1:84" ht="15" customHeight="1">
      <c r="A24" s="149">
        <v>44277</v>
      </c>
      <c r="B24" s="174">
        <v>2.9037670635146599E-3</v>
      </c>
      <c r="C24" s="174">
        <v>1.78945228193432E-3</v>
      </c>
      <c r="D24" s="178">
        <v>4.3440980739247502E-3</v>
      </c>
      <c r="E24" s="174">
        <v>4.7958668874326901E-5</v>
      </c>
      <c r="F24" s="174">
        <v>3.7413202432009699E-6</v>
      </c>
      <c r="G24" s="178">
        <v>1.5966692048184099E-4</v>
      </c>
      <c r="H24" s="174">
        <v>1.23999183830809E-3</v>
      </c>
      <c r="I24" s="174">
        <v>6.6860014225178705E-4</v>
      </c>
      <c r="J24" s="179">
        <v>2.06429210116247E-3</v>
      </c>
      <c r="K24" s="174">
        <v>2.97774144178603E-3</v>
      </c>
      <c r="L24" s="174">
        <v>2.2279246837354902E-3</v>
      </c>
      <c r="M24" s="178">
        <v>3.8486817196221202E-3</v>
      </c>
      <c r="N24" s="174">
        <v>9.6050371956435301E-5</v>
      </c>
      <c r="O24" s="174">
        <v>2.91704857912106E-5</v>
      </c>
      <c r="P24" s="178">
        <v>2.2475628013026699E-4</v>
      </c>
      <c r="Q24" s="174">
        <v>9.6995980191301196E-4</v>
      </c>
      <c r="R24" s="174">
        <v>6.2628543612064901E-4</v>
      </c>
      <c r="S24" s="179">
        <v>1.4061651660028701E-3</v>
      </c>
      <c r="T24" s="174">
        <v>3.9829502054085399E-3</v>
      </c>
      <c r="U24" s="174">
        <v>2.9723292543103702E-3</v>
      </c>
      <c r="V24" s="178">
        <v>5.1915345368953999E-3</v>
      </c>
      <c r="W24" s="174">
        <v>7.1007073953495501E-5</v>
      </c>
      <c r="X24" s="174">
        <v>1.73824304682227E-5</v>
      </c>
      <c r="Y24" s="178">
        <v>1.85189018526205E-4</v>
      </c>
      <c r="Z24" s="174">
        <v>7.5126209042558601E-4</v>
      </c>
      <c r="AA24" s="174">
        <v>4.31311887178474E-4</v>
      </c>
      <c r="AB24" s="179">
        <v>1.19180686946862E-3</v>
      </c>
      <c r="AC24" s="174">
        <v>3.0120093739786601E-3</v>
      </c>
      <c r="AD24" s="174">
        <v>2.0672733692244801E-3</v>
      </c>
      <c r="AE24" s="178">
        <v>4.1943095840341E-3</v>
      </c>
      <c r="AF24" s="174">
        <v>7.3016081238378594E-5</v>
      </c>
      <c r="AG24" s="174">
        <v>1.6361582657351201E-5</v>
      </c>
      <c r="AH24" s="178">
        <v>2.0667783217616701E-4</v>
      </c>
      <c r="AI24" s="174">
        <v>6.32138682818543E-4</v>
      </c>
      <c r="AJ24" s="174">
        <v>3.44923023547825E-4</v>
      </c>
      <c r="AK24" s="179">
        <v>1.0287583656803201E-3</v>
      </c>
      <c r="AL24" s="174">
        <v>2.6160197780946901E-3</v>
      </c>
      <c r="AM24" s="174">
        <v>1.77446903374257E-3</v>
      </c>
      <c r="AN24" s="178">
        <v>3.66453662593959E-3</v>
      </c>
      <c r="AO24" s="174">
        <v>4.9485923846941701E-5</v>
      </c>
      <c r="AP24" s="174">
        <v>7.12332465814007E-6</v>
      </c>
      <c r="AQ24" s="178">
        <v>1.3828604920014699E-4</v>
      </c>
      <c r="AR24" s="174">
        <v>7.8472655032745301E-4</v>
      </c>
      <c r="AS24" s="174">
        <v>4.6427172414192501E-4</v>
      </c>
      <c r="AT24" s="179">
        <v>1.2381351894399199E-3</v>
      </c>
      <c r="AU24" s="174">
        <v>8.0221878495393805E-4</v>
      </c>
      <c r="AV24" s="174">
        <v>4.6912956280270102E-4</v>
      </c>
      <c r="AW24" s="178">
        <v>1.2516630368973301E-3</v>
      </c>
      <c r="AX24" s="174">
        <v>4.1480561900145698E-5</v>
      </c>
      <c r="AY24" s="174">
        <v>6.3169823758485999E-6</v>
      </c>
      <c r="AZ24" s="178">
        <v>1.14678247017371E-4</v>
      </c>
      <c r="BA24" s="174">
        <v>7.8885345648379505E-4</v>
      </c>
      <c r="BB24" s="174">
        <v>4.78513459437088E-4</v>
      </c>
      <c r="BC24" s="179">
        <v>1.19664941248416E-3</v>
      </c>
      <c r="BD24" s="174">
        <v>1.6356550183836301E-3</v>
      </c>
      <c r="BE24" s="174">
        <v>1.22178928184253E-3</v>
      </c>
      <c r="BF24" s="178">
        <v>2.1170973525107299E-3</v>
      </c>
      <c r="BG24" s="174">
        <v>1.3752684570330801E-4</v>
      </c>
      <c r="BH24" s="174">
        <v>5.4105749740460902E-5</v>
      </c>
      <c r="BI24" s="178">
        <v>2.7399676757603099E-4</v>
      </c>
      <c r="BJ24" s="174">
        <v>7.9170797885272902E-4</v>
      </c>
      <c r="BK24" s="174">
        <v>5.3960307989261405E-4</v>
      </c>
      <c r="BL24" s="179">
        <v>1.10740276751117E-3</v>
      </c>
      <c r="BM24" s="174">
        <v>1.0597868993832899E-3</v>
      </c>
      <c r="BN24" s="174">
        <v>6.8456854097354405E-4</v>
      </c>
      <c r="BO24" s="178">
        <v>1.5290910818623301E-3</v>
      </c>
      <c r="BP24" s="174">
        <v>3.7735169671498101E-5</v>
      </c>
      <c r="BQ24" s="174">
        <v>6.5223724799864201E-6</v>
      </c>
      <c r="BR24" s="178">
        <v>9.9373902604938205E-5</v>
      </c>
      <c r="BS24" s="174">
        <v>8.4873673332296496E-4</v>
      </c>
      <c r="BT24" s="174">
        <v>5.5340888344230003E-4</v>
      </c>
      <c r="BU24" s="179">
        <v>1.20999962469157E-3</v>
      </c>
      <c r="BV24" s="174">
        <v>7.5758417095260803E-4</v>
      </c>
      <c r="BW24" s="174">
        <v>4.0877217534943702E-4</v>
      </c>
      <c r="BX24" s="178">
        <v>1.2529409152262901E-3</v>
      </c>
      <c r="BY24" s="174">
        <v>3.8915670940905003E-5</v>
      </c>
      <c r="BZ24" s="174">
        <v>2.56818747457512E-6</v>
      </c>
      <c r="CA24" s="178">
        <v>1.2581189625520599E-4</v>
      </c>
      <c r="CB24" s="174">
        <v>6.8125553384773096E-4</v>
      </c>
      <c r="CC24" s="174">
        <v>3.4957269411528601E-4</v>
      </c>
      <c r="CD24" s="179">
        <v>1.1086882063748599E-3</v>
      </c>
      <c r="CE24" s="177"/>
      <c r="CF24" s="169"/>
    </row>
    <row r="25" spans="1:84" ht="15" customHeight="1">
      <c r="A25" s="149">
        <v>44278</v>
      </c>
      <c r="B25" s="174">
        <v>2.9016327038738402E-3</v>
      </c>
      <c r="C25" s="174">
        <v>1.7845424423266101E-3</v>
      </c>
      <c r="D25" s="178">
        <v>4.3191233146282699E-3</v>
      </c>
      <c r="E25" s="174">
        <v>4.8070427546237799E-5</v>
      </c>
      <c r="F25" s="174">
        <v>3.7272309077409201E-6</v>
      </c>
      <c r="G25" s="178">
        <v>1.5829471900554701E-4</v>
      </c>
      <c r="H25" s="174">
        <v>1.1851170872887E-3</v>
      </c>
      <c r="I25" s="174">
        <v>6.4120006337280502E-4</v>
      </c>
      <c r="J25" s="179">
        <v>1.97396137843077E-3</v>
      </c>
      <c r="K25" s="174">
        <v>2.9956041619621401E-3</v>
      </c>
      <c r="L25" s="174">
        <v>2.2532703380333499E-3</v>
      </c>
      <c r="M25" s="178">
        <v>3.84490640434608E-3</v>
      </c>
      <c r="N25" s="174">
        <v>9.1387239538428194E-5</v>
      </c>
      <c r="O25" s="174">
        <v>2.7412064039786299E-5</v>
      </c>
      <c r="P25" s="178">
        <v>2.15467364910768E-4</v>
      </c>
      <c r="Q25" s="174">
        <v>1.00549882135071E-3</v>
      </c>
      <c r="R25" s="174">
        <v>6.5175494446026395E-4</v>
      </c>
      <c r="S25" s="179">
        <v>1.4562091687817999E-3</v>
      </c>
      <c r="T25" s="174">
        <v>3.9977644609080903E-3</v>
      </c>
      <c r="U25" s="174">
        <v>2.97966872331975E-3</v>
      </c>
      <c r="V25" s="178">
        <v>5.2001350944291501E-3</v>
      </c>
      <c r="W25" s="174">
        <v>6.6872364482404307E-5</v>
      </c>
      <c r="X25" s="174">
        <v>1.6076492996975102E-5</v>
      </c>
      <c r="Y25" s="178">
        <v>1.7837648900090799E-4</v>
      </c>
      <c r="Z25" s="174">
        <v>7.2690919837042499E-4</v>
      </c>
      <c r="AA25" s="174">
        <v>4.1454656140264899E-4</v>
      </c>
      <c r="AB25" s="179">
        <v>1.1549472482020201E-3</v>
      </c>
      <c r="AC25" s="174">
        <v>2.9880201598666699E-3</v>
      </c>
      <c r="AD25" s="174">
        <v>2.0455059406612199E-3</v>
      </c>
      <c r="AE25" s="178">
        <v>4.17045726472569E-3</v>
      </c>
      <c r="AF25" s="174">
        <v>7.4175772774221404E-5</v>
      </c>
      <c r="AG25" s="174">
        <v>1.6571837695405201E-5</v>
      </c>
      <c r="AH25" s="178">
        <v>2.0837796991698799E-4</v>
      </c>
      <c r="AI25" s="174">
        <v>6.2842475771917E-4</v>
      </c>
      <c r="AJ25" s="174">
        <v>3.44882682235381E-4</v>
      </c>
      <c r="AK25" s="179">
        <v>1.0181059894921599E-3</v>
      </c>
      <c r="AL25" s="174">
        <v>2.60335729627325E-3</v>
      </c>
      <c r="AM25" s="174">
        <v>1.7631860362695301E-3</v>
      </c>
      <c r="AN25" s="178">
        <v>3.6461981785051501E-3</v>
      </c>
      <c r="AO25" s="174">
        <v>4.6985195368025202E-5</v>
      </c>
      <c r="AP25" s="174">
        <v>6.4320651225015503E-6</v>
      </c>
      <c r="AQ25" s="178">
        <v>1.31811787470861E-4</v>
      </c>
      <c r="AR25" s="174">
        <v>7.6053716124655196E-4</v>
      </c>
      <c r="AS25" s="174">
        <v>4.4732088569059201E-4</v>
      </c>
      <c r="AT25" s="179">
        <v>1.2085925334889801E-3</v>
      </c>
      <c r="AU25" s="174">
        <v>7.9932609654819603E-4</v>
      </c>
      <c r="AV25" s="174">
        <v>4.67329352813271E-4</v>
      </c>
      <c r="AW25" s="178">
        <v>1.2473538057403699E-3</v>
      </c>
      <c r="AX25" s="174">
        <v>3.8893703805917397E-5</v>
      </c>
      <c r="AY25" s="174">
        <v>5.5953609358384204E-6</v>
      </c>
      <c r="AZ25" s="178">
        <v>1.0899181801105399E-4</v>
      </c>
      <c r="BA25" s="174">
        <v>7.6512544815822404E-4</v>
      </c>
      <c r="BB25" s="174">
        <v>4.58854783327292E-4</v>
      </c>
      <c r="BC25" s="179">
        <v>1.16229257115222E-3</v>
      </c>
      <c r="BD25" s="174">
        <v>1.64644371891321E-3</v>
      </c>
      <c r="BE25" s="174">
        <v>1.2286276520669099E-3</v>
      </c>
      <c r="BF25" s="178">
        <v>2.1291019372688298E-3</v>
      </c>
      <c r="BG25" s="174">
        <v>1.37083042273641E-4</v>
      </c>
      <c r="BH25" s="174">
        <v>5.3472577971263601E-5</v>
      </c>
      <c r="BI25" s="178">
        <v>2.7487289666223199E-4</v>
      </c>
      <c r="BJ25" s="174">
        <v>7.7189489195902202E-4</v>
      </c>
      <c r="BK25" s="174">
        <v>5.2255826773851897E-4</v>
      </c>
      <c r="BL25" s="179">
        <v>1.0795376419850801E-3</v>
      </c>
      <c r="BM25" s="174">
        <v>1.0567409408339899E-3</v>
      </c>
      <c r="BN25" s="174">
        <v>6.8429310880461201E-4</v>
      </c>
      <c r="BO25" s="178">
        <v>1.5179983396497901E-3</v>
      </c>
      <c r="BP25" s="174">
        <v>3.7216308135990299E-5</v>
      </c>
      <c r="BQ25" s="174">
        <v>6.3967162549684703E-6</v>
      </c>
      <c r="BR25" s="178">
        <v>9.8945134460633297E-5</v>
      </c>
      <c r="BS25" s="174">
        <v>8.4539619540790903E-4</v>
      </c>
      <c r="BT25" s="174">
        <v>5.5098334106312404E-4</v>
      </c>
      <c r="BU25" s="179">
        <v>1.2124229487803801E-3</v>
      </c>
      <c r="BV25" s="174">
        <v>7.1140639409580995E-4</v>
      </c>
      <c r="BW25" s="174">
        <v>3.7321253432865499E-4</v>
      </c>
      <c r="BX25" s="178">
        <v>1.18802033828866E-3</v>
      </c>
      <c r="BY25" s="174">
        <v>3.8939750461124397E-5</v>
      </c>
      <c r="BZ25" s="174">
        <v>2.4994156677430401E-6</v>
      </c>
      <c r="CA25" s="178">
        <v>1.24699339763723E-4</v>
      </c>
      <c r="CB25" s="174">
        <v>6.6639537704623003E-4</v>
      </c>
      <c r="CC25" s="174">
        <v>3.3980277043917703E-4</v>
      </c>
      <c r="CD25" s="179">
        <v>1.0853184339947701E-3</v>
      </c>
      <c r="CE25" s="177"/>
      <c r="CF25" s="169"/>
    </row>
    <row r="26" spans="1:84" ht="15" customHeight="1">
      <c r="A26" s="149">
        <v>44279</v>
      </c>
      <c r="B26" s="174">
        <v>2.88913070541537E-3</v>
      </c>
      <c r="C26" s="174">
        <v>1.75946651452167E-3</v>
      </c>
      <c r="D26" s="178">
        <v>4.30189556924557E-3</v>
      </c>
      <c r="E26" s="174">
        <v>4.8224207659241803E-5</v>
      </c>
      <c r="F26" s="174">
        <v>3.6858483744113601E-6</v>
      </c>
      <c r="G26" s="178">
        <v>1.6045835817143499E-4</v>
      </c>
      <c r="H26" s="174">
        <v>1.1268289284827801E-3</v>
      </c>
      <c r="I26" s="174">
        <v>6.0541741766672002E-4</v>
      </c>
      <c r="J26" s="179">
        <v>1.9012104980204801E-3</v>
      </c>
      <c r="K26" s="174">
        <v>3.0125338940811099E-3</v>
      </c>
      <c r="L26" s="174">
        <v>2.25987191866724E-3</v>
      </c>
      <c r="M26" s="178">
        <v>3.8684775165743301E-3</v>
      </c>
      <c r="N26" s="174">
        <v>8.6992050613512198E-5</v>
      </c>
      <c r="O26" s="174">
        <v>2.58945036529737E-5</v>
      </c>
      <c r="P26" s="178">
        <v>2.1145265710715899E-4</v>
      </c>
      <c r="Q26" s="174">
        <v>1.0415505077188299E-3</v>
      </c>
      <c r="R26" s="174">
        <v>6.7891164518560604E-4</v>
      </c>
      <c r="S26" s="179">
        <v>1.5064253464807499E-3</v>
      </c>
      <c r="T26" s="174">
        <v>3.9988472401317997E-3</v>
      </c>
      <c r="U26" s="174">
        <v>2.9851953931966401E-3</v>
      </c>
      <c r="V26" s="178">
        <v>5.24313754633277E-3</v>
      </c>
      <c r="W26" s="174">
        <v>6.32008907125896E-5</v>
      </c>
      <c r="X26" s="174">
        <v>1.4950212938081101E-5</v>
      </c>
      <c r="Y26" s="178">
        <v>1.7105122960757099E-4</v>
      </c>
      <c r="Z26" s="174">
        <v>7.0103229028103996E-4</v>
      </c>
      <c r="AA26" s="174">
        <v>3.9805209664600303E-4</v>
      </c>
      <c r="AB26" s="179">
        <v>1.1209759356175799E-3</v>
      </c>
      <c r="AC26" s="174">
        <v>2.9659431859071902E-3</v>
      </c>
      <c r="AD26" s="174">
        <v>2.0221932285825399E-3</v>
      </c>
      <c r="AE26" s="178">
        <v>4.1601075724275304E-3</v>
      </c>
      <c r="AF26" s="174">
        <v>7.5465133469913707E-5</v>
      </c>
      <c r="AG26" s="174">
        <v>1.6976248174124099E-5</v>
      </c>
      <c r="AH26" s="178">
        <v>2.1025424996188799E-4</v>
      </c>
      <c r="AI26" s="174">
        <v>6.2699403455738795E-4</v>
      </c>
      <c r="AJ26" s="174">
        <v>3.4737735098977799E-4</v>
      </c>
      <c r="AK26" s="179">
        <v>1.01398471102264E-3</v>
      </c>
      <c r="AL26" s="174">
        <v>2.5812743023337398E-3</v>
      </c>
      <c r="AM26" s="174">
        <v>1.7338820919011299E-3</v>
      </c>
      <c r="AN26" s="178">
        <v>3.6161201997990501E-3</v>
      </c>
      <c r="AO26" s="174">
        <v>4.4669713382117697E-5</v>
      </c>
      <c r="AP26" s="174">
        <v>5.91968859687684E-6</v>
      </c>
      <c r="AQ26" s="178">
        <v>1.27366246477101E-4</v>
      </c>
      <c r="AR26" s="174">
        <v>7.3674222423430601E-4</v>
      </c>
      <c r="AS26" s="174">
        <v>4.2832038680229299E-4</v>
      </c>
      <c r="AT26" s="179">
        <v>1.17585724499261E-3</v>
      </c>
      <c r="AU26" s="174">
        <v>7.9682351031452295E-4</v>
      </c>
      <c r="AV26" s="174">
        <v>4.62190120469339E-4</v>
      </c>
      <c r="AW26" s="178">
        <v>1.25009885930286E-3</v>
      </c>
      <c r="AX26" s="174">
        <v>3.6561489169113498E-5</v>
      </c>
      <c r="AY26" s="174">
        <v>5.0669286075251103E-6</v>
      </c>
      <c r="AZ26" s="178">
        <v>1.0342490634498601E-4</v>
      </c>
      <c r="BA26" s="174">
        <v>7.3964385444626505E-4</v>
      </c>
      <c r="BB26" s="174">
        <v>4.4138931815706101E-4</v>
      </c>
      <c r="BC26" s="179">
        <v>1.1231375453840699E-3</v>
      </c>
      <c r="BD26" s="174">
        <v>1.65945649544338E-3</v>
      </c>
      <c r="BE26" s="174">
        <v>1.23445267665076E-3</v>
      </c>
      <c r="BF26" s="178">
        <v>2.1646251915713901E-3</v>
      </c>
      <c r="BG26" s="174">
        <v>1.35587648156925E-4</v>
      </c>
      <c r="BH26" s="174">
        <v>5.2456189083813298E-5</v>
      </c>
      <c r="BI26" s="178">
        <v>2.7167741309788501E-4</v>
      </c>
      <c r="BJ26" s="174">
        <v>7.5190392680944804E-4</v>
      </c>
      <c r="BK26" s="174">
        <v>5.0893883108739802E-4</v>
      </c>
      <c r="BL26" s="179">
        <v>1.0531941199799701E-3</v>
      </c>
      <c r="BM26" s="174">
        <v>1.0568961360964599E-3</v>
      </c>
      <c r="BN26" s="174">
        <v>6.8343476729420399E-4</v>
      </c>
      <c r="BO26" s="178">
        <v>1.5328552039484799E-3</v>
      </c>
      <c r="BP26" s="174">
        <v>3.6798976457022297E-5</v>
      </c>
      <c r="BQ26" s="174">
        <v>6.3405297243594498E-6</v>
      </c>
      <c r="BR26" s="178">
        <v>9.7694786089814E-5</v>
      </c>
      <c r="BS26" s="174">
        <v>8.4110243503140504E-4</v>
      </c>
      <c r="BT26" s="174">
        <v>5.4616337329108804E-4</v>
      </c>
      <c r="BU26" s="179">
        <v>1.2167106958054399E-3</v>
      </c>
      <c r="BV26" s="174">
        <v>6.6996847596529599E-4</v>
      </c>
      <c r="BW26" s="174">
        <v>3.47855888116202E-4</v>
      </c>
      <c r="BX26" s="178">
        <v>1.12758928107836E-3</v>
      </c>
      <c r="BY26" s="174">
        <v>3.8960473730814301E-5</v>
      </c>
      <c r="BZ26" s="174">
        <v>2.4571143568171599E-6</v>
      </c>
      <c r="CA26" s="178">
        <v>1.2523796468983899E-4</v>
      </c>
      <c r="CB26" s="174">
        <v>6.5232078034047698E-4</v>
      </c>
      <c r="CC26" s="174">
        <v>3.2746633496239999E-4</v>
      </c>
      <c r="CD26" s="179">
        <v>1.07374848230713E-3</v>
      </c>
      <c r="CE26" s="177"/>
      <c r="CF26" s="169"/>
    </row>
    <row r="27" spans="1:84" ht="15" customHeight="1">
      <c r="A27" s="149">
        <v>44280</v>
      </c>
      <c r="B27" s="174">
        <v>2.8632136038722398E-3</v>
      </c>
      <c r="C27" s="174">
        <v>1.7221401779263E-3</v>
      </c>
      <c r="D27" s="178">
        <v>4.2775179935172101E-3</v>
      </c>
      <c r="E27" s="174">
        <v>4.8415040817891198E-5</v>
      </c>
      <c r="F27" s="174">
        <v>3.6037451722771101E-6</v>
      </c>
      <c r="G27" s="178">
        <v>1.6142634219295E-4</v>
      </c>
      <c r="H27" s="174">
        <v>1.06691099369836E-3</v>
      </c>
      <c r="I27" s="174">
        <v>5.6275186508979603E-4</v>
      </c>
      <c r="J27" s="179">
        <v>1.8185834758405301E-3</v>
      </c>
      <c r="K27" s="174">
        <v>3.02713575461758E-3</v>
      </c>
      <c r="L27" s="174">
        <v>2.2631296222715E-3</v>
      </c>
      <c r="M27" s="178">
        <v>3.90329675464253E-3</v>
      </c>
      <c r="N27" s="174">
        <v>8.2833969572364098E-5</v>
      </c>
      <c r="O27" s="174">
        <v>2.4332139035059799E-5</v>
      </c>
      <c r="P27" s="178">
        <v>2.0127248532068401E-4</v>
      </c>
      <c r="Q27" s="174">
        <v>1.0771282026022101E-3</v>
      </c>
      <c r="R27" s="174">
        <v>7.0398747450194901E-4</v>
      </c>
      <c r="S27" s="179">
        <v>1.5485606936511799E-3</v>
      </c>
      <c r="T27" s="174">
        <v>3.9812048638870898E-3</v>
      </c>
      <c r="U27" s="174">
        <v>2.9581209977464799E-3</v>
      </c>
      <c r="V27" s="178">
        <v>5.2138223364455397E-3</v>
      </c>
      <c r="W27" s="174">
        <v>5.9903138242221197E-5</v>
      </c>
      <c r="X27" s="174">
        <v>1.3930603910787299E-5</v>
      </c>
      <c r="Y27" s="178">
        <v>1.65040442960887E-4</v>
      </c>
      <c r="Z27" s="174">
        <v>6.7409637908264202E-4</v>
      </c>
      <c r="AA27" s="174">
        <v>3.7782807951093801E-4</v>
      </c>
      <c r="AB27" s="179">
        <v>1.0724453166250599E-3</v>
      </c>
      <c r="AC27" s="174">
        <v>2.9437372094988702E-3</v>
      </c>
      <c r="AD27" s="174">
        <v>1.9977148705814002E-3</v>
      </c>
      <c r="AE27" s="178">
        <v>4.1091702943101896E-3</v>
      </c>
      <c r="AF27" s="174">
        <v>7.6901364913240997E-5</v>
      </c>
      <c r="AG27" s="174">
        <v>1.7177076501186301E-5</v>
      </c>
      <c r="AH27" s="178">
        <v>2.12372257347207E-4</v>
      </c>
      <c r="AI27" s="174">
        <v>6.2740064632759297E-4</v>
      </c>
      <c r="AJ27" s="174">
        <v>3.4661074197234301E-4</v>
      </c>
      <c r="AK27" s="179">
        <v>1.0190466776976699E-3</v>
      </c>
      <c r="AL27" s="174">
        <v>2.5486486366436299E-3</v>
      </c>
      <c r="AM27" s="174">
        <v>1.7003636898445501E-3</v>
      </c>
      <c r="AN27" s="178">
        <v>3.5897530648587601E-3</v>
      </c>
      <c r="AO27" s="174">
        <v>4.2529640002486302E-5</v>
      </c>
      <c r="AP27" s="174">
        <v>5.52649254806533E-6</v>
      </c>
      <c r="AQ27" s="178">
        <v>1.2309959045637999E-4</v>
      </c>
      <c r="AR27" s="174">
        <v>7.1375946855803895E-4</v>
      </c>
      <c r="AS27" s="174">
        <v>4.1072651579899898E-4</v>
      </c>
      <c r="AT27" s="179">
        <v>1.1445279468258801E-3</v>
      </c>
      <c r="AU27" s="174">
        <v>7.9337645352977996E-4</v>
      </c>
      <c r="AV27" s="174">
        <v>4.5965883309953602E-4</v>
      </c>
      <c r="AW27" s="178">
        <v>1.2552174554877099E-3</v>
      </c>
      <c r="AX27" s="174">
        <v>3.4460613564299301E-5</v>
      </c>
      <c r="AY27" s="174">
        <v>4.6811044524465799E-6</v>
      </c>
      <c r="AZ27" s="178">
        <v>9.9315772838878702E-5</v>
      </c>
      <c r="BA27" s="174">
        <v>7.1267267323983695E-4</v>
      </c>
      <c r="BB27" s="174">
        <v>4.2141611799731399E-4</v>
      </c>
      <c r="BC27" s="179">
        <v>1.09300985863739E-3</v>
      </c>
      <c r="BD27" s="174">
        <v>1.6724710114770999E-3</v>
      </c>
      <c r="BE27" s="174">
        <v>1.23450864125539E-3</v>
      </c>
      <c r="BF27" s="178">
        <v>2.1922724719991801E-3</v>
      </c>
      <c r="BG27" s="174">
        <v>1.33066743647609E-4</v>
      </c>
      <c r="BH27" s="174">
        <v>5.06473008728029E-5</v>
      </c>
      <c r="BI27" s="178">
        <v>2.6629949599764498E-4</v>
      </c>
      <c r="BJ27" s="174">
        <v>7.3195034254560005E-4</v>
      </c>
      <c r="BK27" s="174">
        <v>4.8983639212433203E-4</v>
      </c>
      <c r="BL27" s="179">
        <v>1.03424664923495E-3</v>
      </c>
      <c r="BM27" s="174">
        <v>1.0586732537560799E-3</v>
      </c>
      <c r="BN27" s="174">
        <v>6.8021794700856098E-4</v>
      </c>
      <c r="BO27" s="178">
        <v>1.54335786806246E-3</v>
      </c>
      <c r="BP27" s="174">
        <v>3.6490756649302402E-5</v>
      </c>
      <c r="BQ27" s="174">
        <v>6.2812475647018297E-6</v>
      </c>
      <c r="BR27" s="178">
        <v>9.8429222756464698E-5</v>
      </c>
      <c r="BS27" s="174">
        <v>8.3516904208348196E-4</v>
      </c>
      <c r="BT27" s="174">
        <v>5.4170920572215299E-4</v>
      </c>
      <c r="BU27" s="179">
        <v>1.21844506334857E-3</v>
      </c>
      <c r="BV27" s="174">
        <v>6.3321454978517702E-4</v>
      </c>
      <c r="BW27" s="174">
        <v>3.26924891058286E-4</v>
      </c>
      <c r="BX27" s="178">
        <v>1.07572000661468E-3</v>
      </c>
      <c r="BY27" s="174">
        <v>3.8981423024695702E-5</v>
      </c>
      <c r="BZ27" s="174">
        <v>2.44595714243161E-6</v>
      </c>
      <c r="CA27" s="178">
        <v>1.2651956713904901E-4</v>
      </c>
      <c r="CB27" s="174">
        <v>6.3833000595195095E-4</v>
      </c>
      <c r="CC27" s="174">
        <v>3.1552584914359603E-4</v>
      </c>
      <c r="CD27" s="179">
        <v>1.0584681756129601E-3</v>
      </c>
      <c r="CE27" s="177"/>
      <c r="CF27" s="169"/>
    </row>
    <row r="28" spans="1:84" ht="15" customHeight="1">
      <c r="A28" s="149">
        <v>44281</v>
      </c>
      <c r="B28" s="174">
        <v>2.8213638168709202E-3</v>
      </c>
      <c r="C28" s="174">
        <v>1.6896824709968299E-3</v>
      </c>
      <c r="D28" s="178">
        <v>4.2377320061598401E-3</v>
      </c>
      <c r="E28" s="174">
        <v>4.86348041790479E-5</v>
      </c>
      <c r="F28" s="174">
        <v>3.4586394904690099E-6</v>
      </c>
      <c r="G28" s="178">
        <v>1.63400161079419E-4</v>
      </c>
      <c r="H28" s="174">
        <v>1.00681970685637E-3</v>
      </c>
      <c r="I28" s="174">
        <v>5.2952665165424901E-4</v>
      </c>
      <c r="J28" s="179">
        <v>1.7332461316869299E-3</v>
      </c>
      <c r="K28" s="174">
        <v>3.03778267224392E-3</v>
      </c>
      <c r="L28" s="174">
        <v>2.26709945696603E-3</v>
      </c>
      <c r="M28" s="178">
        <v>3.9327151789727201E-3</v>
      </c>
      <c r="N28" s="174">
        <v>7.8881090042495398E-5</v>
      </c>
      <c r="O28" s="174">
        <v>2.2586032245469201E-5</v>
      </c>
      <c r="P28" s="178">
        <v>1.9167832105017999E-4</v>
      </c>
      <c r="Q28" s="174">
        <v>1.11096382957714E-3</v>
      </c>
      <c r="R28" s="174">
        <v>7.2913126595903002E-4</v>
      </c>
      <c r="S28" s="179">
        <v>1.60486495728459E-3</v>
      </c>
      <c r="T28" s="174">
        <v>3.9403368353175296E-3</v>
      </c>
      <c r="U28" s="174">
        <v>2.9221409928256799E-3</v>
      </c>
      <c r="V28" s="178">
        <v>5.1723086319655403E-3</v>
      </c>
      <c r="W28" s="174">
        <v>5.6904124864357599E-5</v>
      </c>
      <c r="X28" s="174">
        <v>1.31297418073409E-5</v>
      </c>
      <c r="Y28" s="178">
        <v>1.5779659659490399E-4</v>
      </c>
      <c r="Z28" s="174">
        <v>6.4659280344052297E-4</v>
      </c>
      <c r="AA28" s="174">
        <v>3.58066890893738E-4</v>
      </c>
      <c r="AB28" s="179">
        <v>1.03977462797462E-3</v>
      </c>
      <c r="AC28" s="174">
        <v>2.9189376091081202E-3</v>
      </c>
      <c r="AD28" s="174">
        <v>1.9737840487873402E-3</v>
      </c>
      <c r="AE28" s="178">
        <v>4.0900073382365097E-3</v>
      </c>
      <c r="AF28" s="174">
        <v>7.8503081245255197E-5</v>
      </c>
      <c r="AG28" s="174">
        <v>1.77415036847687E-5</v>
      </c>
      <c r="AH28" s="178">
        <v>2.1790741969190001E-4</v>
      </c>
      <c r="AI28" s="174">
        <v>6.2914027417820199E-4</v>
      </c>
      <c r="AJ28" s="174">
        <v>3.4647436009374501E-4</v>
      </c>
      <c r="AK28" s="179">
        <v>1.02835085191202E-3</v>
      </c>
      <c r="AL28" s="174">
        <v>2.50489250193003E-3</v>
      </c>
      <c r="AM28" s="174">
        <v>1.6692128291713401E-3</v>
      </c>
      <c r="AN28" s="178">
        <v>3.5487678841454799E-3</v>
      </c>
      <c r="AO28" s="174">
        <v>4.0554878717832999E-5</v>
      </c>
      <c r="AP28" s="174">
        <v>5.1117137210917597E-6</v>
      </c>
      <c r="AQ28" s="178">
        <v>1.16844434387874E-4</v>
      </c>
      <c r="AR28" s="174">
        <v>6.9194159591723305E-4</v>
      </c>
      <c r="AS28" s="174">
        <v>3.9421324317645703E-4</v>
      </c>
      <c r="AT28" s="179">
        <v>1.1172109662810001E-3</v>
      </c>
      <c r="AU28" s="174">
        <v>7.8773146409787001E-4</v>
      </c>
      <c r="AV28" s="174">
        <v>4.5640164476584499E-4</v>
      </c>
      <c r="AW28" s="178">
        <v>1.2599168325663299E-3</v>
      </c>
      <c r="AX28" s="174">
        <v>3.2568876416396599E-5</v>
      </c>
      <c r="AY28" s="174">
        <v>4.0948145273922102E-6</v>
      </c>
      <c r="AZ28" s="178">
        <v>9.5049557601718898E-5</v>
      </c>
      <c r="BA28" s="174">
        <v>6.8453011002947905E-4</v>
      </c>
      <c r="BB28" s="174">
        <v>3.9946475290964298E-4</v>
      </c>
      <c r="BC28" s="179">
        <v>1.0543473148405401E-3</v>
      </c>
      <c r="BD28" s="174">
        <v>1.68302551057652E-3</v>
      </c>
      <c r="BE28" s="174">
        <v>1.23221181731112E-3</v>
      </c>
      <c r="BF28" s="178">
        <v>2.2141124688281099E-3</v>
      </c>
      <c r="BG28" s="174">
        <v>1.29581731613533E-4</v>
      </c>
      <c r="BH28" s="174">
        <v>4.9445723245627699E-5</v>
      </c>
      <c r="BI28" s="178">
        <v>2.62480583556927E-4</v>
      </c>
      <c r="BJ28" s="174">
        <v>7.1224510712584999E-4</v>
      </c>
      <c r="BK28" s="174">
        <v>4.7461411777759599E-4</v>
      </c>
      <c r="BL28" s="179">
        <v>1.0122572082279799E-3</v>
      </c>
      <c r="BM28" s="174">
        <v>1.06051396696601E-3</v>
      </c>
      <c r="BN28" s="174">
        <v>6.77029180894008E-4</v>
      </c>
      <c r="BO28" s="178">
        <v>1.55213159252148E-3</v>
      </c>
      <c r="BP28" s="174">
        <v>3.6298139864236502E-5</v>
      </c>
      <c r="BQ28" s="174">
        <v>6.1812646374840996E-6</v>
      </c>
      <c r="BR28" s="178">
        <v>9.8445598273784094E-5</v>
      </c>
      <c r="BS28" s="174">
        <v>8.2692510562504197E-4</v>
      </c>
      <c r="BT28" s="174">
        <v>5.36175289470184E-4</v>
      </c>
      <c r="BU28" s="179">
        <v>1.2188471765457701E-3</v>
      </c>
      <c r="BV28" s="174">
        <v>6.0097556042570802E-4</v>
      </c>
      <c r="BW28" s="174">
        <v>3.0480665307264601E-4</v>
      </c>
      <c r="BX28" s="178">
        <v>1.0274086314239E-3</v>
      </c>
      <c r="BY28" s="174">
        <v>3.9004417296693499E-5</v>
      </c>
      <c r="BZ28" s="174">
        <v>2.46475313378738E-6</v>
      </c>
      <c r="CA28" s="178">
        <v>1.2588292423606901E-4</v>
      </c>
      <c r="CB28" s="174">
        <v>6.2373421766938005E-4</v>
      </c>
      <c r="CC28" s="174">
        <v>3.02831852830283E-4</v>
      </c>
      <c r="CD28" s="179">
        <v>1.0364310610063701E-3</v>
      </c>
      <c r="CE28" s="177"/>
      <c r="CF28" s="169"/>
    </row>
    <row r="29" spans="1:84" ht="15" customHeight="1">
      <c r="A29" s="149">
        <v>44282</v>
      </c>
      <c r="B29" s="174">
        <v>2.7619757193156598E-3</v>
      </c>
      <c r="C29" s="174">
        <v>1.63383550364396E-3</v>
      </c>
      <c r="D29" s="178">
        <v>4.1752107298664099E-3</v>
      </c>
      <c r="E29" s="174">
        <v>4.8874692164727498E-5</v>
      </c>
      <c r="F29" s="174">
        <v>3.47521939289836E-6</v>
      </c>
      <c r="G29" s="178">
        <v>1.67965683958752E-4</v>
      </c>
      <c r="H29" s="174">
        <v>9.4769674416229205E-4</v>
      </c>
      <c r="I29" s="174">
        <v>4.9393438410120301E-4</v>
      </c>
      <c r="J29" s="179">
        <v>1.64849807220005E-3</v>
      </c>
      <c r="K29" s="174">
        <v>3.0427907878240101E-3</v>
      </c>
      <c r="L29" s="174">
        <v>2.2597142975500899E-3</v>
      </c>
      <c r="M29" s="178">
        <v>3.95940884406805E-3</v>
      </c>
      <c r="N29" s="174">
        <v>7.5107012718546998E-5</v>
      </c>
      <c r="O29" s="174">
        <v>2.12212456243071E-5</v>
      </c>
      <c r="P29" s="178">
        <v>1.87724200048606E-4</v>
      </c>
      <c r="Q29" s="174">
        <v>1.1415704741937201E-3</v>
      </c>
      <c r="R29" s="174">
        <v>7.4617401308240197E-4</v>
      </c>
      <c r="S29" s="179">
        <v>1.6520727115146799E-3</v>
      </c>
      <c r="T29" s="174">
        <v>3.8728819342552E-3</v>
      </c>
      <c r="U29" s="174">
        <v>2.85973444561801E-3</v>
      </c>
      <c r="V29" s="178">
        <v>5.0904489678510103E-3</v>
      </c>
      <c r="W29" s="174">
        <v>5.41469294776353E-5</v>
      </c>
      <c r="X29" s="174">
        <v>1.25756817660248E-5</v>
      </c>
      <c r="Y29" s="178">
        <v>1.5275087430944101E-4</v>
      </c>
      <c r="Z29" s="174">
        <v>6.1902941381688798E-4</v>
      </c>
      <c r="AA29" s="174">
        <v>3.4038977107989798E-4</v>
      </c>
      <c r="AB29" s="179">
        <v>9.9284728167045697E-4</v>
      </c>
      <c r="AC29" s="174">
        <v>2.8889400103360198E-3</v>
      </c>
      <c r="AD29" s="174">
        <v>1.9332409837894101E-3</v>
      </c>
      <c r="AE29" s="178">
        <v>4.0489183915193997E-3</v>
      </c>
      <c r="AF29" s="174">
        <v>8.0292190143100398E-5</v>
      </c>
      <c r="AG29" s="174">
        <v>1.8170114987581499E-5</v>
      </c>
      <c r="AH29" s="178">
        <v>2.2351646406781401E-4</v>
      </c>
      <c r="AI29" s="174">
        <v>6.31687646884477E-4</v>
      </c>
      <c r="AJ29" s="174">
        <v>3.4289404525507101E-4</v>
      </c>
      <c r="AK29" s="179">
        <v>1.0328189413588401E-3</v>
      </c>
      <c r="AL29" s="174">
        <v>2.4500864399461001E-3</v>
      </c>
      <c r="AM29" s="174">
        <v>1.6201065340691299E-3</v>
      </c>
      <c r="AN29" s="178">
        <v>3.4977665805453599E-3</v>
      </c>
      <c r="AO29" s="174">
        <v>3.8737506943925598E-5</v>
      </c>
      <c r="AP29" s="174">
        <v>4.6536684794243497E-6</v>
      </c>
      <c r="AQ29" s="178">
        <v>1.13658711796477E-4</v>
      </c>
      <c r="AR29" s="174">
        <v>6.71591861116539E-4</v>
      </c>
      <c r="AS29" s="174">
        <v>3.8011652767616698E-4</v>
      </c>
      <c r="AT29" s="179">
        <v>1.0938193227018999E-3</v>
      </c>
      <c r="AU29" s="174">
        <v>7.7886009097249303E-4</v>
      </c>
      <c r="AV29" s="174">
        <v>4.48995559245095E-4</v>
      </c>
      <c r="AW29" s="178">
        <v>1.2502183188474901E-3</v>
      </c>
      <c r="AX29" s="174">
        <v>3.0867521925133498E-5</v>
      </c>
      <c r="AY29" s="174">
        <v>3.7313786699158298E-6</v>
      </c>
      <c r="AZ29" s="178">
        <v>9.15409893135042E-5</v>
      </c>
      <c r="BA29" s="174">
        <v>6.5559150714173797E-4</v>
      </c>
      <c r="BB29" s="174">
        <v>3.7761161839318001E-4</v>
      </c>
      <c r="BC29" s="179">
        <v>1.01952359078559E-3</v>
      </c>
      <c r="BD29" s="174">
        <v>1.68862549893221E-3</v>
      </c>
      <c r="BE29" s="174">
        <v>1.22867295051395E-3</v>
      </c>
      <c r="BF29" s="178">
        <v>2.2250180691002698E-3</v>
      </c>
      <c r="BG29" s="174">
        <v>1.2523180936805799E-4</v>
      </c>
      <c r="BH29" s="174">
        <v>4.8089391628723699E-5</v>
      </c>
      <c r="BI29" s="178">
        <v>2.5663799715892698E-4</v>
      </c>
      <c r="BJ29" s="174">
        <v>6.9300238935589796E-4</v>
      </c>
      <c r="BK29" s="174">
        <v>4.5861643823892498E-4</v>
      </c>
      <c r="BL29" s="179">
        <v>9.9407301481615399E-4</v>
      </c>
      <c r="BM29" s="174">
        <v>1.06100681633244E-3</v>
      </c>
      <c r="BN29" s="174">
        <v>6.7783636894487001E-4</v>
      </c>
      <c r="BO29" s="178">
        <v>1.56157336182681E-3</v>
      </c>
      <c r="BP29" s="174">
        <v>3.6227706690385698E-5</v>
      </c>
      <c r="BQ29" s="174">
        <v>6.1166815510591398E-6</v>
      </c>
      <c r="BR29" s="178">
        <v>9.7656431666592799E-5</v>
      </c>
      <c r="BS29" s="174">
        <v>8.1580851236811203E-4</v>
      </c>
      <c r="BT29" s="174">
        <v>5.2624144167923398E-4</v>
      </c>
      <c r="BU29" s="179">
        <v>1.20299708813582E-3</v>
      </c>
      <c r="BV29" s="174">
        <v>5.7301835973326196E-4</v>
      </c>
      <c r="BW29" s="174">
        <v>2.8699170189113501E-4</v>
      </c>
      <c r="BX29" s="178">
        <v>9.832333104676E-4</v>
      </c>
      <c r="BY29" s="174">
        <v>3.90308085707299E-5</v>
      </c>
      <c r="BZ29" s="174">
        <v>2.4429720232416801E-6</v>
      </c>
      <c r="CA29" s="178">
        <v>1.2558196665562299E-4</v>
      </c>
      <c r="CB29" s="174">
        <v>6.0794105916420497E-4</v>
      </c>
      <c r="CC29" s="174">
        <v>2.9124639948854201E-4</v>
      </c>
      <c r="CD29" s="179">
        <v>1.0165584930828301E-3</v>
      </c>
      <c r="CE29" s="177"/>
      <c r="CF29" s="169"/>
    </row>
    <row r="30" spans="1:84" ht="15" customHeight="1">
      <c r="A30" s="149">
        <v>44283</v>
      </c>
      <c r="B30" s="174">
        <v>2.6846788600112799E-3</v>
      </c>
      <c r="C30" s="174">
        <v>1.58604861181224E-3</v>
      </c>
      <c r="D30" s="178">
        <v>4.0990947526077896E-3</v>
      </c>
      <c r="E30" s="174">
        <v>4.9128432141655198E-5</v>
      </c>
      <c r="F30" s="174">
        <v>3.4469814420756701E-6</v>
      </c>
      <c r="G30" s="178">
        <v>1.7024125463911601E-4</v>
      </c>
      <c r="H30" s="174">
        <v>8.9041172179204803E-4</v>
      </c>
      <c r="I30" s="174">
        <v>4.6233136855752197E-4</v>
      </c>
      <c r="J30" s="179">
        <v>1.5621335281464799E-3</v>
      </c>
      <c r="K30" s="174">
        <v>3.0406206604612902E-3</v>
      </c>
      <c r="L30" s="174">
        <v>2.26413693140738E-3</v>
      </c>
      <c r="M30" s="178">
        <v>3.9576870534011798E-3</v>
      </c>
      <c r="N30" s="174">
        <v>7.1496198336260699E-5</v>
      </c>
      <c r="O30" s="174">
        <v>1.9664958324921599E-5</v>
      </c>
      <c r="P30" s="178">
        <v>1.79319412017463E-4</v>
      </c>
      <c r="Q30" s="174">
        <v>1.1673526907790199E-3</v>
      </c>
      <c r="R30" s="174">
        <v>7.6476482272270997E-4</v>
      </c>
      <c r="S30" s="179">
        <v>1.6848195386951E-3</v>
      </c>
      <c r="T30" s="174">
        <v>3.77719739349635E-3</v>
      </c>
      <c r="U30" s="174">
        <v>2.7627997806440102E-3</v>
      </c>
      <c r="V30" s="178">
        <v>4.9948908188858698E-3</v>
      </c>
      <c r="W30" s="174">
        <v>5.1595127812696499E-5</v>
      </c>
      <c r="X30" s="174">
        <v>1.18232933638961E-5</v>
      </c>
      <c r="Y30" s="178">
        <v>1.46761851863373E-4</v>
      </c>
      <c r="Z30" s="174">
        <v>5.9192396196716299E-4</v>
      </c>
      <c r="AA30" s="174">
        <v>3.2493973553912299E-4</v>
      </c>
      <c r="AB30" s="179">
        <v>9.5970981301242702E-4</v>
      </c>
      <c r="AC30" s="174">
        <v>2.8513167491722399E-3</v>
      </c>
      <c r="AD30" s="174">
        <v>1.91061849326921E-3</v>
      </c>
      <c r="AE30" s="178">
        <v>3.9940105140305196E-3</v>
      </c>
      <c r="AF30" s="174">
        <v>8.2296900824589605E-5</v>
      </c>
      <c r="AG30" s="174">
        <v>1.8790607717279899E-5</v>
      </c>
      <c r="AH30" s="178">
        <v>2.31351819829418E-4</v>
      </c>
      <c r="AI30" s="174">
        <v>6.3454340066699795E-4</v>
      </c>
      <c r="AJ30" s="174">
        <v>3.4245132223441999E-4</v>
      </c>
      <c r="AK30" s="179">
        <v>1.0411985370760101E-3</v>
      </c>
      <c r="AL30" s="174">
        <v>2.38505778059621E-3</v>
      </c>
      <c r="AM30" s="174">
        <v>1.57759965779328E-3</v>
      </c>
      <c r="AN30" s="178">
        <v>3.4227265616208098E-3</v>
      </c>
      <c r="AO30" s="174">
        <v>3.7073698603209097E-5</v>
      </c>
      <c r="AP30" s="174">
        <v>4.23121025614328E-6</v>
      </c>
      <c r="AQ30" s="178">
        <v>1.1029170475625299E-4</v>
      </c>
      <c r="AR30" s="174">
        <v>6.52985358818836E-4</v>
      </c>
      <c r="AS30" s="174">
        <v>3.6871017466188599E-4</v>
      </c>
      <c r="AT30" s="179">
        <v>1.06245307500308E-3</v>
      </c>
      <c r="AU30" s="174">
        <v>7.6609989627714897E-4</v>
      </c>
      <c r="AV30" s="174">
        <v>4.3922385167484402E-4</v>
      </c>
      <c r="AW30" s="178">
        <v>1.2424050025108999E-3</v>
      </c>
      <c r="AX30" s="174">
        <v>2.9343045099382501E-5</v>
      </c>
      <c r="AY30" s="174">
        <v>3.3573481256880902E-6</v>
      </c>
      <c r="AZ30" s="178">
        <v>8.8396254098066995E-5</v>
      </c>
      <c r="BA30" s="174">
        <v>6.2628968855572105E-4</v>
      </c>
      <c r="BB30" s="174">
        <v>3.5788757913962703E-4</v>
      </c>
      <c r="BC30" s="179">
        <v>9.8197534580908509E-4</v>
      </c>
      <c r="BD30" s="174">
        <v>1.6869935830128499E-3</v>
      </c>
      <c r="BE30" s="174">
        <v>1.2231223048855999E-3</v>
      </c>
      <c r="BF30" s="178">
        <v>2.2410956645097899E-3</v>
      </c>
      <c r="BG30" s="174">
        <v>1.2015423109586001E-4</v>
      </c>
      <c r="BH30" s="174">
        <v>4.5744592233257899E-5</v>
      </c>
      <c r="BI30" s="178">
        <v>2.4909246631781798E-4</v>
      </c>
      <c r="BJ30" s="174">
        <v>6.7445026325654704E-4</v>
      </c>
      <c r="BK30" s="174">
        <v>4.4296933724756899E-4</v>
      </c>
      <c r="BL30" s="179">
        <v>9.7427901182539395E-4</v>
      </c>
      <c r="BM30" s="174">
        <v>1.0590276411424099E-3</v>
      </c>
      <c r="BN30" s="174">
        <v>6.6989243284624404E-4</v>
      </c>
      <c r="BO30" s="178">
        <v>1.5652605676001301E-3</v>
      </c>
      <c r="BP30" s="174">
        <v>3.6287627573355797E-5</v>
      </c>
      <c r="BQ30" s="174">
        <v>5.9789725428065198E-6</v>
      </c>
      <c r="BR30" s="178">
        <v>9.7708357155714597E-5</v>
      </c>
      <c r="BS30" s="174">
        <v>8.0145754762355002E-4</v>
      </c>
      <c r="BT30" s="174">
        <v>5.1291082150983704E-4</v>
      </c>
      <c r="BU30" s="179">
        <v>1.18762596729023E-3</v>
      </c>
      <c r="BV30" s="174">
        <v>5.49089179530404E-4</v>
      </c>
      <c r="BW30" s="174">
        <v>2.70607286413564E-4</v>
      </c>
      <c r="BX30" s="178">
        <v>9.4496391608211799E-4</v>
      </c>
      <c r="BY30" s="174">
        <v>3.90633825226703E-5</v>
      </c>
      <c r="BZ30" s="174">
        <v>2.4575973066081901E-6</v>
      </c>
      <c r="CA30" s="178">
        <v>1.2500283439962199E-4</v>
      </c>
      <c r="CB30" s="174">
        <v>5.90535171070952E-4</v>
      </c>
      <c r="CC30" s="174">
        <v>2.7901871590358703E-4</v>
      </c>
      <c r="CD30" s="179">
        <v>9.9258769648112306E-4</v>
      </c>
      <c r="CE30" s="177"/>
      <c r="CF30" s="169"/>
    </row>
    <row r="31" spans="1:84" ht="15" customHeight="1">
      <c r="A31" s="149">
        <v>44284</v>
      </c>
      <c r="B31" s="174">
        <v>2.5905001046525101E-3</v>
      </c>
      <c r="C31" s="174">
        <v>1.5172448013459801E-3</v>
      </c>
      <c r="D31" s="178">
        <v>3.97749450054956E-3</v>
      </c>
      <c r="E31" s="174">
        <v>4.9395170780326503E-5</v>
      </c>
      <c r="F31" s="174">
        <v>3.3943771850540202E-6</v>
      </c>
      <c r="G31" s="178">
        <v>1.71069098250001E-4</v>
      </c>
      <c r="H31" s="174">
        <v>8.3560814578414002E-4</v>
      </c>
      <c r="I31" s="174">
        <v>4.3182451482983298E-4</v>
      </c>
      <c r="J31" s="179">
        <v>1.4625694986836501E-3</v>
      </c>
      <c r="K31" s="174">
        <v>3.0300627706128201E-3</v>
      </c>
      <c r="L31" s="174">
        <v>2.2530136972528799E-3</v>
      </c>
      <c r="M31" s="178">
        <v>3.9460928327654304E-3</v>
      </c>
      <c r="N31" s="174">
        <v>6.8046695372790604E-5</v>
      </c>
      <c r="O31" s="174">
        <v>1.8273173950074599E-5</v>
      </c>
      <c r="P31" s="178">
        <v>1.7234452789961701E-4</v>
      </c>
      <c r="Q31" s="174">
        <v>1.1867477730810501E-3</v>
      </c>
      <c r="R31" s="174">
        <v>7.8077488810791699E-4</v>
      </c>
      <c r="S31" s="179">
        <v>1.71494629794568E-3</v>
      </c>
      <c r="T31" s="174">
        <v>3.6537247554575898E-3</v>
      </c>
      <c r="U31" s="174">
        <v>2.6549513595187299E-3</v>
      </c>
      <c r="V31" s="178">
        <v>4.8510153638520303E-3</v>
      </c>
      <c r="W31" s="174">
        <v>4.9233109870268097E-5</v>
      </c>
      <c r="X31" s="174">
        <v>1.10314944287667E-5</v>
      </c>
      <c r="Y31" s="178">
        <v>1.42748252792252E-4</v>
      </c>
      <c r="Z31" s="174">
        <v>5.6579218688774505E-4</v>
      </c>
      <c r="AA31" s="174">
        <v>3.1146308630778101E-4</v>
      </c>
      <c r="AB31" s="179">
        <v>9.2226319581221105E-4</v>
      </c>
      <c r="AC31" s="174">
        <v>2.8041116769880001E-3</v>
      </c>
      <c r="AD31" s="174">
        <v>1.88546109335737E-3</v>
      </c>
      <c r="AE31" s="178">
        <v>3.9355555761263102E-3</v>
      </c>
      <c r="AF31" s="174">
        <v>8.4554659712046402E-5</v>
      </c>
      <c r="AG31" s="174">
        <v>1.93229597312032E-5</v>
      </c>
      <c r="AH31" s="178">
        <v>2.35146160652443E-4</v>
      </c>
      <c r="AI31" s="174">
        <v>6.3728056944688098E-4</v>
      </c>
      <c r="AJ31" s="174">
        <v>3.46051219761778E-4</v>
      </c>
      <c r="AK31" s="179">
        <v>1.0450104315679999E-3</v>
      </c>
      <c r="AL31" s="174">
        <v>2.3113630097580098E-3</v>
      </c>
      <c r="AM31" s="174">
        <v>1.5333647361549501E-3</v>
      </c>
      <c r="AN31" s="178">
        <v>3.3142276007383799E-3</v>
      </c>
      <c r="AO31" s="174">
        <v>3.5564572344399197E-5</v>
      </c>
      <c r="AP31" s="174">
        <v>3.8849782771897997E-6</v>
      </c>
      <c r="AQ31" s="178">
        <v>1.0691319400471E-4</v>
      </c>
      <c r="AR31" s="174">
        <v>6.3638532033676596E-4</v>
      </c>
      <c r="AS31" s="174">
        <v>3.5912238732600002E-4</v>
      </c>
      <c r="AT31" s="179">
        <v>1.0357067812218101E-3</v>
      </c>
      <c r="AU31" s="174">
        <v>7.4925398539988199E-4</v>
      </c>
      <c r="AV31" s="174">
        <v>4.2690632088838098E-4</v>
      </c>
      <c r="AW31" s="178">
        <v>1.21448331797834E-3</v>
      </c>
      <c r="AX31" s="174">
        <v>2.7987985341285E-5</v>
      </c>
      <c r="AY31" s="174">
        <v>3.0146185480492599E-6</v>
      </c>
      <c r="AZ31" s="178">
        <v>8.4100475425371297E-5</v>
      </c>
      <c r="BA31" s="174">
        <v>5.9710460098054505E-4</v>
      </c>
      <c r="BB31" s="174">
        <v>3.3904621785743898E-4</v>
      </c>
      <c r="BC31" s="179">
        <v>9.3454933475176202E-4</v>
      </c>
      <c r="BD31" s="174">
        <v>1.67632023850016E-3</v>
      </c>
      <c r="BE31" s="174">
        <v>1.2096608314173701E-3</v>
      </c>
      <c r="BF31" s="178">
        <v>2.2218373414614702E-3</v>
      </c>
      <c r="BG31" s="174">
        <v>1.14519306436172E-4</v>
      </c>
      <c r="BH31" s="174">
        <v>4.2315345927232603E-5</v>
      </c>
      <c r="BI31" s="178">
        <v>2.3772502416582699E-4</v>
      </c>
      <c r="BJ31" s="174">
        <v>6.5683616642392005E-4</v>
      </c>
      <c r="BK31" s="174">
        <v>4.26259927000085E-4</v>
      </c>
      <c r="BL31" s="179">
        <v>9.4949018086429998E-4</v>
      </c>
      <c r="BM31" s="174">
        <v>1.05386231848625E-3</v>
      </c>
      <c r="BN31" s="174">
        <v>6.6807392727757605E-4</v>
      </c>
      <c r="BO31" s="178">
        <v>1.5531829828851901E-3</v>
      </c>
      <c r="BP31" s="174">
        <v>3.64889640991219E-5</v>
      </c>
      <c r="BQ31" s="174">
        <v>5.9225314799304801E-6</v>
      </c>
      <c r="BR31" s="178">
        <v>9.7670030995886201E-5</v>
      </c>
      <c r="BS31" s="174">
        <v>7.8377791068008195E-4</v>
      </c>
      <c r="BT31" s="174">
        <v>5.0428874905852905E-4</v>
      </c>
      <c r="BU31" s="179">
        <v>1.1599860722023301E-3</v>
      </c>
      <c r="BV31" s="174">
        <v>5.2894446618393699E-4</v>
      </c>
      <c r="BW31" s="174">
        <v>2.57103801211647E-4</v>
      </c>
      <c r="BX31" s="178">
        <v>9.0766684886059304E-4</v>
      </c>
      <c r="BY31" s="174">
        <v>3.9108050066962002E-5</v>
      </c>
      <c r="BZ31" s="174">
        <v>2.4259814378728099E-6</v>
      </c>
      <c r="CA31" s="178">
        <v>1.23896821942536E-4</v>
      </c>
      <c r="CB31" s="174">
        <v>5.7133585508027803E-4</v>
      </c>
      <c r="CC31" s="174">
        <v>2.6651557783547499E-4</v>
      </c>
      <c r="CD31" s="179">
        <v>9.6877915899439503E-4</v>
      </c>
      <c r="CE31" s="177"/>
      <c r="CF31" s="169"/>
    </row>
    <row r="32" spans="1:84" ht="15" customHeight="1">
      <c r="A32" s="149">
        <v>44285</v>
      </c>
      <c r="B32" s="174">
        <v>2.4817965945545298E-3</v>
      </c>
      <c r="C32" s="174">
        <v>1.4439158329214001E-3</v>
      </c>
      <c r="D32" s="178">
        <v>3.8508026794849201E-3</v>
      </c>
      <c r="E32" s="174">
        <v>4.96810264382636E-5</v>
      </c>
      <c r="F32" s="174">
        <v>3.2543279346904202E-6</v>
      </c>
      <c r="G32" s="178">
        <v>1.7415534808125599E-4</v>
      </c>
      <c r="H32" s="174">
        <v>7.8373682177367097E-4</v>
      </c>
      <c r="I32" s="174">
        <v>4.02414368316623E-4</v>
      </c>
      <c r="J32" s="179">
        <v>1.3624768806166599E-3</v>
      </c>
      <c r="K32" s="174">
        <v>3.0103664202241701E-3</v>
      </c>
      <c r="L32" s="174">
        <v>2.23719952852596E-3</v>
      </c>
      <c r="M32" s="178">
        <v>3.9137748253648998E-3</v>
      </c>
      <c r="N32" s="174">
        <v>6.4769564024531496E-5</v>
      </c>
      <c r="O32" s="174">
        <v>1.6802041014278399E-5</v>
      </c>
      <c r="P32" s="178">
        <v>1.66092664002127E-4</v>
      </c>
      <c r="Q32" s="174">
        <v>1.1983713458714701E-3</v>
      </c>
      <c r="R32" s="174">
        <v>7.9038139320314696E-4</v>
      </c>
      <c r="S32" s="179">
        <v>1.7381963262180101E-3</v>
      </c>
      <c r="T32" s="174">
        <v>3.5050327559785301E-3</v>
      </c>
      <c r="U32" s="174">
        <v>2.5288142384006099E-3</v>
      </c>
      <c r="V32" s="178">
        <v>4.6505033927708101E-3</v>
      </c>
      <c r="W32" s="174">
        <v>4.7063788089818102E-5</v>
      </c>
      <c r="X32" s="174">
        <v>1.03798738845931E-5</v>
      </c>
      <c r="Y32" s="178">
        <v>1.3803521607193999E-4</v>
      </c>
      <c r="Z32" s="174">
        <v>5.4112690990851405E-4</v>
      </c>
      <c r="AA32" s="174">
        <v>2.9777249205045601E-4</v>
      </c>
      <c r="AB32" s="179">
        <v>8.8228587527372797E-4</v>
      </c>
      <c r="AC32" s="174">
        <v>2.7460564814566399E-3</v>
      </c>
      <c r="AD32" s="174">
        <v>1.8450398047457899E-3</v>
      </c>
      <c r="AE32" s="178">
        <v>3.8672026337551501E-3</v>
      </c>
      <c r="AF32" s="174">
        <v>8.7113817664814902E-5</v>
      </c>
      <c r="AG32" s="174">
        <v>2.0361514175461601E-5</v>
      </c>
      <c r="AH32" s="178">
        <v>2.4354493641694599E-4</v>
      </c>
      <c r="AI32" s="174">
        <v>6.3957965924135696E-4</v>
      </c>
      <c r="AJ32" s="174">
        <v>3.5148845374896002E-4</v>
      </c>
      <c r="AK32" s="179">
        <v>1.0489035953567801E-3</v>
      </c>
      <c r="AL32" s="174">
        <v>2.2311576330141798E-3</v>
      </c>
      <c r="AM32" s="174">
        <v>1.4761540479084E-3</v>
      </c>
      <c r="AN32" s="178">
        <v>3.2106704741740599E-3</v>
      </c>
      <c r="AO32" s="174">
        <v>3.4215760564397503E-5</v>
      </c>
      <c r="AP32" s="174">
        <v>3.6267390006749302E-6</v>
      </c>
      <c r="AQ32" s="178">
        <v>1.05272861273102E-4</v>
      </c>
      <c r="AR32" s="174">
        <v>6.2204773066740497E-4</v>
      </c>
      <c r="AS32" s="174">
        <v>3.5148898542703501E-4</v>
      </c>
      <c r="AT32" s="179">
        <v>1.0062366385752901E-3</v>
      </c>
      <c r="AU32" s="174">
        <v>7.28616810678177E-4</v>
      </c>
      <c r="AV32" s="174">
        <v>4.0947094651686602E-4</v>
      </c>
      <c r="AW32" s="178">
        <v>1.18538993566088E-3</v>
      </c>
      <c r="AX32" s="174">
        <v>2.6800547223913801E-5</v>
      </c>
      <c r="AY32" s="174">
        <v>2.6975926290888E-6</v>
      </c>
      <c r="AZ32" s="178">
        <v>8.1528270272729106E-5</v>
      </c>
      <c r="BA32" s="174">
        <v>5.6853872520150198E-4</v>
      </c>
      <c r="BB32" s="174">
        <v>3.2264084432079802E-4</v>
      </c>
      <c r="BC32" s="179">
        <v>8.8741539949766901E-4</v>
      </c>
      <c r="BD32" s="174">
        <v>1.65546362112234E-3</v>
      </c>
      <c r="BE32" s="174">
        <v>1.1952789882350399E-3</v>
      </c>
      <c r="BF32" s="178">
        <v>2.1973286743873798E-3</v>
      </c>
      <c r="BG32" s="174">
        <v>1.0851887004253799E-4</v>
      </c>
      <c r="BH32" s="174">
        <v>3.9301017689298901E-5</v>
      </c>
      <c r="BI32" s="178">
        <v>2.28191620899514E-4</v>
      </c>
      <c r="BJ32" s="174">
        <v>6.4042174520893098E-4</v>
      </c>
      <c r="BK32" s="174">
        <v>4.1335704576356199E-4</v>
      </c>
      <c r="BL32" s="179">
        <v>9.2538430215681803E-4</v>
      </c>
      <c r="BM32" s="174">
        <v>1.04527864664334E-3</v>
      </c>
      <c r="BN32" s="174">
        <v>6.5996524247322595E-4</v>
      </c>
      <c r="BO32" s="178">
        <v>1.5293281073907601E-3</v>
      </c>
      <c r="BP32" s="174">
        <v>3.6846339679606497E-5</v>
      </c>
      <c r="BQ32" s="174">
        <v>5.9455532343906498E-6</v>
      </c>
      <c r="BR32" s="178">
        <v>9.9408311399161795E-5</v>
      </c>
      <c r="BS32" s="174">
        <v>7.6296606828094797E-4</v>
      </c>
      <c r="BT32" s="174">
        <v>4.8611293792446999E-4</v>
      </c>
      <c r="BU32" s="179">
        <v>1.1403477365187801E-3</v>
      </c>
      <c r="BV32" s="174">
        <v>5.1236610667579298E-4</v>
      </c>
      <c r="BW32" s="174">
        <v>2.4800000705224698E-4</v>
      </c>
      <c r="BX32" s="178">
        <v>8.7710122623548101E-4</v>
      </c>
      <c r="BY32" s="174">
        <v>3.91745651864143E-5</v>
      </c>
      <c r="BZ32" s="174">
        <v>2.40449793448062E-6</v>
      </c>
      <c r="CA32" s="178">
        <v>1.2518484482527199E-4</v>
      </c>
      <c r="CB32" s="174">
        <v>5.5041548657863704E-4</v>
      </c>
      <c r="CC32" s="174">
        <v>2.5396351454395102E-4</v>
      </c>
      <c r="CD32" s="179">
        <v>9.3915835843980295E-4</v>
      </c>
      <c r="CE32" s="177"/>
      <c r="CF32" s="169"/>
    </row>
    <row r="33" spans="1:84" ht="15" customHeight="1">
      <c r="A33" s="149">
        <v>44286</v>
      </c>
      <c r="B33" s="174">
        <v>2.3619583640715099E-3</v>
      </c>
      <c r="C33" s="174">
        <v>1.36726272154839E-3</v>
      </c>
      <c r="D33" s="178">
        <v>3.69519383530461E-3</v>
      </c>
      <c r="E33" s="174">
        <v>4.9998733940899197E-5</v>
      </c>
      <c r="F33" s="174">
        <v>3.1794099356316699E-6</v>
      </c>
      <c r="G33" s="178">
        <v>1.7756412828066599E-4</v>
      </c>
      <c r="H33" s="174">
        <v>7.3507355277484601E-4</v>
      </c>
      <c r="I33" s="174">
        <v>3.7089063846818102E-4</v>
      </c>
      <c r="J33" s="179">
        <v>1.2749336333657099E-3</v>
      </c>
      <c r="K33" s="174">
        <v>2.9812859435538398E-3</v>
      </c>
      <c r="L33" s="174">
        <v>2.2126943614254402E-3</v>
      </c>
      <c r="M33" s="178">
        <v>3.88326882667678E-3</v>
      </c>
      <c r="N33" s="174">
        <v>6.1685291357037404E-5</v>
      </c>
      <c r="O33" s="174">
        <v>1.5705162262208599E-5</v>
      </c>
      <c r="P33" s="178">
        <v>1.5800724876512999E-4</v>
      </c>
      <c r="Q33" s="174">
        <v>1.2011396229470201E-3</v>
      </c>
      <c r="R33" s="174">
        <v>7.9813387867082102E-4</v>
      </c>
      <c r="S33" s="179">
        <v>1.7289289072140101E-3</v>
      </c>
      <c r="T33" s="174">
        <v>3.3355108565776099E-3</v>
      </c>
      <c r="U33" s="174">
        <v>2.3883188920817201E-3</v>
      </c>
      <c r="V33" s="178">
        <v>4.4485392959458803E-3</v>
      </c>
      <c r="W33" s="174">
        <v>4.5104002693914597E-5</v>
      </c>
      <c r="X33" s="174">
        <v>9.5511685544765392E-6</v>
      </c>
      <c r="Y33" s="178">
        <v>1.35498628221206E-4</v>
      </c>
      <c r="Z33" s="174">
        <v>5.1837036261925601E-4</v>
      </c>
      <c r="AA33" s="174">
        <v>2.8385127583575398E-4</v>
      </c>
      <c r="AB33" s="179">
        <v>8.4076093744389602E-4</v>
      </c>
      <c r="AC33" s="174">
        <v>2.6766691586741901E-3</v>
      </c>
      <c r="AD33" s="174">
        <v>1.7862590947147999E-3</v>
      </c>
      <c r="AE33" s="178">
        <v>3.7680965937729699E-3</v>
      </c>
      <c r="AF33" s="174">
        <v>9.0033235705819605E-5</v>
      </c>
      <c r="AG33" s="174">
        <v>2.0926316948999299E-5</v>
      </c>
      <c r="AH33" s="178">
        <v>2.4825795218554199E-4</v>
      </c>
      <c r="AI33" s="174">
        <v>6.4124375091346498E-4</v>
      </c>
      <c r="AJ33" s="174">
        <v>3.5241056039135902E-4</v>
      </c>
      <c r="AK33" s="179">
        <v>1.05084859757132E-3</v>
      </c>
      <c r="AL33" s="174">
        <v>2.1469710359294401E-3</v>
      </c>
      <c r="AM33" s="174">
        <v>1.41418313966462E-3</v>
      </c>
      <c r="AN33" s="178">
        <v>3.10878918482747E-3</v>
      </c>
      <c r="AO33" s="174">
        <v>3.3035901140184803E-5</v>
      </c>
      <c r="AP33" s="174">
        <v>3.3163134713940598E-6</v>
      </c>
      <c r="AQ33" s="178">
        <v>1.0296882948571E-4</v>
      </c>
      <c r="AR33" s="174">
        <v>6.1021298112681798E-4</v>
      </c>
      <c r="AS33" s="174">
        <v>3.4500292084080201E-4</v>
      </c>
      <c r="AT33" s="179">
        <v>9.8786072496239103E-4</v>
      </c>
      <c r="AU33" s="174">
        <v>7.0491478337189595E-4</v>
      </c>
      <c r="AV33" s="174">
        <v>3.9453034159909897E-4</v>
      </c>
      <c r="AW33" s="178">
        <v>1.1402153660487299E-3</v>
      </c>
      <c r="AX33" s="174">
        <v>2.5783230904650601E-5</v>
      </c>
      <c r="AY33" s="174">
        <v>2.4385638483867899E-6</v>
      </c>
      <c r="AZ33" s="178">
        <v>7.8161807660924007E-5</v>
      </c>
      <c r="BA33" s="174">
        <v>5.4108097672523996E-4</v>
      </c>
      <c r="BB33" s="174">
        <v>3.0679674680259299E-4</v>
      </c>
      <c r="BC33" s="179">
        <v>8.4247419098280602E-4</v>
      </c>
      <c r="BD33" s="174">
        <v>1.62405433569526E-3</v>
      </c>
      <c r="BE33" s="174">
        <v>1.1723094731958901E-3</v>
      </c>
      <c r="BF33" s="178">
        <v>2.1577854408201301E-3</v>
      </c>
      <c r="BG33" s="174">
        <v>1.02349644154525E-4</v>
      </c>
      <c r="BH33" s="174">
        <v>3.6329771995752701E-5</v>
      </c>
      <c r="BI33" s="178">
        <v>2.1539357046747301E-4</v>
      </c>
      <c r="BJ33" s="174">
        <v>6.2546646579819903E-4</v>
      </c>
      <c r="BK33" s="174">
        <v>4.0016642734214998E-4</v>
      </c>
      <c r="BL33" s="179">
        <v>9.0610800002970896E-4</v>
      </c>
      <c r="BM33" s="174">
        <v>1.0335259401360801E-3</v>
      </c>
      <c r="BN33" s="174">
        <v>6.5425143471294696E-4</v>
      </c>
      <c r="BO33" s="178">
        <v>1.51352251910376E-3</v>
      </c>
      <c r="BP33" s="174">
        <v>3.7377763317506403E-5</v>
      </c>
      <c r="BQ33" s="174">
        <v>5.9120833434954304E-6</v>
      </c>
      <c r="BR33" s="178">
        <v>1.0027708058004301E-4</v>
      </c>
      <c r="BS33" s="174">
        <v>7.3948144911715596E-4</v>
      </c>
      <c r="BT33" s="174">
        <v>4.7196050349718698E-4</v>
      </c>
      <c r="BU33" s="179">
        <v>1.10129936739707E-3</v>
      </c>
      <c r="BV33" s="174">
        <v>4.9916190125438105E-4</v>
      </c>
      <c r="BW33" s="174">
        <v>2.41425563387582E-4</v>
      </c>
      <c r="BX33" s="178">
        <v>8.5796930871320201E-4</v>
      </c>
      <c r="BY33" s="174">
        <v>3.9275868334895997E-5</v>
      </c>
      <c r="BZ33" s="174">
        <v>2.4029461125619499E-6</v>
      </c>
      <c r="CA33" s="178">
        <v>1.26008053487761E-4</v>
      </c>
      <c r="CB33" s="174">
        <v>5.2807281720136396E-4</v>
      </c>
      <c r="CC33" s="174">
        <v>2.3781481472147901E-4</v>
      </c>
      <c r="CD33" s="179">
        <v>9.09739302103164E-4</v>
      </c>
      <c r="CE33" s="177"/>
      <c r="CF33" s="169"/>
    </row>
    <row r="34" spans="1:84" ht="15" customHeight="1">
      <c r="A34" s="149">
        <v>44287</v>
      </c>
      <c r="B34" s="174">
        <v>2.2349516525719398E-3</v>
      </c>
      <c r="C34" s="174">
        <v>1.2802106740476601E-3</v>
      </c>
      <c r="D34" s="178">
        <v>3.5131248471981101E-3</v>
      </c>
      <c r="E34" s="174">
        <v>5.03654596066692E-5</v>
      </c>
      <c r="F34" s="174">
        <v>3.12489516367946E-6</v>
      </c>
      <c r="G34" s="178">
        <v>1.8003609637197299E-4</v>
      </c>
      <c r="H34" s="174">
        <v>6.8972750180929898E-4</v>
      </c>
      <c r="I34" s="174">
        <v>3.4346477007816798E-4</v>
      </c>
      <c r="J34" s="179">
        <v>1.19645675530228E-3</v>
      </c>
      <c r="K34" s="174">
        <v>2.9430427543937999E-3</v>
      </c>
      <c r="L34" s="174">
        <v>2.1927558435084001E-3</v>
      </c>
      <c r="M34" s="178">
        <v>3.8510257071419601E-3</v>
      </c>
      <c r="N34" s="174">
        <v>5.8818363920109601E-5</v>
      </c>
      <c r="O34" s="174">
        <v>1.4481285662223899E-5</v>
      </c>
      <c r="P34" s="178">
        <v>1.5320412790458001E-4</v>
      </c>
      <c r="Q34" s="174">
        <v>1.1943499700657399E-3</v>
      </c>
      <c r="R34" s="174">
        <v>7.9358347107460895E-4</v>
      </c>
      <c r="S34" s="179">
        <v>1.71869006089797E-3</v>
      </c>
      <c r="T34" s="174">
        <v>3.1507857558212499E-3</v>
      </c>
      <c r="U34" s="174">
        <v>2.23147308746942E-3</v>
      </c>
      <c r="V34" s="178">
        <v>4.2276255717551498E-3</v>
      </c>
      <c r="W34" s="174">
        <v>4.3378658153115798E-5</v>
      </c>
      <c r="X34" s="174">
        <v>8.7565383229061599E-6</v>
      </c>
      <c r="Y34" s="178">
        <v>1.3297608640823301E-4</v>
      </c>
      <c r="Z34" s="174">
        <v>4.9788614449002098E-4</v>
      </c>
      <c r="AA34" s="174">
        <v>2.7385275599818598E-4</v>
      </c>
      <c r="AB34" s="179">
        <v>8.0140624426372801E-4</v>
      </c>
      <c r="AC34" s="174">
        <v>2.5962278367388601E-3</v>
      </c>
      <c r="AD34" s="174">
        <v>1.72267952337609E-3</v>
      </c>
      <c r="AE34" s="178">
        <v>3.6676164828219602E-3</v>
      </c>
      <c r="AF34" s="174">
        <v>9.3379710542777002E-5</v>
      </c>
      <c r="AG34" s="174">
        <v>2.1926632675263199E-5</v>
      </c>
      <c r="AH34" s="178">
        <v>2.5645111150782201E-4</v>
      </c>
      <c r="AI34" s="174">
        <v>6.4219102065753099E-4</v>
      </c>
      <c r="AJ34" s="174">
        <v>3.5474157511394599E-4</v>
      </c>
      <c r="AK34" s="179">
        <v>1.0407997814362499E-3</v>
      </c>
      <c r="AL34" s="174">
        <v>2.0614331871379702E-3</v>
      </c>
      <c r="AM34" s="174">
        <v>1.35293837750075E-3</v>
      </c>
      <c r="AN34" s="178">
        <v>2.97736741768231E-3</v>
      </c>
      <c r="AO34" s="174">
        <v>3.2034557713733803E-5</v>
      </c>
      <c r="AP34" s="174">
        <v>3.0642595266164799E-6</v>
      </c>
      <c r="AQ34" s="178">
        <v>1.0009907875157899E-4</v>
      </c>
      <c r="AR34" s="174">
        <v>6.0108813325066295E-4</v>
      </c>
      <c r="AS34" s="174">
        <v>3.4318970329761398E-4</v>
      </c>
      <c r="AT34" s="179">
        <v>9.7036376316936897E-4</v>
      </c>
      <c r="AU34" s="174">
        <v>6.7917707277343397E-4</v>
      </c>
      <c r="AV34" s="174">
        <v>3.7800662734496603E-4</v>
      </c>
      <c r="AW34" s="178">
        <v>1.09342492412775E-3</v>
      </c>
      <c r="AX34" s="174">
        <v>2.4940917241657199E-5</v>
      </c>
      <c r="AY34" s="174">
        <v>2.23624056495165E-6</v>
      </c>
      <c r="AZ34" s="178">
        <v>7.6326177897553094E-5</v>
      </c>
      <c r="BA34" s="174">
        <v>5.1516688860875901E-4</v>
      </c>
      <c r="BB34" s="174">
        <v>2.9064741063392102E-4</v>
      </c>
      <c r="BC34" s="179">
        <v>7.9916213947787897E-4</v>
      </c>
      <c r="BD34" s="174">
        <v>1.5824854361772801E-3</v>
      </c>
      <c r="BE34" s="174">
        <v>1.14091409167531E-3</v>
      </c>
      <c r="BF34" s="178">
        <v>2.1102050452871E-3</v>
      </c>
      <c r="BG34" s="174">
        <v>9.6195125177074404E-5</v>
      </c>
      <c r="BH34" s="174">
        <v>3.3184149648576801E-5</v>
      </c>
      <c r="BI34" s="178">
        <v>2.0396198589785999E-4</v>
      </c>
      <c r="BJ34" s="174">
        <v>6.1220389076916499E-4</v>
      </c>
      <c r="BK34" s="174">
        <v>3.9169601644619399E-4</v>
      </c>
      <c r="BL34" s="179">
        <v>8.8548750739944702E-4</v>
      </c>
      <c r="BM34" s="174">
        <v>1.0192617067289701E-3</v>
      </c>
      <c r="BN34" s="174">
        <v>6.5042630404206795E-4</v>
      </c>
      <c r="BO34" s="178">
        <v>1.4850138133761901E-3</v>
      </c>
      <c r="BP34" s="174">
        <v>3.8103667330895998E-5</v>
      </c>
      <c r="BQ34" s="174">
        <v>6.09243193111968E-6</v>
      </c>
      <c r="BR34" s="178">
        <v>1.02012473880404E-4</v>
      </c>
      <c r="BS34" s="174">
        <v>7.1397510910638099E-4</v>
      </c>
      <c r="BT34" s="174">
        <v>4.5500054490273502E-4</v>
      </c>
      <c r="BU34" s="179">
        <v>1.0602994729123E-3</v>
      </c>
      <c r="BV34" s="174">
        <v>4.8915507485544998E-4</v>
      </c>
      <c r="BW34" s="174">
        <v>2.3595596935388E-4</v>
      </c>
      <c r="BX34" s="178">
        <v>8.4037052765215895E-4</v>
      </c>
      <c r="BY34" s="174">
        <v>3.9426197558787199E-5</v>
      </c>
      <c r="BZ34" s="174">
        <v>2.296762538208E-6</v>
      </c>
      <c r="CA34" s="178">
        <v>1.27080998945872E-4</v>
      </c>
      <c r="CB34" s="174">
        <v>5.0476894947247596E-4</v>
      </c>
      <c r="CC34" s="174">
        <v>2.2532939489662801E-4</v>
      </c>
      <c r="CD34" s="179">
        <v>8.7314608014133605E-4</v>
      </c>
      <c r="CE34" s="177"/>
      <c r="CF34" s="169"/>
    </row>
    <row r="35" spans="1:84" ht="15" customHeight="1">
      <c r="A35" s="149">
        <v>44288</v>
      </c>
      <c r="B35" s="174">
        <v>2.1048189665774501E-3</v>
      </c>
      <c r="C35" s="174">
        <v>1.1931096938927301E-3</v>
      </c>
      <c r="D35" s="178">
        <v>3.3318798154618498E-3</v>
      </c>
      <c r="E35" s="174">
        <v>5.0799506795876803E-5</v>
      </c>
      <c r="F35" s="174">
        <v>3.12537472854415E-6</v>
      </c>
      <c r="G35" s="178">
        <v>1.8106672153328201E-4</v>
      </c>
      <c r="H35" s="174">
        <v>6.4765079111193296E-4</v>
      </c>
      <c r="I35" s="174">
        <v>3.1796612207671997E-4</v>
      </c>
      <c r="J35" s="179">
        <v>1.1403065565959299E-3</v>
      </c>
      <c r="K35" s="174">
        <v>2.8962268853563399E-3</v>
      </c>
      <c r="L35" s="174">
        <v>2.1628536507995902E-3</v>
      </c>
      <c r="M35" s="178">
        <v>3.7974419145843999E-3</v>
      </c>
      <c r="N35" s="174">
        <v>5.61916104827375E-5</v>
      </c>
      <c r="O35" s="174">
        <v>1.33129410533232E-5</v>
      </c>
      <c r="P35" s="178">
        <v>1.4826650899490599E-4</v>
      </c>
      <c r="Q35" s="174">
        <v>1.1777170037792801E-3</v>
      </c>
      <c r="R35" s="174">
        <v>7.8380429116431795E-4</v>
      </c>
      <c r="S35" s="179">
        <v>1.69425048973172E-3</v>
      </c>
      <c r="T35" s="174">
        <v>2.9570060419521101E-3</v>
      </c>
      <c r="U35" s="174">
        <v>2.0826001215235599E-3</v>
      </c>
      <c r="V35" s="178">
        <v>3.9856678323259703E-3</v>
      </c>
      <c r="W35" s="174">
        <v>4.1914963563260498E-5</v>
      </c>
      <c r="X35" s="174">
        <v>7.9894805784359407E-6</v>
      </c>
      <c r="Y35" s="178">
        <v>1.2918622419310499E-4</v>
      </c>
      <c r="Z35" s="174">
        <v>4.79938156817669E-4</v>
      </c>
      <c r="AA35" s="174">
        <v>2.6345738989488502E-4</v>
      </c>
      <c r="AB35" s="179">
        <v>7.7413300315579299E-4</v>
      </c>
      <c r="AC35" s="174">
        <v>2.5056478840942498E-3</v>
      </c>
      <c r="AD35" s="174">
        <v>1.6627106627257E-3</v>
      </c>
      <c r="AE35" s="178">
        <v>3.56818063703296E-3</v>
      </c>
      <c r="AF35" s="174">
        <v>9.7223841652932503E-5</v>
      </c>
      <c r="AG35" s="174">
        <v>2.2603424145727699E-5</v>
      </c>
      <c r="AH35" s="178">
        <v>2.6959034324884601E-4</v>
      </c>
      <c r="AI35" s="174">
        <v>6.4242934578230201E-4</v>
      </c>
      <c r="AJ35" s="174">
        <v>3.5750281271700502E-4</v>
      </c>
      <c r="AK35" s="179">
        <v>1.03414796172476E-3</v>
      </c>
      <c r="AL35" s="174">
        <v>1.9770125469917598E-3</v>
      </c>
      <c r="AM35" s="174">
        <v>1.29362720774914E-3</v>
      </c>
      <c r="AN35" s="178">
        <v>2.8398135230692698E-3</v>
      </c>
      <c r="AO35" s="174">
        <v>3.1220185553417198E-5</v>
      </c>
      <c r="AP35" s="174">
        <v>2.7996716436247298E-6</v>
      </c>
      <c r="AQ35" s="178">
        <v>9.9863844959002806E-5</v>
      </c>
      <c r="AR35" s="174">
        <v>5.9482632775282804E-4</v>
      </c>
      <c r="AS35" s="174">
        <v>3.4179990254554101E-4</v>
      </c>
      <c r="AT35" s="179">
        <v>9.5701042626715699E-4</v>
      </c>
      <c r="AU35" s="174">
        <v>6.5257244636959398E-4</v>
      </c>
      <c r="AV35" s="174">
        <v>3.6095330292383002E-4</v>
      </c>
      <c r="AW35" s="178">
        <v>1.0537365014920499E-3</v>
      </c>
      <c r="AX35" s="174">
        <v>2.4278959563461801E-5</v>
      </c>
      <c r="AY35" s="174">
        <v>2.08127868323141E-6</v>
      </c>
      <c r="AZ35" s="178">
        <v>7.54069496322602E-5</v>
      </c>
      <c r="BA35" s="174">
        <v>4.9114468787767095E-4</v>
      </c>
      <c r="BB35" s="174">
        <v>2.7554721261604002E-4</v>
      </c>
      <c r="BC35" s="179">
        <v>7.68418964381992E-4</v>
      </c>
      <c r="BD35" s="174">
        <v>1.5317993944047399E-3</v>
      </c>
      <c r="BE35" s="174">
        <v>1.1033496269458099E-3</v>
      </c>
      <c r="BF35" s="178">
        <v>2.04816878204137E-3</v>
      </c>
      <c r="BG35" s="174">
        <v>9.0210291682003005E-5</v>
      </c>
      <c r="BH35" s="174">
        <v>2.9798564956781801E-5</v>
      </c>
      <c r="BI35" s="178">
        <v>1.9519556561875699E-4</v>
      </c>
      <c r="BJ35" s="174">
        <v>6.0081728321459795E-4</v>
      </c>
      <c r="BK35" s="174">
        <v>3.8670674982074202E-4</v>
      </c>
      <c r="BL35" s="179">
        <v>8.6534014072698804E-4</v>
      </c>
      <c r="BM35" s="174">
        <v>1.0034259222521599E-3</v>
      </c>
      <c r="BN35" s="174">
        <v>6.39759574006757E-4</v>
      </c>
      <c r="BO35" s="178">
        <v>1.4546384423296799E-3</v>
      </c>
      <c r="BP35" s="174">
        <v>3.9045475318040498E-5</v>
      </c>
      <c r="BQ35" s="174">
        <v>6.1994924714717601E-6</v>
      </c>
      <c r="BR35" s="178">
        <v>1.0528782989079E-4</v>
      </c>
      <c r="BS35" s="174">
        <v>6.8719480374888496E-4</v>
      </c>
      <c r="BT35" s="174">
        <v>4.3715713273384798E-4</v>
      </c>
      <c r="BU35" s="179">
        <v>1.0126880060380599E-3</v>
      </c>
      <c r="BV35" s="174">
        <v>4.8216833992782102E-4</v>
      </c>
      <c r="BW35" s="174">
        <v>2.30751891801188E-4</v>
      </c>
      <c r="BX35" s="178">
        <v>8.3676382830496403E-4</v>
      </c>
      <c r="BY35" s="174">
        <v>3.9638608364036701E-5</v>
      </c>
      <c r="BZ35" s="174">
        <v>2.2041063091518799E-6</v>
      </c>
      <c r="CA35" s="178">
        <v>1.28974561845165E-4</v>
      </c>
      <c r="CB35" s="174">
        <v>4.8104446246468501E-4</v>
      </c>
      <c r="CC35" s="174">
        <v>2.0965993973160501E-4</v>
      </c>
      <c r="CD35" s="179">
        <v>8.3631750146948003E-4</v>
      </c>
      <c r="CE35" s="177"/>
      <c r="CF35" s="169"/>
    </row>
    <row r="36" spans="1:84" ht="15" customHeight="1">
      <c r="A36" s="149">
        <v>44289</v>
      </c>
      <c r="B36" s="174">
        <v>1.9752516205210199E-3</v>
      </c>
      <c r="C36" s="174">
        <v>1.10613467108288E-3</v>
      </c>
      <c r="D36" s="178">
        <v>3.14124725338803E-3</v>
      </c>
      <c r="E36" s="174">
        <v>5.1317052658407898E-5</v>
      </c>
      <c r="F36" s="174">
        <v>3.0188951955300301E-6</v>
      </c>
      <c r="G36" s="178">
        <v>1.8486942664481501E-4</v>
      </c>
      <c r="H36" s="174">
        <v>6.0865883151999098E-4</v>
      </c>
      <c r="I36" s="174">
        <v>2.9304971884367402E-4</v>
      </c>
      <c r="J36" s="179">
        <v>1.09005589004582E-3</v>
      </c>
      <c r="K36" s="174">
        <v>2.8416773234437301E-3</v>
      </c>
      <c r="L36" s="174">
        <v>2.1098588979351798E-3</v>
      </c>
      <c r="M36" s="178">
        <v>3.7233384755241601E-3</v>
      </c>
      <c r="N36" s="174">
        <v>5.3821816266290602E-5</v>
      </c>
      <c r="O36" s="174">
        <v>1.2095660016117999E-5</v>
      </c>
      <c r="P36" s="178">
        <v>1.4463021902981501E-4</v>
      </c>
      <c r="Q36" s="174">
        <v>1.1513754720008801E-3</v>
      </c>
      <c r="R36" s="174">
        <v>7.6461719590870504E-4</v>
      </c>
      <c r="S36" s="179">
        <v>1.65954955108255E-3</v>
      </c>
      <c r="T36" s="174">
        <v>2.7601585517020399E-3</v>
      </c>
      <c r="U36" s="174">
        <v>1.92990199878018E-3</v>
      </c>
      <c r="V36" s="178">
        <v>3.7549874401310601E-3</v>
      </c>
      <c r="W36" s="174">
        <v>4.0737988014278098E-5</v>
      </c>
      <c r="X36" s="174">
        <v>7.1642270608125903E-6</v>
      </c>
      <c r="Y36" s="178">
        <v>1.27546447003323E-4</v>
      </c>
      <c r="Z36" s="174">
        <v>4.6468187862394898E-4</v>
      </c>
      <c r="AA36" s="174">
        <v>2.4983493333694201E-4</v>
      </c>
      <c r="AB36" s="179">
        <v>7.5206169410472004E-4</v>
      </c>
      <c r="AC36" s="174">
        <v>2.4063124485552601E-3</v>
      </c>
      <c r="AD36" s="174">
        <v>1.58815834211672E-3</v>
      </c>
      <c r="AE36" s="178">
        <v>3.4344761026126099E-3</v>
      </c>
      <c r="AF36" s="174">
        <v>1.01635574019921E-4</v>
      </c>
      <c r="AG36" s="174">
        <v>2.3571707231400899E-5</v>
      </c>
      <c r="AH36" s="178">
        <v>2.7710282700879E-4</v>
      </c>
      <c r="AI36" s="174">
        <v>6.4202330256003305E-4</v>
      </c>
      <c r="AJ36" s="174">
        <v>3.5945156237415598E-4</v>
      </c>
      <c r="AK36" s="179">
        <v>1.0341623455604799E-3</v>
      </c>
      <c r="AL36" s="174">
        <v>1.8958164887147499E-3</v>
      </c>
      <c r="AM36" s="174">
        <v>1.2359637186175399E-3</v>
      </c>
      <c r="AN36" s="178">
        <v>2.7201142376711402E-3</v>
      </c>
      <c r="AO36" s="174">
        <v>3.0598681730812102E-5</v>
      </c>
      <c r="AP36" s="174">
        <v>2.5509576712393199E-6</v>
      </c>
      <c r="AQ36" s="178">
        <v>9.9564457042096698E-5</v>
      </c>
      <c r="AR36" s="174">
        <v>5.9151052881185797E-4</v>
      </c>
      <c r="AS36" s="174">
        <v>3.3973479079629001E-4</v>
      </c>
      <c r="AT36" s="179">
        <v>9.5909591707636795E-4</v>
      </c>
      <c r="AU36" s="174">
        <v>6.2625337617665201E-4</v>
      </c>
      <c r="AV36" s="174">
        <v>3.4320317994884298E-4</v>
      </c>
      <c r="AW36" s="178">
        <v>1.0195412888739099E-3</v>
      </c>
      <c r="AX36" s="174">
        <v>2.3801771015356301E-5</v>
      </c>
      <c r="AY36" s="174">
        <v>1.93071059708026E-6</v>
      </c>
      <c r="AZ36" s="178">
        <v>7.65021706211664E-5</v>
      </c>
      <c r="BA36" s="174">
        <v>4.6925505097826498E-4</v>
      </c>
      <c r="BB36" s="174">
        <v>2.5835573363982499E-4</v>
      </c>
      <c r="BC36" s="179">
        <v>7.4052140499901095E-4</v>
      </c>
      <c r="BD36" s="174">
        <v>1.4735091030402599E-3</v>
      </c>
      <c r="BE36" s="174">
        <v>1.0533259547625799E-3</v>
      </c>
      <c r="BF36" s="178">
        <v>1.9792199773907399E-3</v>
      </c>
      <c r="BG36" s="174">
        <v>8.4512385605667493E-5</v>
      </c>
      <c r="BH36" s="174">
        <v>2.6643885909385099E-5</v>
      </c>
      <c r="BI36" s="178">
        <v>1.82484251979579E-4</v>
      </c>
      <c r="BJ36" s="174">
        <v>5.9142156404025305E-4</v>
      </c>
      <c r="BK36" s="174">
        <v>3.8369349324036798E-4</v>
      </c>
      <c r="BL36" s="179">
        <v>8.5624783809279805E-4</v>
      </c>
      <c r="BM36" s="174">
        <v>9.8709596442675407E-4</v>
      </c>
      <c r="BN36" s="174">
        <v>6.2997783781157E-4</v>
      </c>
      <c r="BO36" s="178">
        <v>1.44103505724335E-3</v>
      </c>
      <c r="BP36" s="174">
        <v>4.0224185001047298E-5</v>
      </c>
      <c r="BQ36" s="174">
        <v>6.2847987013795798E-6</v>
      </c>
      <c r="BR36" s="178">
        <v>1.08344942106564E-4</v>
      </c>
      <c r="BS36" s="174">
        <v>6.5989090396816399E-4</v>
      </c>
      <c r="BT36" s="174">
        <v>4.17618466604718E-4</v>
      </c>
      <c r="BU36" s="179">
        <v>9.7291745813337597E-4</v>
      </c>
      <c r="BV36" s="174">
        <v>4.7800851873030901E-4</v>
      </c>
      <c r="BW36" s="174">
        <v>2.27029437544448E-4</v>
      </c>
      <c r="BX36" s="178">
        <v>8.3120814967316096E-4</v>
      </c>
      <c r="BY36" s="174">
        <v>3.9922805017686797E-5</v>
      </c>
      <c r="BZ36" s="174">
        <v>2.15749444822043E-6</v>
      </c>
      <c r="CA36" s="178">
        <v>1.3224208255215199E-4</v>
      </c>
      <c r="CB36" s="174">
        <v>4.5743942452235501E-4</v>
      </c>
      <c r="CC36" s="174">
        <v>1.93652765319325E-4</v>
      </c>
      <c r="CD36" s="179">
        <v>8.0442259007885097E-4</v>
      </c>
      <c r="CE36" s="177"/>
      <c r="CF36" s="169"/>
    </row>
    <row r="37" spans="1:84" ht="15" customHeight="1">
      <c r="A37" s="149">
        <v>44290</v>
      </c>
      <c r="B37" s="174">
        <v>1.8493104015909899E-3</v>
      </c>
      <c r="C37" s="174">
        <v>1.0085998119588201E-3</v>
      </c>
      <c r="D37" s="178">
        <v>2.9717793509956001E-3</v>
      </c>
      <c r="E37" s="174">
        <v>5.1930136030526598E-5</v>
      </c>
      <c r="F37" s="174">
        <v>2.81820037814093E-6</v>
      </c>
      <c r="G37" s="178">
        <v>1.8979241783620199E-4</v>
      </c>
      <c r="H37" s="174">
        <v>5.7246619299831003E-4</v>
      </c>
      <c r="I37" s="174">
        <v>2.6501939300004198E-4</v>
      </c>
      <c r="J37" s="179">
        <v>1.0454272217264599E-3</v>
      </c>
      <c r="K37" s="174">
        <v>2.7803806798413402E-3</v>
      </c>
      <c r="L37" s="174">
        <v>2.0488653542432302E-3</v>
      </c>
      <c r="M37" s="178">
        <v>3.6658208766044901E-3</v>
      </c>
      <c r="N37" s="174">
        <v>5.1717550111127102E-5</v>
      </c>
      <c r="O37" s="174">
        <v>1.0931886764294701E-5</v>
      </c>
      <c r="P37" s="178">
        <v>1.4213037051736901E-4</v>
      </c>
      <c r="Q37" s="174">
        <v>1.1158663092094799E-3</v>
      </c>
      <c r="R37" s="174">
        <v>7.3203820131974198E-4</v>
      </c>
      <c r="S37" s="179">
        <v>1.6128035031249201E-3</v>
      </c>
      <c r="T37" s="174">
        <v>2.5655430944309201E-3</v>
      </c>
      <c r="U37" s="174">
        <v>1.7636764520319299E-3</v>
      </c>
      <c r="V37" s="178">
        <v>3.5241714621950799E-3</v>
      </c>
      <c r="W37" s="174">
        <v>3.9868221928893501E-5</v>
      </c>
      <c r="X37" s="174">
        <v>6.4804997103250701E-6</v>
      </c>
      <c r="Y37" s="178">
        <v>1.26200449025564E-4</v>
      </c>
      <c r="Z37" s="174">
        <v>4.5216990073001102E-4</v>
      </c>
      <c r="AA37" s="174">
        <v>2.3829409993608901E-4</v>
      </c>
      <c r="AB37" s="179">
        <v>7.3612965262380003E-4</v>
      </c>
      <c r="AC37" s="174">
        <v>2.29990777670146E-3</v>
      </c>
      <c r="AD37" s="174">
        <v>1.4948182876736401E-3</v>
      </c>
      <c r="AE37" s="178">
        <v>3.3204149367608701E-3</v>
      </c>
      <c r="AF37" s="174">
        <v>1.06681010184537E-4</v>
      </c>
      <c r="AG37" s="174">
        <v>2.4299263427670301E-5</v>
      </c>
      <c r="AH37" s="178">
        <v>2.8902242744281899E-4</v>
      </c>
      <c r="AI37" s="174">
        <v>6.41065548607314E-4</v>
      </c>
      <c r="AJ37" s="174">
        <v>3.5664721302902099E-4</v>
      </c>
      <c r="AK37" s="179">
        <v>1.0336200035442099E-3</v>
      </c>
      <c r="AL37" s="174">
        <v>1.8194825896964101E-3</v>
      </c>
      <c r="AM37" s="174">
        <v>1.17659232260823E-3</v>
      </c>
      <c r="AN37" s="178">
        <v>2.63219178284775E-3</v>
      </c>
      <c r="AO37" s="174">
        <v>3.01728620633978E-5</v>
      </c>
      <c r="AP37" s="174">
        <v>2.3206351811294498E-6</v>
      </c>
      <c r="AQ37" s="178">
        <v>1.00321979024313E-4</v>
      </c>
      <c r="AR37" s="174">
        <v>5.9114756857505399E-4</v>
      </c>
      <c r="AS37" s="174">
        <v>3.3964045186203699E-4</v>
      </c>
      <c r="AT37" s="179">
        <v>9.6312418010003297E-4</v>
      </c>
      <c r="AU37" s="174">
        <v>6.0123879441589399E-4</v>
      </c>
      <c r="AV37" s="174">
        <v>3.2415606631798998E-4</v>
      </c>
      <c r="AW37" s="178">
        <v>9.8740076153015994E-4</v>
      </c>
      <c r="AX37" s="174">
        <v>2.3512214656941501E-5</v>
      </c>
      <c r="AY37" s="174">
        <v>1.752920389348E-6</v>
      </c>
      <c r="AZ37" s="178">
        <v>7.5274560709535305E-5</v>
      </c>
      <c r="BA37" s="174">
        <v>4.4962809157102597E-4</v>
      </c>
      <c r="BB37" s="174">
        <v>2.4243608907083199E-4</v>
      </c>
      <c r="BC37" s="179">
        <v>7.1540296033180298E-4</v>
      </c>
      <c r="BD37" s="174">
        <v>1.4093994923116201E-3</v>
      </c>
      <c r="BE37" s="174">
        <v>9.9597009884804292E-4</v>
      </c>
      <c r="BF37" s="178">
        <v>1.90886155699817E-3</v>
      </c>
      <c r="BG37" s="174">
        <v>7.9178946821290905E-5</v>
      </c>
      <c r="BH37" s="174">
        <v>2.3450641125868101E-5</v>
      </c>
      <c r="BI37" s="178">
        <v>1.7390922679417901E-4</v>
      </c>
      <c r="BJ37" s="174">
        <v>5.8405689845935705E-4</v>
      </c>
      <c r="BK37" s="174">
        <v>3.8262250594524902E-4</v>
      </c>
      <c r="BL37" s="179">
        <v>8.4156886102582096E-4</v>
      </c>
      <c r="BM37" s="174">
        <v>9.7135507116197304E-4</v>
      </c>
      <c r="BN37" s="174">
        <v>6.1781732171195297E-4</v>
      </c>
      <c r="BO37" s="178">
        <v>1.4300359563227799E-3</v>
      </c>
      <c r="BP37" s="174">
        <v>4.1659508390324002E-5</v>
      </c>
      <c r="BQ37" s="174">
        <v>6.4973410100311504E-6</v>
      </c>
      <c r="BR37" s="178">
        <v>1.1199784215499399E-4</v>
      </c>
      <c r="BS37" s="174">
        <v>6.3274333373799802E-4</v>
      </c>
      <c r="BT37" s="174">
        <v>3.9809981684281199E-4</v>
      </c>
      <c r="BU37" s="179">
        <v>9.3838157908987302E-4</v>
      </c>
      <c r="BV37" s="174">
        <v>4.7645718803943597E-4</v>
      </c>
      <c r="BW37" s="174">
        <v>2.21775318004972E-4</v>
      </c>
      <c r="BX37" s="178">
        <v>8.3236229990361205E-4</v>
      </c>
      <c r="BY37" s="174">
        <v>4.0284134682232498E-5</v>
      </c>
      <c r="BZ37" s="174">
        <v>2.0951163133424701E-6</v>
      </c>
      <c r="CA37" s="178">
        <v>1.3678364179915499E-4</v>
      </c>
      <c r="CB37" s="174">
        <v>4.3443337102819701E-4</v>
      </c>
      <c r="CC37" s="174">
        <v>1.77729260348668E-4</v>
      </c>
      <c r="CD37" s="179">
        <v>7.7738194917552404E-4</v>
      </c>
      <c r="CE37" s="177"/>
      <c r="CF37" s="169"/>
    </row>
    <row r="38" spans="1:84" ht="15" customHeight="1">
      <c r="A38" s="149">
        <v>44291</v>
      </c>
      <c r="B38" s="174">
        <v>1.7293132254694199E-3</v>
      </c>
      <c r="C38" s="174">
        <v>9.1806859424935401E-4</v>
      </c>
      <c r="D38" s="178">
        <v>2.8371708752920901E-3</v>
      </c>
      <c r="E38" s="174">
        <v>5.2646838303852703E-5</v>
      </c>
      <c r="F38" s="174">
        <v>2.6210725677053098E-6</v>
      </c>
      <c r="G38" s="178">
        <v>1.91916943627759E-4</v>
      </c>
      <c r="H38" s="174">
        <v>5.3873668965905897E-4</v>
      </c>
      <c r="I38" s="174">
        <v>2.40230683552593E-4</v>
      </c>
      <c r="J38" s="179">
        <v>9.9607740731303611E-4</v>
      </c>
      <c r="K38" s="174">
        <v>2.7134132926536002E-3</v>
      </c>
      <c r="L38" s="174">
        <v>1.99067767298122E-3</v>
      </c>
      <c r="M38" s="178">
        <v>3.5988143875973801E-3</v>
      </c>
      <c r="N38" s="174">
        <v>4.9879400263367001E-5</v>
      </c>
      <c r="O38" s="174">
        <v>9.8372332725949992E-6</v>
      </c>
      <c r="P38" s="178">
        <v>1.3984802310970499E-4</v>
      </c>
      <c r="Q38" s="174">
        <v>1.07211631676295E-3</v>
      </c>
      <c r="R38" s="174">
        <v>6.9438877785561899E-4</v>
      </c>
      <c r="S38" s="179">
        <v>1.5604795645012099E-3</v>
      </c>
      <c r="T38" s="174">
        <v>2.3774637696472299E-3</v>
      </c>
      <c r="U38" s="174">
        <v>1.61259591311676E-3</v>
      </c>
      <c r="V38" s="178">
        <v>3.3183381719379202E-3</v>
      </c>
      <c r="W38" s="174">
        <v>3.9321229117607501E-5</v>
      </c>
      <c r="X38" s="174">
        <v>5.9654091728105804E-6</v>
      </c>
      <c r="Y38" s="178">
        <v>1.2754652182719601E-4</v>
      </c>
      <c r="Z38" s="174">
        <v>4.4237026826687397E-4</v>
      </c>
      <c r="AA38" s="174">
        <v>2.3026718730644901E-4</v>
      </c>
      <c r="AB38" s="179">
        <v>7.2752372164501197E-4</v>
      </c>
      <c r="AC38" s="174">
        <v>2.1882966709476899E-3</v>
      </c>
      <c r="AD38" s="174">
        <v>1.41373957475965E-3</v>
      </c>
      <c r="AE38" s="178">
        <v>3.17012561721083E-3</v>
      </c>
      <c r="AF38" s="174">
        <v>1.12422126743805E-4</v>
      </c>
      <c r="AG38" s="174">
        <v>2.5070761305353901E-5</v>
      </c>
      <c r="AH38" s="178">
        <v>3.0527653740980703E-4</v>
      </c>
      <c r="AI38" s="174">
        <v>6.3966175452008598E-4</v>
      </c>
      <c r="AJ38" s="174">
        <v>3.52258738875455E-4</v>
      </c>
      <c r="AK38" s="179">
        <v>1.0321129840642001E-3</v>
      </c>
      <c r="AL38" s="174">
        <v>1.7491619380023899E-3</v>
      </c>
      <c r="AM38" s="174">
        <v>1.1150399660193101E-3</v>
      </c>
      <c r="AN38" s="178">
        <v>2.5575310299451302E-3</v>
      </c>
      <c r="AO38" s="174">
        <v>2.9942976916322399E-5</v>
      </c>
      <c r="AP38" s="174">
        <v>2.0641398647648098E-6</v>
      </c>
      <c r="AQ38" s="178">
        <v>1.01377709551862E-4</v>
      </c>
      <c r="AR38" s="174">
        <v>5.9367606721575999E-4</v>
      </c>
      <c r="AS38" s="174">
        <v>3.3656206148811201E-4</v>
      </c>
      <c r="AT38" s="179">
        <v>9.7348572873925195E-4</v>
      </c>
      <c r="AU38" s="174">
        <v>5.7834897347192797E-4</v>
      </c>
      <c r="AV38" s="174">
        <v>3.0216845959538298E-4</v>
      </c>
      <c r="AW38" s="178">
        <v>9.6609400068132199E-4</v>
      </c>
      <c r="AX38" s="174">
        <v>2.3411885639474599E-5</v>
      </c>
      <c r="AY38" s="174">
        <v>1.5994993482552799E-6</v>
      </c>
      <c r="AZ38" s="178">
        <v>7.6840633800165999E-5</v>
      </c>
      <c r="BA38" s="174">
        <v>4.3229642467553398E-4</v>
      </c>
      <c r="BB38" s="174">
        <v>2.2979051631805001E-4</v>
      </c>
      <c r="BC38" s="179">
        <v>6.9180619487023095E-4</v>
      </c>
      <c r="BD38" s="174">
        <v>1.3413488030149801E-3</v>
      </c>
      <c r="BE38" s="174">
        <v>9.3552150248948701E-4</v>
      </c>
      <c r="BF38" s="178">
        <v>1.83238554263289E-3</v>
      </c>
      <c r="BG38" s="174">
        <v>7.4252183775391504E-5</v>
      </c>
      <c r="BH38" s="174">
        <v>2.1055673139715501E-5</v>
      </c>
      <c r="BI38" s="178">
        <v>1.6794338325873699E-4</v>
      </c>
      <c r="BJ38" s="174">
        <v>5.78696139114144E-4</v>
      </c>
      <c r="BK38" s="174">
        <v>3.79214629288536E-4</v>
      </c>
      <c r="BL38" s="179">
        <v>8.3413223547692498E-4</v>
      </c>
      <c r="BM38" s="174">
        <v>9.5719648489375395E-4</v>
      </c>
      <c r="BN38" s="174">
        <v>6.0258894209233398E-4</v>
      </c>
      <c r="BO38" s="178">
        <v>1.4080214094669601E-3</v>
      </c>
      <c r="BP38" s="174">
        <v>4.3370066646637902E-5</v>
      </c>
      <c r="BQ38" s="174">
        <v>6.4937984538559901E-6</v>
      </c>
      <c r="BR38" s="178">
        <v>1.1660857821233599E-4</v>
      </c>
      <c r="BS38" s="174">
        <v>6.0631973918271202E-4</v>
      </c>
      <c r="BT38" s="174">
        <v>3.7654820695798698E-4</v>
      </c>
      <c r="BU38" s="179">
        <v>9.0976381905860898E-4</v>
      </c>
      <c r="BV38" s="174">
        <v>4.7727139773470501E-4</v>
      </c>
      <c r="BW38" s="174">
        <v>2.19583856155064E-4</v>
      </c>
      <c r="BX38" s="178">
        <v>8.35217326537913E-4</v>
      </c>
      <c r="BY38" s="174">
        <v>4.0724277025742398E-5</v>
      </c>
      <c r="BZ38" s="174">
        <v>2.01187358807736E-6</v>
      </c>
      <c r="CA38" s="178">
        <v>1.41910090785822E-4</v>
      </c>
      <c r="CB38" s="174">
        <v>4.1241297327584698E-4</v>
      </c>
      <c r="CC38" s="174">
        <v>1.6282840194833901E-4</v>
      </c>
      <c r="CD38" s="179">
        <v>7.4553033149258295E-4</v>
      </c>
      <c r="CE38" s="177"/>
      <c r="CF38" s="169"/>
    </row>
    <row r="39" spans="1:84" ht="15" customHeight="1">
      <c r="A39" s="149">
        <v>44292</v>
      </c>
      <c r="B39" s="174">
        <v>1.6168602648178401E-3</v>
      </c>
      <c r="C39" s="174">
        <v>8.3179310913077803E-4</v>
      </c>
      <c r="D39" s="178">
        <v>2.6950629172960098E-3</v>
      </c>
      <c r="E39" s="174">
        <v>5.3474022590149298E-5</v>
      </c>
      <c r="F39" s="174">
        <v>2.53846955580637E-6</v>
      </c>
      <c r="G39" s="178">
        <v>2.0069492686757299E-4</v>
      </c>
      <c r="H39" s="174">
        <v>5.0714062636339095E-4</v>
      </c>
      <c r="I39" s="174">
        <v>2.1653889971069099E-4</v>
      </c>
      <c r="J39" s="179">
        <v>9.6966949275869695E-4</v>
      </c>
      <c r="K39" s="174">
        <v>2.64192940322043E-3</v>
      </c>
      <c r="L39" s="174">
        <v>1.92976115746495E-3</v>
      </c>
      <c r="M39" s="178">
        <v>3.5096420704031801E-3</v>
      </c>
      <c r="N39" s="174">
        <v>4.83021499736005E-5</v>
      </c>
      <c r="O39" s="174">
        <v>8.8869844757426593E-6</v>
      </c>
      <c r="P39" s="178">
        <v>1.3811644464919E-4</v>
      </c>
      <c r="Q39" s="174">
        <v>1.0214092578089301E-3</v>
      </c>
      <c r="R39" s="174">
        <v>6.5731647698222902E-4</v>
      </c>
      <c r="S39" s="179">
        <v>1.50172427592318E-3</v>
      </c>
      <c r="T39" s="174">
        <v>2.19912709099249E-3</v>
      </c>
      <c r="U39" s="174">
        <v>1.4682637714660499E-3</v>
      </c>
      <c r="V39" s="178">
        <v>3.11219732463055E-3</v>
      </c>
      <c r="W39" s="174">
        <v>3.9109007559738799E-5</v>
      </c>
      <c r="X39" s="174">
        <v>5.3724012916574697E-6</v>
      </c>
      <c r="Y39" s="178">
        <v>1.3068285686392001E-4</v>
      </c>
      <c r="Z39" s="174">
        <v>4.3519377730260797E-4</v>
      </c>
      <c r="AA39" s="174">
        <v>2.21745488690139E-4</v>
      </c>
      <c r="AB39" s="179">
        <v>7.2385708973908699E-4</v>
      </c>
      <c r="AC39" s="174">
        <v>2.0734364813272902E-3</v>
      </c>
      <c r="AD39" s="174">
        <v>1.31376341968002E-3</v>
      </c>
      <c r="AE39" s="178">
        <v>3.0421371855182898E-3</v>
      </c>
      <c r="AF39" s="174">
        <v>1.18920702229901E-4</v>
      </c>
      <c r="AG39" s="174">
        <v>2.6067800522304999E-5</v>
      </c>
      <c r="AH39" s="178">
        <v>3.2054399766232202E-4</v>
      </c>
      <c r="AI39" s="174">
        <v>6.3793219727428904E-4</v>
      </c>
      <c r="AJ39" s="174">
        <v>3.4339942013937499E-4</v>
      </c>
      <c r="AK39" s="179">
        <v>1.04585733628035E-3</v>
      </c>
      <c r="AL39" s="174">
        <v>1.6855737160231699E-3</v>
      </c>
      <c r="AM39" s="174">
        <v>1.05586329011302E-3</v>
      </c>
      <c r="AN39" s="178">
        <v>2.4712866033390901E-3</v>
      </c>
      <c r="AO39" s="174">
        <v>2.99081677475345E-5</v>
      </c>
      <c r="AP39" s="174">
        <v>1.84696463493512E-6</v>
      </c>
      <c r="AQ39" s="178">
        <v>1.02640405559008E-4</v>
      </c>
      <c r="AR39" s="174">
        <v>5.9898878481303504E-4</v>
      </c>
      <c r="AS39" s="174">
        <v>3.33371645550493E-4</v>
      </c>
      <c r="AT39" s="179">
        <v>9.8409017141576501E-4</v>
      </c>
      <c r="AU39" s="174">
        <v>5.5818887526040196E-4</v>
      </c>
      <c r="AV39" s="174">
        <v>2.85888348673106E-4</v>
      </c>
      <c r="AW39" s="178">
        <v>9.4635862049547196E-4</v>
      </c>
      <c r="AX39" s="174">
        <v>2.3502187345063199E-5</v>
      </c>
      <c r="AY39" s="174">
        <v>1.46405023503399E-6</v>
      </c>
      <c r="AZ39" s="178">
        <v>7.8226538186358102E-5</v>
      </c>
      <c r="BA39" s="174">
        <v>4.17219530284164E-4</v>
      </c>
      <c r="BB39" s="174">
        <v>2.1635883007931799E-4</v>
      </c>
      <c r="BC39" s="179">
        <v>6.7513600804034596E-4</v>
      </c>
      <c r="BD39" s="174">
        <v>1.27119057869519E-3</v>
      </c>
      <c r="BE39" s="174">
        <v>8.7534404500100099E-4</v>
      </c>
      <c r="BF39" s="178">
        <v>1.74624144487504E-3</v>
      </c>
      <c r="BG39" s="174">
        <v>6.9747378719093204E-5</v>
      </c>
      <c r="BH39" s="174">
        <v>1.8692855393816201E-5</v>
      </c>
      <c r="BI39" s="178">
        <v>1.6075232741098801E-4</v>
      </c>
      <c r="BJ39" s="174">
        <v>5.7526487750587398E-4</v>
      </c>
      <c r="BK39" s="174">
        <v>3.7630499325949998E-4</v>
      </c>
      <c r="BL39" s="179">
        <v>8.3323400300838702E-4</v>
      </c>
      <c r="BM39" s="174">
        <v>9.4547041307426697E-4</v>
      </c>
      <c r="BN39" s="174">
        <v>5.9108091710817501E-4</v>
      </c>
      <c r="BO39" s="178">
        <v>1.3944541773902601E-3</v>
      </c>
      <c r="BP39" s="174">
        <v>4.5374997693584598E-5</v>
      </c>
      <c r="BQ39" s="174">
        <v>6.4832787095559602E-6</v>
      </c>
      <c r="BR39" s="178">
        <v>1.21592653546085E-4</v>
      </c>
      <c r="BS39" s="174">
        <v>5.8106418471622599E-4</v>
      </c>
      <c r="BT39" s="174">
        <v>3.5554502243019098E-4</v>
      </c>
      <c r="BU39" s="179">
        <v>8.8276082837638302E-4</v>
      </c>
      <c r="BV39" s="174">
        <v>4.8019628939221398E-4</v>
      </c>
      <c r="BW39" s="174">
        <v>2.16578539895232E-4</v>
      </c>
      <c r="BX39" s="178">
        <v>8.5225106029825299E-4</v>
      </c>
      <c r="BY39" s="174">
        <v>4.1243686110846297E-5</v>
      </c>
      <c r="BZ39" s="174">
        <v>1.88403557297953E-6</v>
      </c>
      <c r="CA39" s="178">
        <v>1.4513353665803201E-4</v>
      </c>
      <c r="CB39" s="174">
        <v>3.9166558003710198E-4</v>
      </c>
      <c r="CC39" s="174">
        <v>1.50823090253191E-4</v>
      </c>
      <c r="CD39" s="179">
        <v>7.2032759624297599E-4</v>
      </c>
      <c r="CE39" s="177"/>
      <c r="CF39" s="169"/>
    </row>
    <row r="40" spans="1:84" ht="15" customHeight="1">
      <c r="A40" s="149">
        <v>44293</v>
      </c>
      <c r="B40" s="174">
        <v>1.5129416420987E-3</v>
      </c>
      <c r="C40" s="174">
        <v>7.4434210312804402E-4</v>
      </c>
      <c r="D40" s="178">
        <v>2.5633269510756899E-3</v>
      </c>
      <c r="E40" s="174">
        <v>5.4422248045258299E-5</v>
      </c>
      <c r="F40" s="174">
        <v>2.3835782025560198E-6</v>
      </c>
      <c r="G40" s="178">
        <v>2.1263186530621101E-4</v>
      </c>
      <c r="H40" s="174">
        <v>4.7740829303845398E-4</v>
      </c>
      <c r="I40" s="174">
        <v>1.93753014713774E-4</v>
      </c>
      <c r="J40" s="179">
        <v>9.4624619164396598E-4</v>
      </c>
      <c r="K40" s="174">
        <v>2.5671769068953301E-3</v>
      </c>
      <c r="L40" s="174">
        <v>1.8739466263657E-3</v>
      </c>
      <c r="M40" s="178">
        <v>3.4062505788213702E-3</v>
      </c>
      <c r="N40" s="174">
        <v>4.6978007112640802E-5</v>
      </c>
      <c r="O40" s="174">
        <v>7.9727844507138093E-6</v>
      </c>
      <c r="P40" s="178">
        <v>1.38011318128088E-4</v>
      </c>
      <c r="Q40" s="174">
        <v>9.6533531818123895E-4</v>
      </c>
      <c r="R40" s="174">
        <v>6.1034775475666799E-4</v>
      </c>
      <c r="S40" s="179">
        <v>1.4372037101636501E-3</v>
      </c>
      <c r="T40" s="174">
        <v>2.0326926986633498E-3</v>
      </c>
      <c r="U40" s="174">
        <v>1.34430565060247E-3</v>
      </c>
      <c r="V40" s="178">
        <v>2.9117049992866302E-3</v>
      </c>
      <c r="W40" s="174">
        <v>3.9242433488377702E-5</v>
      </c>
      <c r="X40" s="174">
        <v>4.9673688669110801E-6</v>
      </c>
      <c r="Y40" s="178">
        <v>1.3166854275099301E-4</v>
      </c>
      <c r="Z40" s="174">
        <v>4.3052506222444301E-4</v>
      </c>
      <c r="AA40" s="174">
        <v>2.1250835601738401E-4</v>
      </c>
      <c r="AB40" s="179">
        <v>7.24342672650736E-4</v>
      </c>
      <c r="AC40" s="174">
        <v>1.9573249282373302E-3</v>
      </c>
      <c r="AD40" s="174">
        <v>1.2250384650399099E-3</v>
      </c>
      <c r="AE40" s="178">
        <v>2.90560868567156E-3</v>
      </c>
      <c r="AF40" s="174">
        <v>1.2624702627136501E-4</v>
      </c>
      <c r="AG40" s="174">
        <v>2.6465019063986299E-5</v>
      </c>
      <c r="AH40" s="178">
        <v>3.4078012250406998E-4</v>
      </c>
      <c r="AI40" s="174">
        <v>6.3602626263965702E-4</v>
      </c>
      <c r="AJ40" s="174">
        <v>3.33240798028068E-4</v>
      </c>
      <c r="AK40" s="179">
        <v>1.0623688994741199E-3</v>
      </c>
      <c r="AL40" s="174">
        <v>1.62909874871764E-3</v>
      </c>
      <c r="AM40" s="174">
        <v>1.0036134378856099E-3</v>
      </c>
      <c r="AN40" s="178">
        <v>2.4087330285323199E-3</v>
      </c>
      <c r="AO40" s="174">
        <v>3.0068595705683899E-5</v>
      </c>
      <c r="AP40" s="174">
        <v>1.6932883132597901E-6</v>
      </c>
      <c r="AQ40" s="178">
        <v>1.05751087006124E-4</v>
      </c>
      <c r="AR40" s="174">
        <v>6.0696659467400699E-4</v>
      </c>
      <c r="AS40" s="174">
        <v>3.3002834499677697E-4</v>
      </c>
      <c r="AT40" s="179">
        <v>1.0003084238105399E-3</v>
      </c>
      <c r="AU40" s="174">
        <v>5.4116561523120596E-4</v>
      </c>
      <c r="AV40" s="174">
        <v>2.67193395991578E-4</v>
      </c>
      <c r="AW40" s="178">
        <v>9.25293855684125E-4</v>
      </c>
      <c r="AX40" s="174">
        <v>2.37859725249348E-5</v>
      </c>
      <c r="AY40" s="174">
        <v>1.37367141144146E-6</v>
      </c>
      <c r="AZ40" s="178">
        <v>8.0074848126248207E-5</v>
      </c>
      <c r="BA40" s="174">
        <v>4.0431280527334902E-4</v>
      </c>
      <c r="BB40" s="174">
        <v>2.0294899142105099E-4</v>
      </c>
      <c r="BC40" s="179">
        <v>6.6805696660090098E-4</v>
      </c>
      <c r="BD40" s="174">
        <v>1.2006186973939699E-3</v>
      </c>
      <c r="BE40" s="174">
        <v>8.1976496691598701E-4</v>
      </c>
      <c r="BF40" s="178">
        <v>1.6549309712969699E-3</v>
      </c>
      <c r="BG40" s="174">
        <v>6.5662593651220503E-5</v>
      </c>
      <c r="BH40" s="174">
        <v>1.63758430828277E-5</v>
      </c>
      <c r="BI40" s="178">
        <v>1.5654293646373701E-4</v>
      </c>
      <c r="BJ40" s="174">
        <v>5.7366966637123105E-4</v>
      </c>
      <c r="BK40" s="174">
        <v>3.7228353300090101E-4</v>
      </c>
      <c r="BL40" s="179">
        <v>8.3193517486859303E-4</v>
      </c>
      <c r="BM40" s="174">
        <v>9.3686776737247001E-4</v>
      </c>
      <c r="BN40" s="174">
        <v>5.8260385854653704E-4</v>
      </c>
      <c r="BO40" s="178">
        <v>1.3859348051815301E-3</v>
      </c>
      <c r="BP40" s="174">
        <v>4.7697096720732702E-5</v>
      </c>
      <c r="BQ40" s="174">
        <v>6.4932547877075602E-6</v>
      </c>
      <c r="BR40" s="178">
        <v>1.3072382556254599E-4</v>
      </c>
      <c r="BS40" s="174">
        <v>5.5730771740238603E-4</v>
      </c>
      <c r="BT40" s="174">
        <v>3.32180672264972E-4</v>
      </c>
      <c r="BU40" s="179">
        <v>8.5704614871273395E-4</v>
      </c>
      <c r="BV40" s="174">
        <v>4.8498846462381701E-4</v>
      </c>
      <c r="BW40" s="174">
        <v>2.12280637191584E-4</v>
      </c>
      <c r="BX40" s="178">
        <v>8.74896711158815E-4</v>
      </c>
      <c r="BY40" s="174">
        <v>4.1845334331103102E-5</v>
      </c>
      <c r="BZ40" s="174">
        <v>1.8060731181302301E-6</v>
      </c>
      <c r="CA40" s="178">
        <v>1.47864173226255E-4</v>
      </c>
      <c r="CB40" s="174">
        <v>3.7239042128820002E-4</v>
      </c>
      <c r="CC40" s="174">
        <v>1.36205384422436E-4</v>
      </c>
      <c r="CD40" s="179">
        <v>6.9506940582086604E-4</v>
      </c>
      <c r="CE40" s="177"/>
      <c r="CF40" s="169"/>
    </row>
    <row r="41" spans="1:84" ht="15" customHeight="1">
      <c r="A41" s="149">
        <v>44294</v>
      </c>
      <c r="B41" s="174">
        <v>1.41807151209267E-3</v>
      </c>
      <c r="C41" s="174">
        <v>6.6998405498767196E-4</v>
      </c>
      <c r="D41" s="178">
        <v>2.4692679934959902E-3</v>
      </c>
      <c r="E41" s="174">
        <v>5.5511764958229699E-5</v>
      </c>
      <c r="F41" s="174">
        <v>2.2002676553412501E-6</v>
      </c>
      <c r="G41" s="178">
        <v>2.2400546545142799E-4</v>
      </c>
      <c r="H41" s="174">
        <v>4.4936797732220602E-4</v>
      </c>
      <c r="I41" s="174">
        <v>1.7267249048197301E-4</v>
      </c>
      <c r="J41" s="179">
        <v>9.0939732921035195E-4</v>
      </c>
      <c r="K41" s="174">
        <v>2.49051051964921E-3</v>
      </c>
      <c r="L41" s="174">
        <v>1.80840734090752E-3</v>
      </c>
      <c r="M41" s="178">
        <v>3.3049102241736101E-3</v>
      </c>
      <c r="N41" s="174">
        <v>4.5899881687911403E-5</v>
      </c>
      <c r="O41" s="174">
        <v>7.1046752243118503E-6</v>
      </c>
      <c r="P41" s="178">
        <v>1.3876199883835699E-4</v>
      </c>
      <c r="Q41" s="174">
        <v>9.0570459053951899E-4</v>
      </c>
      <c r="R41" s="174">
        <v>5.63559109032038E-4</v>
      </c>
      <c r="S41" s="179">
        <v>1.3633366434072801E-3</v>
      </c>
      <c r="T41" s="174">
        <v>1.8794085515463201E-3</v>
      </c>
      <c r="U41" s="174">
        <v>1.2201051615483101E-3</v>
      </c>
      <c r="V41" s="178">
        <v>2.73139413950252E-3</v>
      </c>
      <c r="W41" s="174">
        <v>3.9734107609343897E-5</v>
      </c>
      <c r="X41" s="174">
        <v>4.3959033041106596E-6</v>
      </c>
      <c r="Y41" s="178">
        <v>1.3790708291912699E-4</v>
      </c>
      <c r="Z41" s="174">
        <v>4.2825190131205498E-4</v>
      </c>
      <c r="AA41" s="174">
        <v>2.0315212014070301E-4</v>
      </c>
      <c r="AB41" s="179">
        <v>7.2946589947106501E-4</v>
      </c>
      <c r="AC41" s="174">
        <v>1.8419472031364901E-3</v>
      </c>
      <c r="AD41" s="174">
        <v>1.1266216026935799E-3</v>
      </c>
      <c r="AE41" s="178">
        <v>2.7616098014829099E-3</v>
      </c>
      <c r="AF41" s="174">
        <v>1.34492869446335E-4</v>
      </c>
      <c r="AG41" s="174">
        <v>2.7479297354390699E-5</v>
      </c>
      <c r="AH41" s="178">
        <v>3.6602372230474498E-4</v>
      </c>
      <c r="AI41" s="174">
        <v>6.3414096792430597E-4</v>
      </c>
      <c r="AJ41" s="174">
        <v>3.2642428992103999E-4</v>
      </c>
      <c r="AK41" s="179">
        <v>1.07546757624113E-3</v>
      </c>
      <c r="AL41" s="174">
        <v>1.5798787299087199E-3</v>
      </c>
      <c r="AM41" s="174">
        <v>9.5282699854153997E-4</v>
      </c>
      <c r="AN41" s="178">
        <v>2.3592659347649401E-3</v>
      </c>
      <c r="AO41" s="174">
        <v>3.0427851166935499E-5</v>
      </c>
      <c r="AP41" s="174">
        <v>1.5578648053694199E-6</v>
      </c>
      <c r="AQ41" s="178">
        <v>1.11214158528466E-4</v>
      </c>
      <c r="AR41" s="174">
        <v>6.1751792181155498E-4</v>
      </c>
      <c r="AS41" s="174">
        <v>3.2645694079317002E-4</v>
      </c>
      <c r="AT41" s="179">
        <v>1.0341366543626001E-3</v>
      </c>
      <c r="AU41" s="174">
        <v>5.2752250575440396E-4</v>
      </c>
      <c r="AV41" s="174">
        <v>2.51819485486723E-4</v>
      </c>
      <c r="AW41" s="178">
        <v>9.1220932120232904E-4</v>
      </c>
      <c r="AX41" s="174">
        <v>2.4269444083434099E-5</v>
      </c>
      <c r="AY41" s="174">
        <v>1.2529270088573001E-6</v>
      </c>
      <c r="AZ41" s="178">
        <v>8.3623952698631094E-5</v>
      </c>
      <c r="BA41" s="174">
        <v>3.9347461370567899E-4</v>
      </c>
      <c r="BB41" s="174">
        <v>1.9232775228326699E-4</v>
      </c>
      <c r="BC41" s="179">
        <v>6.6461892181882804E-4</v>
      </c>
      <c r="BD41" s="174">
        <v>1.1311257447028399E-3</v>
      </c>
      <c r="BE41" s="174">
        <v>7.5937149995403098E-4</v>
      </c>
      <c r="BF41" s="178">
        <v>1.5690431374035601E-3</v>
      </c>
      <c r="BG41" s="174">
        <v>6.1987307533832806E-5</v>
      </c>
      <c r="BH41" s="174">
        <v>1.4276602713473401E-5</v>
      </c>
      <c r="BI41" s="178">
        <v>1.5281690819804301E-4</v>
      </c>
      <c r="BJ41" s="174">
        <v>5.7382768948811803E-4</v>
      </c>
      <c r="BK41" s="174">
        <v>3.69460563409616E-4</v>
      </c>
      <c r="BL41" s="179">
        <v>8.3898386732110205E-4</v>
      </c>
      <c r="BM41" s="174">
        <v>9.3192691736260702E-4</v>
      </c>
      <c r="BN41" s="174">
        <v>5.7202474829879096E-4</v>
      </c>
      <c r="BO41" s="178">
        <v>1.38546156558783E-3</v>
      </c>
      <c r="BP41" s="174">
        <v>5.0367280376742698E-5</v>
      </c>
      <c r="BQ41" s="174">
        <v>6.5599464312623101E-6</v>
      </c>
      <c r="BR41" s="178">
        <v>1.4020163939089199E-4</v>
      </c>
      <c r="BS41" s="174">
        <v>5.3528888267807102E-4</v>
      </c>
      <c r="BT41" s="174">
        <v>3.0853281234672101E-4</v>
      </c>
      <c r="BU41" s="179">
        <v>8.4024338948334104E-4</v>
      </c>
      <c r="BV41" s="174">
        <v>4.9144562304167996E-4</v>
      </c>
      <c r="BW41" s="174">
        <v>2.0692366119464E-4</v>
      </c>
      <c r="BX41" s="178">
        <v>9.0029158785275801E-4</v>
      </c>
      <c r="BY41" s="174">
        <v>4.2538900099979697E-5</v>
      </c>
      <c r="BZ41" s="174">
        <v>1.73808017299117E-6</v>
      </c>
      <c r="CA41" s="178">
        <v>1.5709449844738001E-4</v>
      </c>
      <c r="CB41" s="174">
        <v>3.5471718878897198E-4</v>
      </c>
      <c r="CC41" s="174">
        <v>1.2473464499103301E-4</v>
      </c>
      <c r="CD41" s="179">
        <v>6.7250748382797002E-4</v>
      </c>
      <c r="CE41" s="177"/>
      <c r="CF41" s="169"/>
    </row>
    <row r="42" spans="1:84" ht="15" customHeight="1">
      <c r="A42" s="149">
        <v>44295</v>
      </c>
      <c r="B42" s="174">
        <v>1.3324074638078999E-3</v>
      </c>
      <c r="C42" s="174">
        <v>6.0576757815948405E-4</v>
      </c>
      <c r="D42" s="178">
        <v>2.3619515278819401E-3</v>
      </c>
      <c r="E42" s="174">
        <v>5.6778091115157199E-5</v>
      </c>
      <c r="F42" s="174">
        <v>2.01591573546554E-6</v>
      </c>
      <c r="G42" s="178">
        <v>2.3348736084606201E-4</v>
      </c>
      <c r="H42" s="174">
        <v>4.2295969920166698E-4</v>
      </c>
      <c r="I42" s="174">
        <v>1.5180613669728101E-4</v>
      </c>
      <c r="J42" s="179">
        <v>8.7759745775087901E-4</v>
      </c>
      <c r="K42" s="174">
        <v>2.4133740089221502E-3</v>
      </c>
      <c r="L42" s="174">
        <v>1.73866758545627E-3</v>
      </c>
      <c r="M42" s="178">
        <v>3.2104078728795301E-3</v>
      </c>
      <c r="N42" s="174">
        <v>4.5063851153055601E-5</v>
      </c>
      <c r="O42" s="174">
        <v>6.2889675509830398E-6</v>
      </c>
      <c r="P42" s="178">
        <v>1.40718875012133E-4</v>
      </c>
      <c r="Q42" s="174">
        <v>8.4442063434041204E-4</v>
      </c>
      <c r="R42" s="174">
        <v>5.1140104042791902E-4</v>
      </c>
      <c r="S42" s="179">
        <v>1.2864787723859399E-3</v>
      </c>
      <c r="T42" s="174">
        <v>1.73977269713884E-3</v>
      </c>
      <c r="U42" s="174">
        <v>1.1009694059765701E-3</v>
      </c>
      <c r="V42" s="178">
        <v>2.5633496567004899E-3</v>
      </c>
      <c r="W42" s="174">
        <v>4.0600980780185702E-5</v>
      </c>
      <c r="X42" s="174">
        <v>4.1207327721706001E-6</v>
      </c>
      <c r="Y42" s="178">
        <v>1.4546249093199101E-4</v>
      </c>
      <c r="Z42" s="174">
        <v>4.2828755449261498E-4</v>
      </c>
      <c r="AA42" s="174">
        <v>1.9588049527583299E-4</v>
      </c>
      <c r="AB42" s="179">
        <v>7.4626342559855395E-4</v>
      </c>
      <c r="AC42" s="174">
        <v>1.7292035549853601E-3</v>
      </c>
      <c r="AD42" s="174">
        <v>1.03102066579064E-3</v>
      </c>
      <c r="AE42" s="178">
        <v>2.6396984627637802E-3</v>
      </c>
      <c r="AF42" s="174">
        <v>1.43787001330084E-4</v>
      </c>
      <c r="AG42" s="174">
        <v>2.7484451049477499E-5</v>
      </c>
      <c r="AH42" s="178">
        <v>3.9385652730450702E-4</v>
      </c>
      <c r="AI42" s="174">
        <v>6.3253301576915303E-4</v>
      </c>
      <c r="AJ42" s="174">
        <v>3.1150821231056502E-4</v>
      </c>
      <c r="AK42" s="179">
        <v>1.0917166147882201E-3</v>
      </c>
      <c r="AL42" s="174">
        <v>1.5378949743491601E-3</v>
      </c>
      <c r="AM42" s="174">
        <v>9.0642045995055801E-4</v>
      </c>
      <c r="AN42" s="178">
        <v>2.3288512100786301E-3</v>
      </c>
      <c r="AO42" s="174">
        <v>3.0995200091498299E-5</v>
      </c>
      <c r="AP42" s="174">
        <v>1.4224136480615999E-6</v>
      </c>
      <c r="AQ42" s="178">
        <v>1.19400348477038E-4</v>
      </c>
      <c r="AR42" s="174">
        <v>6.3061497714241499E-4</v>
      </c>
      <c r="AS42" s="174">
        <v>3.2459185683192501E-4</v>
      </c>
      <c r="AT42" s="179">
        <v>1.0692404217704601E-3</v>
      </c>
      <c r="AU42" s="174">
        <v>5.1737454072280596E-4</v>
      </c>
      <c r="AV42" s="174">
        <v>2.39088365019383E-4</v>
      </c>
      <c r="AW42" s="178">
        <v>9.1113078018508896E-4</v>
      </c>
      <c r="AX42" s="174">
        <v>2.49639850166308E-5</v>
      </c>
      <c r="AY42" s="174">
        <v>1.17213478788674E-6</v>
      </c>
      <c r="AZ42" s="178">
        <v>8.8837500588843506E-5</v>
      </c>
      <c r="BA42" s="174">
        <v>3.8460596427584802E-4</v>
      </c>
      <c r="BB42" s="174">
        <v>1.80900828950316E-4</v>
      </c>
      <c r="BC42" s="179">
        <v>6.6338686941873803E-4</v>
      </c>
      <c r="BD42" s="174">
        <v>1.0639622214802401E-3</v>
      </c>
      <c r="BE42" s="174">
        <v>7.0462172873640998E-4</v>
      </c>
      <c r="BF42" s="178">
        <v>1.4977487013125999E-3</v>
      </c>
      <c r="BG42" s="174">
        <v>5.8708459967639898E-5</v>
      </c>
      <c r="BH42" s="174">
        <v>1.23353123882512E-5</v>
      </c>
      <c r="BI42" s="178">
        <v>1.49772595220875E-4</v>
      </c>
      <c r="BJ42" s="174">
        <v>5.7569037794807996E-4</v>
      </c>
      <c r="BK42" s="174">
        <v>3.6606377633185402E-4</v>
      </c>
      <c r="BL42" s="179">
        <v>8.5200854339317195E-4</v>
      </c>
      <c r="BM42" s="174">
        <v>9.3104802201285104E-4</v>
      </c>
      <c r="BN42" s="174">
        <v>5.6583912314343799E-4</v>
      </c>
      <c r="BO42" s="178">
        <v>1.39832047673149E-3</v>
      </c>
      <c r="BP42" s="174">
        <v>5.34298063781947E-5</v>
      </c>
      <c r="BQ42" s="174">
        <v>6.6005823369498198E-6</v>
      </c>
      <c r="BR42" s="178">
        <v>1.5359150871394501E-4</v>
      </c>
      <c r="BS42" s="174">
        <v>5.1517341418274903E-4</v>
      </c>
      <c r="BT42" s="174">
        <v>2.8868414540368398E-4</v>
      </c>
      <c r="BU42" s="179">
        <v>8.2666744985696202E-4</v>
      </c>
      <c r="BV42" s="174">
        <v>4.9943525526116204E-4</v>
      </c>
      <c r="BW42" s="174">
        <v>2.06185397679299E-4</v>
      </c>
      <c r="BX42" s="178">
        <v>9.2779797314885995E-4</v>
      </c>
      <c r="BY42" s="174">
        <v>4.3344362684172398E-5</v>
      </c>
      <c r="BZ42" s="174">
        <v>1.58156953456447E-6</v>
      </c>
      <c r="CA42" s="178">
        <v>1.6289279088068899E-4</v>
      </c>
      <c r="CB42" s="174">
        <v>3.3872329467243698E-4</v>
      </c>
      <c r="CC42" s="174">
        <v>1.13381586986254E-4</v>
      </c>
      <c r="CD42" s="179">
        <v>6.5977929099133605E-4</v>
      </c>
      <c r="CE42" s="177"/>
      <c r="CF42" s="169"/>
    </row>
    <row r="43" spans="1:84" ht="15" customHeight="1">
      <c r="A43" s="149">
        <v>44296</v>
      </c>
      <c r="B43" s="174">
        <v>1.2558354805909601E-3</v>
      </c>
      <c r="C43" s="174">
        <v>5.4255973282064495E-4</v>
      </c>
      <c r="D43" s="178">
        <v>2.2938738210343001E-3</v>
      </c>
      <c r="E43" s="174">
        <v>5.8275786030824197E-5</v>
      </c>
      <c r="F43" s="174">
        <v>1.86403142624401E-6</v>
      </c>
      <c r="G43" s="178">
        <v>2.4804223027534699E-4</v>
      </c>
      <c r="H43" s="174">
        <v>3.9822212598833603E-4</v>
      </c>
      <c r="I43" s="174">
        <v>1.33271434399302E-4</v>
      </c>
      <c r="J43" s="179">
        <v>8.6765041758707904E-4</v>
      </c>
      <c r="K43" s="174">
        <v>2.3372369255824001E-3</v>
      </c>
      <c r="L43" s="174">
        <v>1.6628766275878801E-3</v>
      </c>
      <c r="M43" s="178">
        <v>3.1181047061176201E-3</v>
      </c>
      <c r="N43" s="174">
        <v>4.4470292406519001E-5</v>
      </c>
      <c r="O43" s="174">
        <v>5.5379167999257304E-6</v>
      </c>
      <c r="P43" s="178">
        <v>1.42850784867973E-4</v>
      </c>
      <c r="Q43" s="174">
        <v>7.8332719272660302E-4</v>
      </c>
      <c r="R43" s="174">
        <v>4.5851760839994601E-4</v>
      </c>
      <c r="S43" s="179">
        <v>1.21779128198131E-3</v>
      </c>
      <c r="T43" s="174">
        <v>1.61368578241599E-3</v>
      </c>
      <c r="U43" s="174">
        <v>9.9367853073275007E-4</v>
      </c>
      <c r="V43" s="178">
        <v>2.4279721671359202E-3</v>
      </c>
      <c r="W43" s="174">
        <v>4.1866263035703301E-5</v>
      </c>
      <c r="X43" s="174">
        <v>3.8604500181069297E-6</v>
      </c>
      <c r="Y43" s="178">
        <v>1.5407645246776701E-4</v>
      </c>
      <c r="Z43" s="174">
        <v>4.3058222078034902E-4</v>
      </c>
      <c r="AA43" s="174">
        <v>1.8785411924379601E-4</v>
      </c>
      <c r="AB43" s="179">
        <v>7.7023159983176696E-4</v>
      </c>
      <c r="AC43" s="174">
        <v>1.6208130585208E-3</v>
      </c>
      <c r="AD43" s="174">
        <v>9.3911442352394498E-4</v>
      </c>
      <c r="AE43" s="178">
        <v>2.5258530577998298E-3</v>
      </c>
      <c r="AF43" s="174">
        <v>1.54310690172709E-4</v>
      </c>
      <c r="AG43" s="174">
        <v>2.7462920150659899E-5</v>
      </c>
      <c r="AH43" s="178">
        <v>4.2766526377055301E-4</v>
      </c>
      <c r="AI43" s="174">
        <v>6.3151630068239905E-4</v>
      </c>
      <c r="AJ43" s="174">
        <v>2.9955950763777797E-4</v>
      </c>
      <c r="AK43" s="179">
        <v>1.1159673118776099E-3</v>
      </c>
      <c r="AL43" s="174">
        <v>1.50301240867589E-3</v>
      </c>
      <c r="AM43" s="174">
        <v>8.6512698998874303E-4</v>
      </c>
      <c r="AN43" s="178">
        <v>2.3103176165081502E-3</v>
      </c>
      <c r="AO43" s="174">
        <v>3.1787270956470903E-5</v>
      </c>
      <c r="AP43" s="174">
        <v>1.3269680155692901E-6</v>
      </c>
      <c r="AQ43" s="178">
        <v>1.29559332293193E-4</v>
      </c>
      <c r="AR43" s="174">
        <v>6.4631760625194403E-4</v>
      </c>
      <c r="AS43" s="174">
        <v>3.2140776767583101E-4</v>
      </c>
      <c r="AT43" s="179">
        <v>1.1158457400558201E-3</v>
      </c>
      <c r="AU43" s="174">
        <v>5.1073543032467401E-4</v>
      </c>
      <c r="AV43" s="174">
        <v>2.2761225639111499E-4</v>
      </c>
      <c r="AW43" s="178">
        <v>9.2193153530891196E-4</v>
      </c>
      <c r="AX43" s="174">
        <v>2.5887622147652299E-5</v>
      </c>
      <c r="AY43" s="174">
        <v>1.0713316233636599E-6</v>
      </c>
      <c r="AZ43" s="178">
        <v>9.4723485636861706E-5</v>
      </c>
      <c r="BA43" s="174">
        <v>3.7761974481743097E-4</v>
      </c>
      <c r="BB43" s="174">
        <v>1.71685480260041E-4</v>
      </c>
      <c r="BC43" s="179">
        <v>6.6947192409150702E-4</v>
      </c>
      <c r="BD43" s="174">
        <v>1.0001082888094199E-3</v>
      </c>
      <c r="BE43" s="174">
        <v>6.4740834017852004E-4</v>
      </c>
      <c r="BF43" s="178">
        <v>1.4277228369012501E-3</v>
      </c>
      <c r="BG43" s="174">
        <v>5.5813383657724401E-5</v>
      </c>
      <c r="BH43" s="174">
        <v>1.058022858896E-5</v>
      </c>
      <c r="BI43" s="178">
        <v>1.46780730576297E-4</v>
      </c>
      <c r="BJ43" s="174">
        <v>5.7925467223161799E-4</v>
      </c>
      <c r="BK43" s="174">
        <v>3.6207826720641102E-4</v>
      </c>
      <c r="BL43" s="179">
        <v>8.6902559148634899E-4</v>
      </c>
      <c r="BM43" s="174">
        <v>9.3450263726324795E-4</v>
      </c>
      <c r="BN43" s="174">
        <v>5.5913734639153798E-4</v>
      </c>
      <c r="BO43" s="178">
        <v>1.4184541919037999E-3</v>
      </c>
      <c r="BP43" s="174">
        <v>5.6947419346612097E-5</v>
      </c>
      <c r="BQ43" s="174">
        <v>6.6804995178847603E-6</v>
      </c>
      <c r="BR43" s="178">
        <v>1.6950370146394099E-4</v>
      </c>
      <c r="BS43" s="174">
        <v>4.9706636402301605E-4</v>
      </c>
      <c r="BT43" s="174">
        <v>2.68152995978184E-4</v>
      </c>
      <c r="BU43" s="179">
        <v>8.1620129725355501E-4</v>
      </c>
      <c r="BV43" s="174">
        <v>5.0891430252250397E-4</v>
      </c>
      <c r="BW43" s="174">
        <v>2.0295860483752299E-4</v>
      </c>
      <c r="BX43" s="178">
        <v>9.5872838342150803E-4</v>
      </c>
      <c r="BY43" s="174">
        <v>4.4294110086301003E-5</v>
      </c>
      <c r="BZ43" s="174">
        <v>1.5114074827627901E-6</v>
      </c>
      <c r="CA43" s="178">
        <v>1.7248534533862301E-4</v>
      </c>
      <c r="CB43" s="174">
        <v>3.2444479707433201E-4</v>
      </c>
      <c r="CC43" s="174">
        <v>1.02606442097963E-4</v>
      </c>
      <c r="CD43" s="179">
        <v>6.5276006135719304E-4</v>
      </c>
      <c r="CE43" s="177"/>
      <c r="CF43" s="169"/>
    </row>
    <row r="44" spans="1:84" ht="15" customHeight="1">
      <c r="A44" s="149">
        <v>44297</v>
      </c>
      <c r="B44" s="174">
        <v>1.18802007642634E-3</v>
      </c>
      <c r="C44" s="174">
        <v>4.8685054976292002E-4</v>
      </c>
      <c r="D44" s="178">
        <v>2.2600969833564901E-3</v>
      </c>
      <c r="E44" s="174">
        <v>6.0079683574248203E-5</v>
      </c>
      <c r="F44" s="174">
        <v>1.6721480110069201E-6</v>
      </c>
      <c r="G44" s="178">
        <v>2.6300668698473498E-4</v>
      </c>
      <c r="H44" s="174">
        <v>3.7525770933925703E-4</v>
      </c>
      <c r="I44" s="174">
        <v>1.1575611406902301E-4</v>
      </c>
      <c r="J44" s="179">
        <v>8.5561514791376901E-4</v>
      </c>
      <c r="K44" s="174">
        <v>2.26349092243221E-3</v>
      </c>
      <c r="L44" s="174">
        <v>1.5857204268791699E-3</v>
      </c>
      <c r="M44" s="178">
        <v>3.0836924443460498E-3</v>
      </c>
      <c r="N44" s="174">
        <v>4.41235920334888E-5</v>
      </c>
      <c r="O44" s="174">
        <v>4.9170300794052697E-6</v>
      </c>
      <c r="P44" s="178">
        <v>1.46826109474505E-4</v>
      </c>
      <c r="Q44" s="174">
        <v>7.24055420219579E-4</v>
      </c>
      <c r="R44" s="174">
        <v>4.0409013330036002E-4</v>
      </c>
      <c r="S44" s="179">
        <v>1.16080009617321E-3</v>
      </c>
      <c r="T44" s="174">
        <v>1.50058114432871E-3</v>
      </c>
      <c r="U44" s="174">
        <v>8.9461584168363205E-4</v>
      </c>
      <c r="V44" s="178">
        <v>2.3042621635445799E-3</v>
      </c>
      <c r="W44" s="174">
        <v>4.3560310833346702E-5</v>
      </c>
      <c r="X44" s="174">
        <v>3.5677773979066501E-6</v>
      </c>
      <c r="Y44" s="178">
        <v>1.63811743446986E-4</v>
      </c>
      <c r="Z44" s="174">
        <v>4.3512195247907398E-4</v>
      </c>
      <c r="AA44" s="174">
        <v>1.7963975522553599E-4</v>
      </c>
      <c r="AB44" s="179">
        <v>8.0290170857222798E-4</v>
      </c>
      <c r="AC44" s="174">
        <v>1.51820730121643E-3</v>
      </c>
      <c r="AD44" s="174">
        <v>8.4544949126037999E-4</v>
      </c>
      <c r="AE44" s="178">
        <v>2.4385992808524902E-3</v>
      </c>
      <c r="AF44" s="174">
        <v>1.6631053958892999E-4</v>
      </c>
      <c r="AG44" s="174">
        <v>2.7306486059217E-5</v>
      </c>
      <c r="AH44" s="178">
        <v>4.6519863575809401E-4</v>
      </c>
      <c r="AI44" s="174">
        <v>6.31442192444463E-4</v>
      </c>
      <c r="AJ44" s="174">
        <v>2.8187061780684402E-4</v>
      </c>
      <c r="AK44" s="179">
        <v>1.14969854789954E-3</v>
      </c>
      <c r="AL44" s="174">
        <v>1.4749878875906701E-3</v>
      </c>
      <c r="AM44" s="174">
        <v>8.2317119659865504E-4</v>
      </c>
      <c r="AN44" s="178">
        <v>2.3152167299553398E-3</v>
      </c>
      <c r="AO44" s="174">
        <v>3.2828948016599702E-5</v>
      </c>
      <c r="AP44" s="174">
        <v>1.19076914622449E-6</v>
      </c>
      <c r="AQ44" s="178">
        <v>1.3861840249279199E-4</v>
      </c>
      <c r="AR44" s="174">
        <v>6.6477795826973198E-4</v>
      </c>
      <c r="AS44" s="174">
        <v>3.1526956856439301E-4</v>
      </c>
      <c r="AT44" s="179">
        <v>1.17655176125358E-3</v>
      </c>
      <c r="AU44" s="174">
        <v>5.0753231227345502E-4</v>
      </c>
      <c r="AV44" s="174">
        <v>2.1570326007993299E-4</v>
      </c>
      <c r="AW44" s="178">
        <v>9.3713814922982502E-4</v>
      </c>
      <c r="AX44" s="174">
        <v>2.7065935198237399E-5</v>
      </c>
      <c r="AY44" s="174">
        <v>1.0195824708254699E-6</v>
      </c>
      <c r="AZ44" s="178">
        <v>1.03257606337523E-4</v>
      </c>
      <c r="BA44" s="174">
        <v>3.7243929364500801E-4</v>
      </c>
      <c r="BB44" s="174">
        <v>1.5963225244532099E-4</v>
      </c>
      <c r="BC44" s="179">
        <v>6.7951061539464998E-4</v>
      </c>
      <c r="BD44" s="174">
        <v>9.4025646426300195E-4</v>
      </c>
      <c r="BE44" s="174">
        <v>5.8731736069567197E-4</v>
      </c>
      <c r="BF44" s="178">
        <v>1.3745553703136499E-3</v>
      </c>
      <c r="BG44" s="174">
        <v>5.32900153376867E-5</v>
      </c>
      <c r="BH44" s="174">
        <v>9.0880795396791204E-6</v>
      </c>
      <c r="BI44" s="178">
        <v>1.46290321892529E-4</v>
      </c>
      <c r="BJ44" s="174">
        <v>5.8455882702192804E-4</v>
      </c>
      <c r="BK44" s="174">
        <v>3.5745204712891499E-4</v>
      </c>
      <c r="BL44" s="179">
        <v>8.9148298980215601E-4</v>
      </c>
      <c r="BM44" s="174">
        <v>9.4243243324309005E-4</v>
      </c>
      <c r="BN44" s="174">
        <v>5.51770829808753E-4</v>
      </c>
      <c r="BO44" s="178">
        <v>1.45452304667726E-3</v>
      </c>
      <c r="BP44" s="174">
        <v>6.1005573346494802E-5</v>
      </c>
      <c r="BQ44" s="174">
        <v>6.6184865203266503E-6</v>
      </c>
      <c r="BR44" s="178">
        <v>1.8617365868823301E-4</v>
      </c>
      <c r="BS44" s="174">
        <v>4.81015045413838E-4</v>
      </c>
      <c r="BT44" s="174">
        <v>2.4902852397122198E-4</v>
      </c>
      <c r="BU44" s="179">
        <v>8.1354223625493001E-4</v>
      </c>
      <c r="BV44" s="174">
        <v>5.1993355579289097E-4</v>
      </c>
      <c r="BW44" s="174">
        <v>1.9883981805685801E-4</v>
      </c>
      <c r="BX44" s="178">
        <v>9.9591684830885102E-4</v>
      </c>
      <c r="BY44" s="174">
        <v>4.5433112050463699E-5</v>
      </c>
      <c r="BZ44" s="174">
        <v>1.4105021978291399E-6</v>
      </c>
      <c r="CA44" s="178">
        <v>1.8223862258048601E-4</v>
      </c>
      <c r="CB44" s="174">
        <v>3.1188011583751103E-4</v>
      </c>
      <c r="CC44" s="174">
        <v>9.2641904225657901E-5</v>
      </c>
      <c r="CD44" s="179">
        <v>6.4368905859003996E-4</v>
      </c>
      <c r="CE44" s="177"/>
      <c r="CF44" s="169"/>
    </row>
    <row r="45" spans="1:84" ht="15" customHeight="1">
      <c r="A45" s="149">
        <v>44298</v>
      </c>
      <c r="B45" s="174">
        <v>1.12843225862083E-3</v>
      </c>
      <c r="C45" s="174">
        <v>4.3191267159889299E-4</v>
      </c>
      <c r="D45" s="178">
        <v>2.2321398105102498E-3</v>
      </c>
      <c r="E45" s="174">
        <v>6.2283761275733397E-5</v>
      </c>
      <c r="F45" s="174">
        <v>1.52818123917084E-6</v>
      </c>
      <c r="G45" s="178">
        <v>2.8343758141660902E-4</v>
      </c>
      <c r="H45" s="174">
        <v>3.5418702905891202E-4</v>
      </c>
      <c r="I45" s="174">
        <v>9.9748211338055096E-5</v>
      </c>
      <c r="J45" s="179">
        <v>8.4696770314101504E-4</v>
      </c>
      <c r="K45" s="174">
        <v>2.19332828860781E-3</v>
      </c>
      <c r="L45" s="174">
        <v>1.4905366597841999E-3</v>
      </c>
      <c r="M45" s="178">
        <v>3.0506405108025698E-3</v>
      </c>
      <c r="N45" s="174">
        <v>4.4030763289149703E-5</v>
      </c>
      <c r="O45" s="174">
        <v>4.3403005040720104E-6</v>
      </c>
      <c r="P45" s="178">
        <v>1.53783753695509E-4</v>
      </c>
      <c r="Q45" s="174">
        <v>6.6790258605125598E-4</v>
      </c>
      <c r="R45" s="174">
        <v>3.5237209530650102E-4</v>
      </c>
      <c r="S45" s="179">
        <v>1.1113729740868899E-3</v>
      </c>
      <c r="T45" s="174">
        <v>1.39953579238749E-3</v>
      </c>
      <c r="U45" s="174">
        <v>7.8974897470282599E-4</v>
      </c>
      <c r="V45" s="178">
        <v>2.20942506889349E-3</v>
      </c>
      <c r="W45" s="174">
        <v>4.5720462481463901E-5</v>
      </c>
      <c r="X45" s="174">
        <v>3.2812423083943402E-6</v>
      </c>
      <c r="Y45" s="178">
        <v>1.7747553950477201E-4</v>
      </c>
      <c r="Z45" s="174">
        <v>4.4191643825099402E-4</v>
      </c>
      <c r="AA45" s="174">
        <v>1.7216254189868099E-4</v>
      </c>
      <c r="AB45" s="179">
        <v>8.5264969841005096E-4</v>
      </c>
      <c r="AC45" s="174">
        <v>1.4224386209842699E-3</v>
      </c>
      <c r="AD45" s="174">
        <v>7.5603034095136196E-4</v>
      </c>
      <c r="AE45" s="178">
        <v>2.35433839991348E-3</v>
      </c>
      <c r="AF45" s="174">
        <v>1.8010689692474601E-4</v>
      </c>
      <c r="AG45" s="174">
        <v>2.7101387916802999E-5</v>
      </c>
      <c r="AH45" s="178">
        <v>5.1924260070208904E-4</v>
      </c>
      <c r="AI45" s="174">
        <v>6.3266623409731504E-4</v>
      </c>
      <c r="AJ45" s="174">
        <v>2.6458819963610702E-4</v>
      </c>
      <c r="AK45" s="179">
        <v>1.1957183661168501E-3</v>
      </c>
      <c r="AL45" s="174">
        <v>1.4534541487730901E-3</v>
      </c>
      <c r="AM45" s="174">
        <v>7.7860210250011602E-4</v>
      </c>
      <c r="AN45" s="178">
        <v>2.3464615246964701E-3</v>
      </c>
      <c r="AO45" s="174">
        <v>3.4153484368436998E-5</v>
      </c>
      <c r="AP45" s="174">
        <v>1.0867802146719399E-6</v>
      </c>
      <c r="AQ45" s="178">
        <v>1.52666792421404E-4</v>
      </c>
      <c r="AR45" s="174">
        <v>6.8622437339446003E-4</v>
      </c>
      <c r="AS45" s="174">
        <v>3.1009720018096302E-4</v>
      </c>
      <c r="AT45" s="179">
        <v>1.2553861053492699E-3</v>
      </c>
      <c r="AU45" s="174">
        <v>5.0760998514132595E-4</v>
      </c>
      <c r="AV45" s="174">
        <v>2.05405540774199E-4</v>
      </c>
      <c r="AW45" s="178">
        <v>9.6414229181536796E-4</v>
      </c>
      <c r="AX45" s="174">
        <v>2.8532399234758998E-5</v>
      </c>
      <c r="AY45" s="174">
        <v>9.2133376150990096E-7</v>
      </c>
      <c r="AZ45" s="178">
        <v>1.14147908841585E-4</v>
      </c>
      <c r="BA45" s="174">
        <v>3.6898899306281899E-4</v>
      </c>
      <c r="BB45" s="174">
        <v>1.49158050225852E-4</v>
      </c>
      <c r="BC45" s="179">
        <v>6.9705748509237399E-4</v>
      </c>
      <c r="BD45" s="174">
        <v>8.8480877407831702E-4</v>
      </c>
      <c r="BE45" s="174">
        <v>5.3481295889421703E-4</v>
      </c>
      <c r="BF45" s="178">
        <v>1.3303601296719299E-3</v>
      </c>
      <c r="BG45" s="174">
        <v>5.11253950142221E-5</v>
      </c>
      <c r="BH45" s="174">
        <v>7.9355911372482698E-6</v>
      </c>
      <c r="BI45" s="178">
        <v>1.4568202453690401E-4</v>
      </c>
      <c r="BJ45" s="174">
        <v>5.9166421012281205E-4</v>
      </c>
      <c r="BK45" s="174">
        <v>3.4740825209570998E-4</v>
      </c>
      <c r="BL45" s="179">
        <v>9.2822948562600299E-4</v>
      </c>
      <c r="BM45" s="174">
        <v>9.5483841504356501E-4</v>
      </c>
      <c r="BN45" s="174">
        <v>5.3896243368308601E-4</v>
      </c>
      <c r="BO45" s="178">
        <v>1.51360810638879E-3</v>
      </c>
      <c r="BP45" s="174">
        <v>6.5715173585501703E-5</v>
      </c>
      <c r="BQ45" s="174">
        <v>6.5643737815098002E-6</v>
      </c>
      <c r="BR45" s="178">
        <v>2.0868506586139E-4</v>
      </c>
      <c r="BS45" s="174">
        <v>4.6700572936816899E-4</v>
      </c>
      <c r="BT45" s="174">
        <v>2.28962803891856E-4</v>
      </c>
      <c r="BU45" s="179">
        <v>8.1050447983533301E-4</v>
      </c>
      <c r="BV45" s="174">
        <v>5.3262494031161805E-4</v>
      </c>
      <c r="BW45" s="174">
        <v>1.9577179021176101E-4</v>
      </c>
      <c r="BX45" s="178">
        <v>1.0486785037320499E-3</v>
      </c>
      <c r="BY45" s="174">
        <v>4.6817306625283997E-5</v>
      </c>
      <c r="BZ45" s="174">
        <v>1.2625087260103E-6</v>
      </c>
      <c r="CA45" s="178">
        <v>1.9994706109072901E-4</v>
      </c>
      <c r="CB45" s="174">
        <v>3.0098898729571602E-4</v>
      </c>
      <c r="CC45" s="174">
        <v>8.2370187206703101E-5</v>
      </c>
      <c r="CD45" s="179">
        <v>6.43698705268975E-4</v>
      </c>
      <c r="CE45" s="177"/>
      <c r="CF45" s="169"/>
    </row>
    <row r="46" spans="1:84" ht="15" customHeight="1">
      <c r="A46" s="149">
        <v>44299</v>
      </c>
      <c r="B46" s="174">
        <v>1.0763737281238399E-3</v>
      </c>
      <c r="C46" s="174">
        <v>3.79566915224175E-4</v>
      </c>
      <c r="D46" s="178">
        <v>2.22969158567346E-3</v>
      </c>
      <c r="E46" s="174">
        <v>6.4998640121300398E-5</v>
      </c>
      <c r="F46" s="174">
        <v>1.3773326816000801E-6</v>
      </c>
      <c r="G46" s="178">
        <v>3.1129382889234802E-4</v>
      </c>
      <c r="H46" s="174">
        <v>3.35105243098302E-4</v>
      </c>
      <c r="I46" s="174">
        <v>8.6002977456146697E-5</v>
      </c>
      <c r="J46" s="179">
        <v>8.33862219607E-4</v>
      </c>
      <c r="K46" s="174">
        <v>2.1276345111780901E-3</v>
      </c>
      <c r="L46" s="174">
        <v>1.3735688034169E-3</v>
      </c>
      <c r="M46" s="178">
        <v>3.0645734314882502E-3</v>
      </c>
      <c r="N46" s="174">
        <v>4.4199610441636701E-5</v>
      </c>
      <c r="O46" s="174">
        <v>3.7580541327718301E-6</v>
      </c>
      <c r="P46" s="178">
        <v>1.6244370317075E-4</v>
      </c>
      <c r="Q46" s="174">
        <v>6.1576453562697299E-4</v>
      </c>
      <c r="R46" s="174">
        <v>3.0324597798284298E-4</v>
      </c>
      <c r="S46" s="179">
        <v>1.0766448504548299E-3</v>
      </c>
      <c r="T46" s="174">
        <v>1.30937377582735E-3</v>
      </c>
      <c r="U46" s="174">
        <v>6.9233353213998697E-4</v>
      </c>
      <c r="V46" s="178">
        <v>2.1526357499474899E-3</v>
      </c>
      <c r="W46" s="174">
        <v>4.8390172982858299E-5</v>
      </c>
      <c r="X46" s="174">
        <v>2.91361607540143E-6</v>
      </c>
      <c r="Y46" s="178">
        <v>1.9715707903400999E-4</v>
      </c>
      <c r="Z46" s="174">
        <v>4.5098053932658401E-4</v>
      </c>
      <c r="AA46" s="174">
        <v>1.65910974158621E-4</v>
      </c>
      <c r="AB46" s="179">
        <v>9.1679434043299599E-4</v>
      </c>
      <c r="AC46" s="174">
        <v>1.33412722124372E-3</v>
      </c>
      <c r="AD46" s="174">
        <v>6.6017431097391797E-4</v>
      </c>
      <c r="AE46" s="178">
        <v>2.2929477559521499E-3</v>
      </c>
      <c r="AF46" s="174">
        <v>1.9609773390787599E-4</v>
      </c>
      <c r="AG46" s="174">
        <v>2.65799185118487E-5</v>
      </c>
      <c r="AH46" s="178">
        <v>5.8206954652696903E-4</v>
      </c>
      <c r="AI46" s="174">
        <v>6.35509920549193E-4</v>
      </c>
      <c r="AJ46" s="174">
        <v>2.4685830068872698E-4</v>
      </c>
      <c r="AK46" s="179">
        <v>1.24911432699014E-3</v>
      </c>
      <c r="AL46" s="174">
        <v>1.43789993093147E-3</v>
      </c>
      <c r="AM46" s="174">
        <v>7.3300531542551503E-4</v>
      </c>
      <c r="AN46" s="178">
        <v>2.4145198794127999E-3</v>
      </c>
      <c r="AO46" s="174">
        <v>3.5802123879235802E-5</v>
      </c>
      <c r="AP46" s="174">
        <v>1.0062791201035501E-6</v>
      </c>
      <c r="AQ46" s="178">
        <v>1.6574118809842801E-4</v>
      </c>
      <c r="AR46" s="174">
        <v>7.1092965077397801E-4</v>
      </c>
      <c r="AS46" s="174">
        <v>3.0246695397048902E-4</v>
      </c>
      <c r="AT46" s="179">
        <v>1.3425858732777499E-3</v>
      </c>
      <c r="AU46" s="174">
        <v>5.1073158603706799E-4</v>
      </c>
      <c r="AV46" s="174">
        <v>1.9307013609083E-4</v>
      </c>
      <c r="AW46" s="178">
        <v>1.00751450248027E-3</v>
      </c>
      <c r="AX46" s="174">
        <v>3.0328378064951099E-5</v>
      </c>
      <c r="AY46" s="174">
        <v>8.2281173287152096E-7</v>
      </c>
      <c r="AZ46" s="178">
        <v>1.2892804079687599E-4</v>
      </c>
      <c r="BA46" s="174">
        <v>3.6718202329457002E-4</v>
      </c>
      <c r="BB46" s="174">
        <v>1.3820831563586699E-4</v>
      </c>
      <c r="BC46" s="179">
        <v>7.2746414917707503E-4</v>
      </c>
      <c r="BD46" s="174">
        <v>8.3389331723160496E-4</v>
      </c>
      <c r="BE46" s="174">
        <v>4.79463639028296E-4</v>
      </c>
      <c r="BF46" s="178">
        <v>1.3057016172789201E-3</v>
      </c>
      <c r="BG46" s="174">
        <v>4.9303713538266401E-5</v>
      </c>
      <c r="BH46" s="174">
        <v>6.7651161604350802E-6</v>
      </c>
      <c r="BI46" s="178">
        <v>1.4741804878719899E-4</v>
      </c>
      <c r="BJ46" s="174">
        <v>6.0062930984473395E-4</v>
      </c>
      <c r="BK46" s="174">
        <v>3.3418650102952602E-4</v>
      </c>
      <c r="BL46" s="179">
        <v>9.7723108068877799E-4</v>
      </c>
      <c r="BM46" s="174">
        <v>9.7156987164679601E-4</v>
      </c>
      <c r="BN46" s="174">
        <v>5.2401942416175295E-4</v>
      </c>
      <c r="BO46" s="178">
        <v>1.58454987441022E-3</v>
      </c>
      <c r="BP46" s="174">
        <v>7.1213842511432904E-5</v>
      </c>
      <c r="BQ46" s="174">
        <v>6.3718895925120503E-6</v>
      </c>
      <c r="BR46" s="178">
        <v>2.38590142751538E-4</v>
      </c>
      <c r="BS46" s="174">
        <v>4.54960052604345E-4</v>
      </c>
      <c r="BT46" s="174">
        <v>2.0693626043715501E-4</v>
      </c>
      <c r="BU46" s="179">
        <v>8.2774099562734303E-4</v>
      </c>
      <c r="BV46" s="174">
        <v>5.4717531565651601E-4</v>
      </c>
      <c r="BW46" s="174">
        <v>1.8869134671283601E-4</v>
      </c>
      <c r="BX46" s="178">
        <v>1.11132085311156E-3</v>
      </c>
      <c r="BY46" s="174">
        <v>4.8510873694577103E-5</v>
      </c>
      <c r="BZ46" s="174">
        <v>1.1272270706755699E-6</v>
      </c>
      <c r="CA46" s="178">
        <v>2.1609922196173201E-4</v>
      </c>
      <c r="CB46" s="174">
        <v>2.9169099031907999E-4</v>
      </c>
      <c r="CC46" s="174">
        <v>7.4058053005960801E-5</v>
      </c>
      <c r="CD46" s="179">
        <v>6.5719592834919804E-4</v>
      </c>
      <c r="CE46" s="177"/>
      <c r="CF46" s="169"/>
    </row>
    <row r="47" spans="1:84" ht="15" customHeight="1">
      <c r="A47" s="149">
        <v>44300</v>
      </c>
      <c r="B47" s="174">
        <v>1.0310155489646599E-3</v>
      </c>
      <c r="C47" s="174">
        <v>3.3078350046063102E-4</v>
      </c>
      <c r="D47" s="178">
        <v>2.2549028934046198E-3</v>
      </c>
      <c r="E47" s="174">
        <v>6.83491629854035E-5</v>
      </c>
      <c r="F47" s="174">
        <v>1.26299787094608E-6</v>
      </c>
      <c r="G47" s="178">
        <v>3.4435434889139099E-4</v>
      </c>
      <c r="H47" s="174">
        <v>3.1805102304343301E-4</v>
      </c>
      <c r="I47" s="174">
        <v>7.2156297685719897E-5</v>
      </c>
      <c r="J47" s="179">
        <v>8.2817835593529301E-4</v>
      </c>
      <c r="K47" s="174">
        <v>2.0669253740424102E-3</v>
      </c>
      <c r="L47" s="174">
        <v>1.2589828120598201E-3</v>
      </c>
      <c r="M47" s="178">
        <v>3.1159358912533899E-3</v>
      </c>
      <c r="N47" s="174">
        <v>4.4637250682011898E-5</v>
      </c>
      <c r="O47" s="174">
        <v>3.2712758349203501E-6</v>
      </c>
      <c r="P47" s="178">
        <v>1.7235308159519499E-4</v>
      </c>
      <c r="Q47" s="174">
        <v>5.6812822963814204E-4</v>
      </c>
      <c r="R47" s="174">
        <v>2.5798910946235202E-4</v>
      </c>
      <c r="S47" s="179">
        <v>1.04424117229265E-3</v>
      </c>
      <c r="T47" s="174">
        <v>1.22877439246293E-3</v>
      </c>
      <c r="U47" s="174">
        <v>6.0489245056372196E-4</v>
      </c>
      <c r="V47" s="178">
        <v>2.1258406743019801E-3</v>
      </c>
      <c r="W47" s="174">
        <v>5.1618304560617197E-5</v>
      </c>
      <c r="X47" s="174">
        <v>2.6587959114741101E-6</v>
      </c>
      <c r="Y47" s="178">
        <v>2.2117755917759499E-4</v>
      </c>
      <c r="Z47" s="174">
        <v>4.6231779291136201E-4</v>
      </c>
      <c r="AA47" s="174">
        <v>1.5633475553563199E-4</v>
      </c>
      <c r="AB47" s="179">
        <v>9.853750403769259E-4</v>
      </c>
      <c r="AC47" s="174">
        <v>1.2534617887988899E-3</v>
      </c>
      <c r="AD47" s="174">
        <v>5.7287290751245601E-4</v>
      </c>
      <c r="AE47" s="178">
        <v>2.26615709523141E-3</v>
      </c>
      <c r="AF47" s="174">
        <v>2.1476001565409801E-4</v>
      </c>
      <c r="AG47" s="174">
        <v>2.6099154461875201E-5</v>
      </c>
      <c r="AH47" s="178">
        <v>6.71314756428125E-4</v>
      </c>
      <c r="AI47" s="174">
        <v>6.4022860143114096E-4</v>
      </c>
      <c r="AJ47" s="174">
        <v>2.2882529197391899E-4</v>
      </c>
      <c r="AK47" s="179">
        <v>1.3216000407087201E-3</v>
      </c>
      <c r="AL47" s="174">
        <v>1.42767193488621E-3</v>
      </c>
      <c r="AM47" s="174">
        <v>6.76703246346277E-4</v>
      </c>
      <c r="AN47" s="178">
        <v>2.5116665342691802E-3</v>
      </c>
      <c r="AO47" s="174">
        <v>3.7823778418578599E-5</v>
      </c>
      <c r="AP47" s="174">
        <v>9.2257559209943599E-7</v>
      </c>
      <c r="AQ47" s="178">
        <v>1.8453762614133401E-4</v>
      </c>
      <c r="AR47" s="174">
        <v>7.3917542078967796E-4</v>
      </c>
      <c r="AS47" s="174">
        <v>2.9341143894291E-4</v>
      </c>
      <c r="AT47" s="179">
        <v>1.47581455105355E-3</v>
      </c>
      <c r="AU47" s="174">
        <v>5.1658693237359302E-4</v>
      </c>
      <c r="AV47" s="174">
        <v>1.8173166868107199E-4</v>
      </c>
      <c r="AW47" s="178">
        <v>1.05874156562156E-3</v>
      </c>
      <c r="AX47" s="174">
        <v>3.2503255593732699E-5</v>
      </c>
      <c r="AY47" s="174">
        <v>7.75576367957576E-7</v>
      </c>
      <c r="AZ47" s="178">
        <v>1.4484387896852101E-4</v>
      </c>
      <c r="BA47" s="174">
        <v>3.6691201386995098E-4</v>
      </c>
      <c r="BB47" s="174">
        <v>1.28620135749831E-4</v>
      </c>
      <c r="BC47" s="179">
        <v>7.7192474555080697E-4</v>
      </c>
      <c r="BD47" s="174">
        <v>7.8740326640750098E-4</v>
      </c>
      <c r="BE47" s="174">
        <v>4.2363219029841902E-4</v>
      </c>
      <c r="BF47" s="178">
        <v>1.28183733472831E-3</v>
      </c>
      <c r="BG47" s="174">
        <v>4.7805087450576898E-5</v>
      </c>
      <c r="BH47" s="174">
        <v>5.7350732621504696E-6</v>
      </c>
      <c r="BI47" s="178">
        <v>1.5165675612435401E-4</v>
      </c>
      <c r="BJ47" s="174">
        <v>6.1148594006832098E-4</v>
      </c>
      <c r="BK47" s="174">
        <v>3.1933336557423602E-4</v>
      </c>
      <c r="BL47" s="179">
        <v>1.0351726705645199E-3</v>
      </c>
      <c r="BM47" s="174">
        <v>9.9232940257160704E-4</v>
      </c>
      <c r="BN47" s="174">
        <v>5.0669323711821797E-4</v>
      </c>
      <c r="BO47" s="178">
        <v>1.6670256241922E-3</v>
      </c>
      <c r="BP47" s="174">
        <v>7.7666441436368401E-5</v>
      </c>
      <c r="BQ47" s="174">
        <v>6.1811180813170299E-6</v>
      </c>
      <c r="BR47" s="178">
        <v>2.7883376770072198E-4</v>
      </c>
      <c r="BS47" s="174">
        <v>4.44738198869128E-4</v>
      </c>
      <c r="BT47" s="174">
        <v>1.86033691583399E-4</v>
      </c>
      <c r="BU47" s="179">
        <v>8.4402453197618995E-4</v>
      </c>
      <c r="BV47" s="174">
        <v>5.6379514304630404E-4</v>
      </c>
      <c r="BW47" s="174">
        <v>1.8368332905602399E-4</v>
      </c>
      <c r="BX47" s="178">
        <v>1.2029278221783099E-3</v>
      </c>
      <c r="BY47" s="174">
        <v>5.0583362164079901E-5</v>
      </c>
      <c r="BZ47" s="174">
        <v>1.01719182568618E-6</v>
      </c>
      <c r="CA47" s="178">
        <v>2.33955293697804E-4</v>
      </c>
      <c r="CB47" s="174">
        <v>2.8386837497641602E-4</v>
      </c>
      <c r="CC47" s="174">
        <v>6.5261093794096605E-5</v>
      </c>
      <c r="CD47" s="179">
        <v>6.8398057739437303E-4</v>
      </c>
      <c r="CE47" s="177"/>
      <c r="CF47" s="169"/>
    </row>
    <row r="48" spans="1:84" ht="15" customHeight="1">
      <c r="A48" s="149">
        <v>44301</v>
      </c>
      <c r="B48" s="174">
        <v>9.9146544442543609E-4</v>
      </c>
      <c r="C48" s="174">
        <v>2.8812803588388599E-4</v>
      </c>
      <c r="D48" s="178">
        <v>2.2959687389771102E-3</v>
      </c>
      <c r="E48" s="174">
        <v>7.24735963934054E-5</v>
      </c>
      <c r="F48" s="174">
        <v>1.10880713257347E-6</v>
      </c>
      <c r="G48" s="178">
        <v>3.8215396585848698E-4</v>
      </c>
      <c r="H48" s="174">
        <v>3.0299307118857098E-4</v>
      </c>
      <c r="I48" s="174">
        <v>6.1458504411433202E-5</v>
      </c>
      <c r="J48" s="179">
        <v>8.3809800160628998E-4</v>
      </c>
      <c r="K48" s="174">
        <v>2.01134939426738E-3</v>
      </c>
      <c r="L48" s="174">
        <v>1.1551201881949899E-3</v>
      </c>
      <c r="M48" s="178">
        <v>3.1955407193297101E-3</v>
      </c>
      <c r="N48" s="174">
        <v>4.5349851154617499E-5</v>
      </c>
      <c r="O48" s="174">
        <v>2.8544725404943101E-6</v>
      </c>
      <c r="P48" s="178">
        <v>1.8303341449470099E-4</v>
      </c>
      <c r="Q48" s="174">
        <v>5.2511519460652397E-4</v>
      </c>
      <c r="R48" s="174">
        <v>2.17755378991396E-4</v>
      </c>
      <c r="S48" s="179">
        <v>1.02200397121814E-3</v>
      </c>
      <c r="T48" s="174">
        <v>1.1563937495476799E-3</v>
      </c>
      <c r="U48" s="174">
        <v>5.22579026181165E-4</v>
      </c>
      <c r="V48" s="178">
        <v>2.1235747829510898E-3</v>
      </c>
      <c r="W48" s="174">
        <v>5.54600683083295E-5</v>
      </c>
      <c r="X48" s="174">
        <v>2.3353273896876299E-6</v>
      </c>
      <c r="Y48" s="178">
        <v>2.5113754657744001E-4</v>
      </c>
      <c r="Z48" s="174">
        <v>4.7591681024676102E-4</v>
      </c>
      <c r="AA48" s="174">
        <v>1.45053035233948E-4</v>
      </c>
      <c r="AB48" s="179">
        <v>1.07926992975307E-3</v>
      </c>
      <c r="AC48" s="174">
        <v>1.1802546547217401E-3</v>
      </c>
      <c r="AD48" s="174">
        <v>4.9804411026668901E-4</v>
      </c>
      <c r="AE48" s="178">
        <v>2.2486038423953601E-3</v>
      </c>
      <c r="AF48" s="174">
        <v>2.3665297005217101E-4</v>
      </c>
      <c r="AG48" s="174">
        <v>2.53734321719809E-5</v>
      </c>
      <c r="AH48" s="178">
        <v>7.6873266270107495E-4</v>
      </c>
      <c r="AI48" s="174">
        <v>6.4699612766576104E-4</v>
      </c>
      <c r="AJ48" s="174">
        <v>2.1052567318808501E-4</v>
      </c>
      <c r="AK48" s="179">
        <v>1.4187349765846201E-3</v>
      </c>
      <c r="AL48" s="174">
        <v>1.4220249662994699E-3</v>
      </c>
      <c r="AM48" s="174">
        <v>6.2704975726979003E-4</v>
      </c>
      <c r="AN48" s="178">
        <v>2.619272528328E-3</v>
      </c>
      <c r="AO48" s="174">
        <v>4.0275544821698203E-5</v>
      </c>
      <c r="AP48" s="174">
        <v>8.5152912581096999E-7</v>
      </c>
      <c r="AQ48" s="178">
        <v>1.99643390746064E-4</v>
      </c>
      <c r="AR48" s="174">
        <v>7.71229282990915E-4</v>
      </c>
      <c r="AS48" s="174">
        <v>2.8207367534388399E-4</v>
      </c>
      <c r="AT48" s="179">
        <v>1.63263108127474E-3</v>
      </c>
      <c r="AU48" s="174">
        <v>5.2482286127832501E-4</v>
      </c>
      <c r="AV48" s="174">
        <v>1.68016366794896E-4</v>
      </c>
      <c r="AW48" s="178">
        <v>1.1377853652645999E-3</v>
      </c>
      <c r="AX48" s="174">
        <v>3.5115511149584598E-5</v>
      </c>
      <c r="AY48" s="174">
        <v>7.2705966231362696E-7</v>
      </c>
      <c r="AZ48" s="178">
        <v>1.6693974725612499E-4</v>
      </c>
      <c r="BA48" s="174">
        <v>3.68055860654631E-4</v>
      </c>
      <c r="BB48" s="174">
        <v>1.1832480085172399E-4</v>
      </c>
      <c r="BC48" s="179">
        <v>8.26337515090952E-4</v>
      </c>
      <c r="BD48" s="174">
        <v>7.4505757363749702E-4</v>
      </c>
      <c r="BE48" s="174">
        <v>3.7113728086075101E-4</v>
      </c>
      <c r="BF48" s="178">
        <v>1.2733195972981801E-3</v>
      </c>
      <c r="BG48" s="174">
        <v>4.6605955086588903E-5</v>
      </c>
      <c r="BH48" s="174">
        <v>4.8096613502434598E-6</v>
      </c>
      <c r="BI48" s="178">
        <v>1.56696465034179E-4</v>
      </c>
      <c r="BJ48" s="174">
        <v>6.2422961151235704E-4</v>
      </c>
      <c r="BK48" s="174">
        <v>3.0245910554517897E-4</v>
      </c>
      <c r="BL48" s="179">
        <v>1.1144753650861601E-3</v>
      </c>
      <c r="BM48" s="174">
        <v>1.0167156056091E-3</v>
      </c>
      <c r="BN48" s="174">
        <v>4.8887711538168096E-4</v>
      </c>
      <c r="BO48" s="178">
        <v>1.77289828929029E-3</v>
      </c>
      <c r="BP48" s="174">
        <v>8.5266395138592995E-5</v>
      </c>
      <c r="BQ48" s="174">
        <v>6.0672973164099304E-6</v>
      </c>
      <c r="BR48" s="178">
        <v>3.2499913236660799E-4</v>
      </c>
      <c r="BS48" s="174">
        <v>4.3615525999414403E-4</v>
      </c>
      <c r="BT48" s="174">
        <v>1.65232561671363E-4</v>
      </c>
      <c r="BU48" s="179">
        <v>8.8035265198982795E-4</v>
      </c>
      <c r="BV48" s="174">
        <v>5.8269295071002503E-4</v>
      </c>
      <c r="BW48" s="174">
        <v>1.7300060202355701E-4</v>
      </c>
      <c r="BX48" s="178">
        <v>1.30746862642569E-3</v>
      </c>
      <c r="BY48" s="174">
        <v>5.3107687151942597E-5</v>
      </c>
      <c r="BZ48" s="174">
        <v>8.7601087695029105E-7</v>
      </c>
      <c r="CA48" s="178">
        <v>2.5428062094429399E-4</v>
      </c>
      <c r="CB48" s="174">
        <v>2.7737716804748699E-4</v>
      </c>
      <c r="CC48" s="174">
        <v>5.72668806082389E-5</v>
      </c>
      <c r="CD48" s="179">
        <v>6.9884240751050296E-4</v>
      </c>
      <c r="CE48" s="177"/>
      <c r="CF48" s="169"/>
    </row>
    <row r="49" spans="1:84" ht="15" customHeight="1">
      <c r="A49" s="150">
        <v>44302</v>
      </c>
      <c r="B49" s="180">
        <v>9.5687162692265895E-4</v>
      </c>
      <c r="C49" s="180">
        <v>2.47982709243864E-4</v>
      </c>
      <c r="D49" s="181">
        <v>2.36525637628214E-3</v>
      </c>
      <c r="E49" s="180">
        <v>7.75259635677213E-5</v>
      </c>
      <c r="F49" s="180">
        <v>9.8199567712677391E-7</v>
      </c>
      <c r="G49" s="181">
        <v>4.3309961696824098E-4</v>
      </c>
      <c r="H49" s="180">
        <v>2.89833815429681E-4</v>
      </c>
      <c r="I49" s="180">
        <v>5.1822150996778001E-5</v>
      </c>
      <c r="J49" s="182">
        <v>8.5486258832724105E-4</v>
      </c>
      <c r="K49" s="180">
        <v>1.9607627108583102E-3</v>
      </c>
      <c r="L49" s="180">
        <v>1.0467661382129801E-3</v>
      </c>
      <c r="M49" s="181">
        <v>3.2954126616683201E-3</v>
      </c>
      <c r="N49" s="180">
        <v>4.6344422903289599E-5</v>
      </c>
      <c r="O49" s="180">
        <v>2.4581424288055999E-6</v>
      </c>
      <c r="P49" s="181">
        <v>1.98389577748099E-4</v>
      </c>
      <c r="Q49" s="180">
        <v>4.8655746686846401E-4</v>
      </c>
      <c r="R49" s="180">
        <v>1.83145473224204E-4</v>
      </c>
      <c r="S49" s="182">
        <v>1.0006005783102299E-3</v>
      </c>
      <c r="T49" s="180">
        <v>1.09100164298337E-3</v>
      </c>
      <c r="U49" s="180">
        <v>4.5440669355862402E-4</v>
      </c>
      <c r="V49" s="181">
        <v>2.1255754829865702E-3</v>
      </c>
      <c r="W49" s="180">
        <v>5.9981883219125901E-5</v>
      </c>
      <c r="X49" s="180">
        <v>2.1297654795877301E-6</v>
      </c>
      <c r="Y49" s="181">
        <v>2.84910578884267E-4</v>
      </c>
      <c r="Z49" s="180">
        <v>4.9177325905724498E-4</v>
      </c>
      <c r="AA49" s="180">
        <v>1.35757942854862E-4</v>
      </c>
      <c r="AB49" s="182">
        <v>1.1906527149965001E-3</v>
      </c>
      <c r="AC49" s="180">
        <v>1.11404073359474E-3</v>
      </c>
      <c r="AD49" s="180">
        <v>4.2620538848408797E-4</v>
      </c>
      <c r="AE49" s="181">
        <v>2.2535657009281999E-3</v>
      </c>
      <c r="AF49" s="180">
        <v>2.6243058623639598E-4</v>
      </c>
      <c r="AG49" s="180">
        <v>2.4886201563165801E-5</v>
      </c>
      <c r="AH49" s="181">
        <v>8.9535606799944596E-4</v>
      </c>
      <c r="AI49" s="180">
        <v>6.5591442330699E-4</v>
      </c>
      <c r="AJ49" s="180">
        <v>1.9132832243881601E-4</v>
      </c>
      <c r="AK49" s="182">
        <v>1.53555414218554E-3</v>
      </c>
      <c r="AL49" s="180">
        <v>1.4202426989456899E-3</v>
      </c>
      <c r="AM49" s="180">
        <v>5.7584930748369803E-4</v>
      </c>
      <c r="AN49" s="181">
        <v>2.7675257417015499E-3</v>
      </c>
      <c r="AO49" s="180">
        <v>4.3225111199221598E-5</v>
      </c>
      <c r="AP49" s="180">
        <v>8.0352088441239299E-7</v>
      </c>
      <c r="AQ49" s="181">
        <v>2.24031434880964E-4</v>
      </c>
      <c r="AR49" s="180">
        <v>8.0735412488801598E-4</v>
      </c>
      <c r="AS49" s="180">
        <v>2.6540329035090298E-4</v>
      </c>
      <c r="AT49" s="182">
        <v>1.82371454801179E-3</v>
      </c>
      <c r="AU49" s="180">
        <v>5.3511101920920498E-4</v>
      </c>
      <c r="AV49" s="180">
        <v>1.5673131625567601E-4</v>
      </c>
      <c r="AW49" s="181">
        <v>1.2264433947592999E-3</v>
      </c>
      <c r="AX49" s="180">
        <v>3.8235953812718798E-5</v>
      </c>
      <c r="AY49" s="180">
        <v>6.5748015995445195E-7</v>
      </c>
      <c r="AZ49" s="181">
        <v>1.8946406360728499E-4</v>
      </c>
      <c r="BA49" s="180">
        <v>3.70494422374235E-4</v>
      </c>
      <c r="BB49" s="180">
        <v>1.06966737368306E-4</v>
      </c>
      <c r="BC49" s="182">
        <v>8.7645698233131098E-4</v>
      </c>
      <c r="BD49" s="180">
        <v>7.0647876143767698E-4</v>
      </c>
      <c r="BE49" s="180">
        <v>3.2130166794296902E-4</v>
      </c>
      <c r="BF49" s="181">
        <v>1.28071290108879E-3</v>
      </c>
      <c r="BG49" s="180">
        <v>4.5681643340299197E-5</v>
      </c>
      <c r="BH49" s="180">
        <v>4.0423323271973403E-6</v>
      </c>
      <c r="BI49" s="181">
        <v>1.6350720806716199E-4</v>
      </c>
      <c r="BJ49" s="180">
        <v>6.3883598738008701E-4</v>
      </c>
      <c r="BK49" s="180">
        <v>2.8454260991523598E-4</v>
      </c>
      <c r="BL49" s="182">
        <v>1.2056619941961E-3</v>
      </c>
      <c r="BM49" s="180">
        <v>1.04432690496878E-3</v>
      </c>
      <c r="BN49" s="180">
        <v>4.7028163636286699E-4</v>
      </c>
      <c r="BO49" s="181">
        <v>1.9066196864401901E-3</v>
      </c>
      <c r="BP49" s="180">
        <v>9.4240313056569795E-5</v>
      </c>
      <c r="BQ49" s="180">
        <v>5.8767390217734402E-6</v>
      </c>
      <c r="BR49" s="181">
        <v>3.8883686175603398E-4</v>
      </c>
      <c r="BS49" s="180">
        <v>4.2901518649432902E-4</v>
      </c>
      <c r="BT49" s="180">
        <v>1.4921931735175899E-4</v>
      </c>
      <c r="BU49" s="182">
        <v>9.1463292144888699E-4</v>
      </c>
      <c r="BV49" s="180">
        <v>6.0406663489203098E-4</v>
      </c>
      <c r="BW49" s="180">
        <v>1.6559726939038001E-4</v>
      </c>
      <c r="BX49" s="181">
        <v>1.43370120660872E-3</v>
      </c>
      <c r="BY49" s="180">
        <v>5.6159938869509503E-5</v>
      </c>
      <c r="BZ49" s="180">
        <v>7.6158227798223097E-7</v>
      </c>
      <c r="CA49" s="181">
        <v>2.8256719822325899E-4</v>
      </c>
      <c r="CB49" s="180">
        <v>2.7206905098900398E-4</v>
      </c>
      <c r="CC49" s="180">
        <v>4.93065077992532E-5</v>
      </c>
      <c r="CD49" s="182">
        <v>7.22275633666603E-4</v>
      </c>
      <c r="CE49" s="177"/>
      <c r="CF49" s="169"/>
    </row>
    <row r="50" spans="1:84" ht="15" customHeight="1">
      <c r="A50" s="183"/>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69"/>
      <c r="BV50" s="169"/>
      <c r="BW50" s="169"/>
      <c r="BX50" s="169"/>
      <c r="BY50" s="169"/>
      <c r="BZ50" s="169"/>
      <c r="CA50" s="169"/>
      <c r="CB50" s="169"/>
      <c r="CC50" s="169"/>
      <c r="CD50" s="169"/>
      <c r="CE50" s="169"/>
      <c r="CF50" s="169"/>
    </row>
    <row r="51" spans="1:84" ht="15" customHeight="1">
      <c r="A51" s="163" t="s">
        <v>46</v>
      </c>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69"/>
      <c r="BV51" s="169"/>
      <c r="BW51" s="169"/>
      <c r="BX51" s="169"/>
      <c r="BY51" s="169"/>
      <c r="BZ51" s="169"/>
      <c r="CA51" s="169"/>
      <c r="CB51" s="169"/>
      <c r="CC51" s="169"/>
      <c r="CD51" s="169"/>
      <c r="CE51" s="169"/>
      <c r="CF51" s="169"/>
    </row>
    <row r="52" spans="1:84" ht="15" customHeight="1">
      <c r="A52" s="163" t="s">
        <v>68</v>
      </c>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69"/>
      <c r="BV52" s="169"/>
      <c r="BW52" s="169"/>
      <c r="BX52" s="169"/>
      <c r="BY52" s="169"/>
      <c r="BZ52" s="169"/>
      <c r="CA52" s="169"/>
      <c r="CB52" s="169"/>
      <c r="CC52" s="169"/>
      <c r="CD52" s="169"/>
      <c r="CE52" s="169"/>
      <c r="CF52" s="169"/>
    </row>
    <row r="53" spans="1:84" ht="15" customHeight="1">
      <c r="A53" s="163" t="s">
        <v>69</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69"/>
      <c r="BV53" s="169"/>
      <c r="BW53" s="169"/>
      <c r="BX53" s="169"/>
      <c r="BY53" s="169"/>
      <c r="BZ53" s="169"/>
      <c r="CA53" s="169"/>
      <c r="CB53" s="169"/>
      <c r="CC53" s="169"/>
      <c r="CD53" s="169"/>
      <c r="CE53" s="169"/>
      <c r="CF53" s="169"/>
    </row>
    <row r="54" spans="1:84" ht="15" customHeight="1">
      <c r="A54" s="163" t="s">
        <v>70</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69"/>
      <c r="BV54" s="169"/>
      <c r="BW54" s="169"/>
      <c r="BX54" s="169"/>
      <c r="BY54" s="169"/>
      <c r="BZ54" s="169"/>
      <c r="CA54" s="169"/>
      <c r="CB54" s="169"/>
      <c r="CC54" s="169"/>
      <c r="CD54" s="169"/>
      <c r="CE54" s="169"/>
      <c r="CF54" s="169"/>
    </row>
    <row r="55" spans="1:84" ht="15" customHeight="1">
      <c r="A55" s="185" t="s">
        <v>71</v>
      </c>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69"/>
      <c r="BV55" s="169"/>
      <c r="BW55" s="169"/>
      <c r="BX55" s="169"/>
      <c r="BY55" s="169"/>
      <c r="BZ55" s="169"/>
      <c r="CA55" s="169"/>
      <c r="CB55" s="169"/>
      <c r="CC55" s="169"/>
      <c r="CD55" s="169"/>
      <c r="CE55" s="169"/>
      <c r="CF55" s="169"/>
    </row>
    <row r="56" spans="1:84" ht="15" customHeight="1">
      <c r="A56" s="12" t="s">
        <v>72</v>
      </c>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69"/>
      <c r="BV56" s="169"/>
      <c r="BW56" s="169"/>
      <c r="BX56" s="169"/>
      <c r="BY56" s="169"/>
      <c r="BZ56" s="169"/>
      <c r="CA56" s="169"/>
      <c r="CB56" s="169"/>
      <c r="CC56" s="169"/>
      <c r="CD56" s="169"/>
      <c r="CE56" s="169"/>
      <c r="CF56" s="169"/>
    </row>
    <row r="57" spans="1:84">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69"/>
      <c r="BR57" s="169"/>
      <c r="BS57" s="169"/>
      <c r="BT57" s="169"/>
      <c r="BU57" s="169"/>
      <c r="BV57" s="169"/>
      <c r="BW57" s="169"/>
      <c r="BX57" s="169"/>
      <c r="BY57" s="169"/>
      <c r="BZ57" s="169"/>
      <c r="CA57" s="169"/>
      <c r="CB57" s="169"/>
      <c r="CC57" s="169"/>
      <c r="CD57" s="169"/>
      <c r="CE57" s="169"/>
      <c r="CF57" s="169"/>
    </row>
    <row r="58" spans="1:84">
      <c r="A58" s="169"/>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69"/>
      <c r="BR58" s="169"/>
      <c r="BS58" s="169"/>
      <c r="BT58" s="169"/>
      <c r="BU58" s="169"/>
      <c r="BV58" s="169"/>
      <c r="BW58" s="169"/>
      <c r="BX58" s="169"/>
      <c r="BY58" s="169"/>
      <c r="BZ58" s="169"/>
      <c r="CA58" s="169"/>
      <c r="CB58" s="169"/>
      <c r="CC58" s="169"/>
      <c r="CD58" s="169"/>
      <c r="CE58" s="169"/>
      <c r="CF58" s="169"/>
    </row>
    <row r="59" spans="1:84">
      <c r="A59" s="169"/>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C59" s="169"/>
      <c r="CD59" s="169"/>
      <c r="CE59" s="169"/>
      <c r="CF59" s="169"/>
    </row>
    <row r="60" spans="1:84">
      <c r="A60" s="169"/>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C60" s="169"/>
      <c r="CD60" s="169"/>
      <c r="CE60" s="169"/>
      <c r="CF60" s="169"/>
    </row>
    <row r="61" spans="1:84">
      <c r="A61" s="169"/>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69"/>
      <c r="BV61" s="169"/>
      <c r="BW61" s="169"/>
      <c r="BX61" s="169"/>
      <c r="BY61" s="169"/>
      <c r="BZ61" s="169"/>
      <c r="CA61" s="169"/>
      <c r="CB61" s="169"/>
      <c r="CC61" s="169"/>
      <c r="CD61" s="169"/>
      <c r="CE61" s="169"/>
      <c r="CF61" s="169"/>
    </row>
    <row r="62" spans="1:84">
      <c r="A62" s="169"/>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69"/>
    </row>
    <row r="63" spans="1:84">
      <c r="A63" s="169"/>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69"/>
      <c r="BX63" s="169"/>
      <c r="BY63" s="169"/>
      <c r="BZ63" s="169"/>
      <c r="CA63" s="169"/>
      <c r="CB63" s="169"/>
      <c r="CC63" s="169"/>
      <c r="CD63" s="169"/>
      <c r="CE63" s="169"/>
      <c r="CF63" s="169"/>
    </row>
    <row r="64" spans="1:84">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169"/>
      <c r="BY64" s="169"/>
      <c r="BZ64" s="169"/>
      <c r="CA64" s="169"/>
      <c r="CB64" s="169"/>
      <c r="CC64" s="169"/>
      <c r="CD64" s="169"/>
      <c r="CE64" s="169"/>
      <c r="CF64" s="169"/>
    </row>
    <row r="65" spans="1:84">
      <c r="A65" s="169"/>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c r="CA65" s="169"/>
      <c r="CB65" s="169"/>
      <c r="CC65" s="169"/>
      <c r="CD65" s="169"/>
      <c r="CE65" s="169"/>
      <c r="CF65" s="169"/>
    </row>
    <row r="66" spans="1:84">
      <c r="A66" s="169"/>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69"/>
      <c r="BR66" s="169"/>
      <c r="BS66" s="169"/>
      <c r="BT66" s="169"/>
      <c r="BU66" s="169"/>
      <c r="BV66" s="169"/>
      <c r="BW66" s="169"/>
      <c r="BX66" s="169"/>
      <c r="BY66" s="169"/>
      <c r="BZ66" s="169"/>
      <c r="CA66" s="169"/>
      <c r="CB66" s="169"/>
      <c r="CC66" s="169"/>
      <c r="CD66" s="169"/>
      <c r="CE66" s="169"/>
      <c r="CF66" s="169"/>
    </row>
    <row r="67" spans="1:84">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69"/>
      <c r="BR67" s="169"/>
      <c r="BS67" s="169"/>
      <c r="BT67" s="169"/>
      <c r="BU67" s="169"/>
      <c r="BV67" s="169"/>
      <c r="BW67" s="169"/>
      <c r="BX67" s="169"/>
      <c r="BY67" s="169"/>
      <c r="BZ67" s="169"/>
      <c r="CA67" s="169"/>
      <c r="CB67" s="169"/>
      <c r="CC67" s="169"/>
      <c r="CD67" s="169"/>
      <c r="CE67" s="169"/>
      <c r="CF67" s="169"/>
    </row>
    <row r="68" spans="1:84">
      <c r="A68" s="169"/>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69"/>
      <c r="AY68" s="169"/>
      <c r="AZ68" s="169"/>
      <c r="BA68" s="169"/>
      <c r="BB68" s="169"/>
      <c r="BC68" s="169"/>
      <c r="BD68" s="169"/>
      <c r="BE68" s="169"/>
      <c r="BF68" s="169"/>
      <c r="BG68" s="169"/>
      <c r="BH68" s="169"/>
      <c r="BI68" s="169"/>
      <c r="BJ68" s="169"/>
      <c r="BK68" s="169"/>
      <c r="BL68" s="169"/>
      <c r="BM68" s="169"/>
      <c r="BN68" s="169"/>
      <c r="BO68" s="169"/>
      <c r="BP68" s="169"/>
      <c r="BQ68" s="169"/>
      <c r="BR68" s="169"/>
      <c r="BS68" s="169"/>
      <c r="BT68" s="169"/>
      <c r="BU68" s="169"/>
      <c r="BV68" s="169"/>
      <c r="BW68" s="169"/>
      <c r="BX68" s="169"/>
      <c r="BY68" s="169"/>
      <c r="BZ68" s="169"/>
      <c r="CA68" s="169"/>
      <c r="CB68" s="169"/>
      <c r="CC68" s="169"/>
      <c r="CD68" s="169"/>
      <c r="CE68" s="169"/>
      <c r="CF68" s="169"/>
    </row>
    <row r="69" spans="1:84">
      <c r="A69" s="169"/>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169"/>
      <c r="BX69" s="169"/>
      <c r="BY69" s="169"/>
      <c r="BZ69" s="169"/>
      <c r="CA69" s="169"/>
      <c r="CB69" s="169"/>
      <c r="CC69" s="169"/>
      <c r="CD69" s="169"/>
      <c r="CE69" s="169"/>
      <c r="CF69" s="169"/>
    </row>
    <row r="70" spans="1:84">
      <c r="A70" s="169"/>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69"/>
      <c r="BR70" s="169"/>
      <c r="BS70" s="169"/>
      <c r="BT70" s="169"/>
      <c r="BU70" s="169"/>
      <c r="BV70" s="169"/>
      <c r="BW70" s="169"/>
      <c r="BX70" s="169"/>
      <c r="BY70" s="169"/>
      <c r="BZ70" s="169"/>
      <c r="CA70" s="169"/>
      <c r="CB70" s="169"/>
      <c r="CC70" s="169"/>
      <c r="CD70" s="169"/>
      <c r="CE70" s="169"/>
      <c r="CF70" s="169"/>
    </row>
    <row r="71" spans="1:84">
      <c r="A71" s="169"/>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69"/>
      <c r="BR71" s="169"/>
      <c r="BS71" s="169"/>
      <c r="BT71" s="169"/>
      <c r="BU71" s="169"/>
      <c r="BV71" s="169"/>
      <c r="BW71" s="169"/>
      <c r="BX71" s="169"/>
      <c r="BY71" s="169"/>
      <c r="BZ71" s="169"/>
      <c r="CA71" s="169"/>
      <c r="CB71" s="169"/>
      <c r="CC71" s="169"/>
      <c r="CD71" s="169"/>
      <c r="CE71" s="169"/>
      <c r="CF71" s="169"/>
    </row>
    <row r="72" spans="1:84">
      <c r="A72" s="169"/>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69"/>
      <c r="BR72" s="169"/>
      <c r="BS72" s="169"/>
      <c r="BT72" s="169"/>
      <c r="BU72" s="169"/>
      <c r="BV72" s="169"/>
      <c r="BW72" s="169"/>
      <c r="BX72" s="169"/>
      <c r="BY72" s="169"/>
      <c r="BZ72" s="169"/>
      <c r="CA72" s="169"/>
      <c r="CB72" s="169"/>
      <c r="CC72" s="169"/>
      <c r="CD72" s="169"/>
      <c r="CE72" s="169"/>
      <c r="CF72" s="169"/>
    </row>
    <row r="73" spans="1:84">
      <c r="A73" s="169"/>
      <c r="B73" s="169"/>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69"/>
      <c r="BQ73" s="169"/>
      <c r="BR73" s="169"/>
      <c r="BS73" s="169"/>
      <c r="BT73" s="169"/>
      <c r="BU73" s="169"/>
      <c r="BV73" s="169"/>
      <c r="BW73" s="169"/>
      <c r="BX73" s="169"/>
      <c r="BY73" s="169"/>
      <c r="BZ73" s="169"/>
      <c r="CA73" s="169"/>
      <c r="CB73" s="169"/>
      <c r="CC73" s="169"/>
      <c r="CD73" s="169"/>
      <c r="CE73" s="169"/>
      <c r="CF73" s="169"/>
    </row>
    <row r="74" spans="1:84">
      <c r="A74" s="169"/>
      <c r="B74" s="169"/>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69"/>
      <c r="BQ74" s="169"/>
      <c r="BR74" s="169"/>
      <c r="BS74" s="169"/>
      <c r="BT74" s="169"/>
      <c r="BU74" s="169"/>
      <c r="BV74" s="169"/>
      <c r="BW74" s="169"/>
      <c r="BX74" s="169"/>
      <c r="BY74" s="169"/>
      <c r="BZ74" s="169"/>
      <c r="CA74" s="169"/>
      <c r="CB74" s="169"/>
      <c r="CC74" s="169"/>
      <c r="CD74" s="169"/>
      <c r="CE74" s="169"/>
      <c r="CF74" s="169"/>
    </row>
    <row r="75" spans="1:84">
      <c r="A75" s="169"/>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69"/>
      <c r="BQ75" s="169"/>
      <c r="BR75" s="169"/>
      <c r="BS75" s="169"/>
      <c r="BT75" s="169"/>
      <c r="BU75" s="169"/>
      <c r="BV75" s="169"/>
      <c r="BW75" s="169"/>
      <c r="BX75" s="169"/>
      <c r="BY75" s="169"/>
      <c r="BZ75" s="169"/>
      <c r="CA75" s="169"/>
      <c r="CB75" s="169"/>
      <c r="CC75" s="169"/>
      <c r="CD75" s="169"/>
      <c r="CE75" s="169"/>
      <c r="CF75" s="169"/>
    </row>
    <row r="76" spans="1:84">
      <c r="A76" s="169"/>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69"/>
      <c r="BQ76" s="169"/>
      <c r="BR76" s="169"/>
      <c r="BS76" s="169"/>
      <c r="BT76" s="169"/>
      <c r="BU76" s="169"/>
      <c r="BV76" s="169"/>
      <c r="BW76" s="169"/>
      <c r="BX76" s="169"/>
      <c r="BY76" s="169"/>
      <c r="BZ76" s="169"/>
      <c r="CA76" s="169"/>
      <c r="CB76" s="169"/>
      <c r="CC76" s="169"/>
      <c r="CD76" s="169"/>
      <c r="CE76" s="169"/>
      <c r="CF76" s="169"/>
    </row>
    <row r="77" spans="1:84">
      <c r="A77" s="169"/>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L77" s="169"/>
      <c r="BM77" s="169"/>
      <c r="BN77" s="169"/>
      <c r="BO77" s="169"/>
      <c r="BP77" s="169"/>
      <c r="BQ77" s="169"/>
      <c r="BR77" s="169"/>
      <c r="BS77" s="169"/>
      <c r="BT77" s="169"/>
      <c r="BU77" s="169"/>
      <c r="BV77" s="169"/>
      <c r="BW77" s="169"/>
      <c r="BX77" s="169"/>
      <c r="BY77" s="169"/>
      <c r="BZ77" s="169"/>
      <c r="CA77" s="169"/>
      <c r="CB77" s="169"/>
      <c r="CC77" s="169"/>
      <c r="CD77" s="169"/>
      <c r="CE77" s="169"/>
      <c r="CF77" s="169"/>
    </row>
    <row r="78" spans="1:84">
      <c r="A78" s="169"/>
      <c r="B78" s="169"/>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69"/>
      <c r="BC78" s="169"/>
      <c r="BD78" s="169"/>
      <c r="BE78" s="169"/>
      <c r="BF78" s="169"/>
      <c r="BG78" s="169"/>
      <c r="BH78" s="169"/>
      <c r="BI78" s="169"/>
      <c r="BJ78" s="169"/>
      <c r="BK78" s="169"/>
      <c r="BL78" s="169"/>
      <c r="BM78" s="169"/>
      <c r="BN78" s="169"/>
      <c r="BO78" s="169"/>
      <c r="BP78" s="169"/>
      <c r="BQ78" s="169"/>
      <c r="BR78" s="169"/>
      <c r="BS78" s="169"/>
      <c r="BT78" s="169"/>
      <c r="BU78" s="169"/>
      <c r="BV78" s="169"/>
      <c r="BW78" s="169"/>
      <c r="BX78" s="169"/>
      <c r="BY78" s="169"/>
      <c r="BZ78" s="169"/>
      <c r="CA78" s="169"/>
      <c r="CB78" s="169"/>
      <c r="CC78" s="169"/>
      <c r="CD78" s="169"/>
      <c r="CE78" s="169"/>
      <c r="CF78" s="169"/>
    </row>
    <row r="79" spans="1:84">
      <c r="A79" s="169"/>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69"/>
      <c r="AY79" s="169"/>
      <c r="AZ79" s="169"/>
      <c r="BA79" s="169"/>
      <c r="BB79" s="169"/>
      <c r="BC79" s="169"/>
      <c r="BD79" s="169"/>
      <c r="BE79" s="169"/>
      <c r="BF79" s="169"/>
      <c r="BG79" s="169"/>
      <c r="BH79" s="169"/>
      <c r="BI79" s="169"/>
      <c r="BJ79" s="169"/>
      <c r="BK79" s="169"/>
      <c r="BL79" s="169"/>
      <c r="BM79" s="169"/>
      <c r="BN79" s="169"/>
      <c r="BO79" s="169"/>
      <c r="BP79" s="169"/>
      <c r="BQ79" s="169"/>
      <c r="BR79" s="169"/>
      <c r="BS79" s="169"/>
      <c r="BT79" s="169"/>
      <c r="BU79" s="169"/>
      <c r="BV79" s="169"/>
      <c r="BW79" s="169"/>
      <c r="BX79" s="169"/>
      <c r="BY79" s="169"/>
      <c r="BZ79" s="169"/>
      <c r="CA79" s="169"/>
      <c r="CB79" s="169"/>
      <c r="CC79" s="169"/>
      <c r="CD79" s="169"/>
      <c r="CE79" s="169"/>
      <c r="CF79" s="169"/>
    </row>
    <row r="80" spans="1:84">
      <c r="A80" s="169"/>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69"/>
      <c r="BR80" s="169"/>
      <c r="BS80" s="169"/>
      <c r="BT80" s="169"/>
      <c r="BU80" s="169"/>
      <c r="BV80" s="169"/>
      <c r="BW80" s="169"/>
      <c r="BX80" s="169"/>
      <c r="BY80" s="169"/>
      <c r="BZ80" s="169"/>
      <c r="CA80" s="169"/>
      <c r="CB80" s="169"/>
      <c r="CC80" s="169"/>
      <c r="CD80" s="169"/>
      <c r="CE80" s="169"/>
      <c r="CF80" s="169"/>
    </row>
    <row r="81" spans="1:84">
      <c r="A81" s="169"/>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169"/>
      <c r="BY81" s="169"/>
      <c r="BZ81" s="169"/>
      <c r="CA81" s="169"/>
      <c r="CB81" s="169"/>
      <c r="CC81" s="169"/>
      <c r="CD81" s="169"/>
      <c r="CE81" s="169"/>
      <c r="CF81" s="169"/>
    </row>
    <row r="82" spans="1:84">
      <c r="A82" s="169"/>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169"/>
      <c r="BY82" s="169"/>
      <c r="BZ82" s="169"/>
      <c r="CA82" s="169"/>
      <c r="CB82" s="169"/>
      <c r="CC82" s="169"/>
      <c r="CD82" s="169"/>
      <c r="CE82" s="169"/>
      <c r="CF82" s="169"/>
    </row>
    <row r="83" spans="1:84">
      <c r="A83" s="169"/>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69"/>
      <c r="BR83" s="169"/>
      <c r="BS83" s="169"/>
      <c r="BT83" s="169"/>
      <c r="BU83" s="169"/>
      <c r="BV83" s="169"/>
      <c r="BW83" s="169"/>
      <c r="BX83" s="169"/>
      <c r="BY83" s="169"/>
      <c r="BZ83" s="169"/>
      <c r="CA83" s="169"/>
      <c r="CB83" s="169"/>
      <c r="CC83" s="169"/>
      <c r="CD83" s="169"/>
      <c r="CE83" s="169"/>
      <c r="CF83" s="169"/>
    </row>
    <row r="84" spans="1:84">
      <c r="A84" s="169"/>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9"/>
      <c r="BH84" s="169"/>
      <c r="BI84" s="169"/>
      <c r="BJ84" s="169"/>
      <c r="BK84" s="169"/>
      <c r="BL84" s="169"/>
      <c r="BM84" s="169"/>
      <c r="BN84" s="169"/>
      <c r="BO84" s="169"/>
      <c r="BP84" s="169"/>
      <c r="BQ84" s="169"/>
      <c r="BR84" s="169"/>
      <c r="BS84" s="169"/>
      <c r="BT84" s="169"/>
      <c r="BU84" s="169"/>
      <c r="BV84" s="169"/>
      <c r="BW84" s="169"/>
      <c r="BX84" s="169"/>
      <c r="BY84" s="169"/>
      <c r="BZ84" s="169"/>
      <c r="CA84" s="169"/>
      <c r="CB84" s="169"/>
      <c r="CC84" s="169"/>
      <c r="CD84" s="169"/>
      <c r="CE84" s="169"/>
      <c r="CF84" s="169"/>
    </row>
    <row r="85" spans="1:84">
      <c r="A85" s="169"/>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69"/>
      <c r="BX85" s="169"/>
      <c r="BY85" s="169"/>
      <c r="BZ85" s="169"/>
      <c r="CA85" s="169"/>
      <c r="CB85" s="169"/>
      <c r="CC85" s="169"/>
      <c r="CD85" s="169"/>
      <c r="CE85" s="169"/>
      <c r="CF85" s="169"/>
    </row>
    <row r="86" spans="1:84">
      <c r="A86" s="169"/>
      <c r="B86" s="169"/>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69"/>
      <c r="BX86" s="169"/>
      <c r="BY86" s="169"/>
      <c r="BZ86" s="169"/>
      <c r="CA86" s="169"/>
      <c r="CB86" s="169"/>
      <c r="CC86" s="169"/>
      <c r="CD86" s="169"/>
      <c r="CE86" s="169"/>
      <c r="CF86" s="169"/>
    </row>
    <row r="87" spans="1:84">
      <c r="A87" s="169"/>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69"/>
      <c r="BR87" s="169"/>
      <c r="BS87" s="169"/>
      <c r="BT87" s="169"/>
      <c r="BU87" s="169"/>
      <c r="BV87" s="169"/>
      <c r="BW87" s="169"/>
      <c r="BX87" s="169"/>
      <c r="BY87" s="169"/>
      <c r="BZ87" s="169"/>
      <c r="CA87" s="169"/>
      <c r="CB87" s="169"/>
      <c r="CC87" s="169"/>
      <c r="CD87" s="169"/>
      <c r="CE87" s="169"/>
      <c r="CF87" s="169"/>
    </row>
    <row r="88" spans="1:84">
      <c r="A88" s="169"/>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69"/>
      <c r="BR88" s="169"/>
      <c r="BS88" s="169"/>
      <c r="BT88" s="169"/>
      <c r="BU88" s="169"/>
      <c r="BV88" s="169"/>
      <c r="BW88" s="169"/>
      <c r="BX88" s="169"/>
      <c r="BY88" s="169"/>
      <c r="BZ88" s="169"/>
      <c r="CA88" s="169"/>
      <c r="CB88" s="169"/>
      <c r="CC88" s="169"/>
      <c r="CD88" s="169"/>
      <c r="CE88" s="169"/>
      <c r="CF88" s="169"/>
    </row>
    <row r="89" spans="1:84">
      <c r="A89" s="169"/>
      <c r="B89" s="169"/>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9"/>
      <c r="BR89" s="169"/>
      <c r="BS89" s="169"/>
      <c r="BT89" s="169"/>
      <c r="BU89" s="169"/>
      <c r="BV89" s="169"/>
      <c r="BW89" s="169"/>
      <c r="BX89" s="169"/>
      <c r="BY89" s="169"/>
      <c r="BZ89" s="169"/>
      <c r="CA89" s="169"/>
      <c r="CB89" s="169"/>
      <c r="CC89" s="169"/>
      <c r="CD89" s="169"/>
      <c r="CE89" s="169"/>
      <c r="CF89" s="169"/>
    </row>
    <row r="90" spans="1:84">
      <c r="A90" s="169"/>
      <c r="B90" s="169"/>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169"/>
      <c r="BM90" s="169"/>
      <c r="BN90" s="169"/>
      <c r="BO90" s="169"/>
      <c r="BP90" s="169"/>
      <c r="BQ90" s="169"/>
      <c r="BR90" s="169"/>
      <c r="BS90" s="169"/>
      <c r="BT90" s="169"/>
      <c r="BU90" s="169"/>
      <c r="BV90" s="169"/>
      <c r="BW90" s="169"/>
      <c r="BX90" s="169"/>
      <c r="BY90" s="169"/>
      <c r="BZ90" s="169"/>
      <c r="CA90" s="169"/>
      <c r="CB90" s="169"/>
      <c r="CC90" s="169"/>
      <c r="CD90" s="169"/>
      <c r="CE90" s="169"/>
      <c r="CF90" s="169"/>
    </row>
    <row r="91" spans="1:84">
      <c r="A91" s="169"/>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69"/>
      <c r="BM91" s="169"/>
      <c r="BN91" s="169"/>
      <c r="BO91" s="169"/>
      <c r="BP91" s="169"/>
      <c r="BQ91" s="169"/>
      <c r="BR91" s="169"/>
      <c r="BS91" s="169"/>
      <c r="BT91" s="169"/>
      <c r="BU91" s="169"/>
      <c r="BV91" s="169"/>
      <c r="BW91" s="169"/>
      <c r="BX91" s="169"/>
      <c r="BY91" s="169"/>
      <c r="BZ91" s="169"/>
      <c r="CA91" s="169"/>
      <c r="CB91" s="169"/>
      <c r="CC91" s="169"/>
      <c r="CD91" s="169"/>
      <c r="CE91" s="169"/>
      <c r="CF91" s="169"/>
    </row>
    <row r="92" spans="1:84">
      <c r="A92" s="169"/>
      <c r="B92" s="169"/>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c r="BI92" s="169"/>
      <c r="BJ92" s="169"/>
      <c r="BK92" s="169"/>
      <c r="BL92" s="169"/>
      <c r="BM92" s="169"/>
      <c r="BN92" s="169"/>
      <c r="BO92" s="169"/>
      <c r="BP92" s="169"/>
      <c r="BQ92" s="169"/>
      <c r="BR92" s="169"/>
      <c r="BS92" s="169"/>
      <c r="BT92" s="169"/>
      <c r="BU92" s="169"/>
      <c r="BV92" s="169"/>
      <c r="BW92" s="169"/>
      <c r="BX92" s="169"/>
      <c r="BY92" s="169"/>
      <c r="BZ92" s="169"/>
      <c r="CA92" s="169"/>
      <c r="CB92" s="169"/>
      <c r="CC92" s="169"/>
      <c r="CD92" s="169"/>
      <c r="CE92" s="169"/>
      <c r="CF92" s="169"/>
    </row>
    <row r="93" spans="1:84">
      <c r="A93" s="169"/>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BW93" s="169"/>
      <c r="BX93" s="169"/>
      <c r="BY93" s="169"/>
      <c r="BZ93" s="169"/>
      <c r="CA93" s="169"/>
      <c r="CB93" s="169"/>
      <c r="CC93" s="169"/>
      <c r="CD93" s="169"/>
      <c r="CE93" s="169"/>
      <c r="CF93" s="169"/>
    </row>
    <row r="94" spans="1:84">
      <c r="A94" s="169"/>
      <c r="B94" s="169"/>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BW94" s="169"/>
      <c r="BX94" s="169"/>
      <c r="BY94" s="169"/>
      <c r="BZ94" s="169"/>
      <c r="CA94" s="169"/>
      <c r="CB94" s="169"/>
      <c r="CC94" s="169"/>
      <c r="CD94" s="169"/>
      <c r="CE94" s="169"/>
      <c r="CF94" s="169"/>
    </row>
    <row r="95" spans="1:84">
      <c r="A95" s="169"/>
      <c r="B95" s="169"/>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69"/>
      <c r="BR95" s="169"/>
      <c r="BS95" s="169"/>
      <c r="BT95" s="169"/>
      <c r="BU95" s="169"/>
      <c r="BV95" s="169"/>
      <c r="BW95" s="169"/>
      <c r="BX95" s="169"/>
      <c r="BY95" s="169"/>
      <c r="BZ95" s="169"/>
      <c r="CA95" s="169"/>
      <c r="CB95" s="169"/>
      <c r="CC95" s="169"/>
      <c r="CD95" s="169"/>
      <c r="CE95" s="169"/>
      <c r="CF95" s="169"/>
    </row>
    <row r="96" spans="1:84">
      <c r="A96" s="169"/>
      <c r="B96" s="169"/>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9"/>
      <c r="BP96" s="169"/>
      <c r="BQ96" s="169"/>
      <c r="BR96" s="169"/>
      <c r="BS96" s="169"/>
      <c r="BT96" s="169"/>
      <c r="BU96" s="169"/>
      <c r="BV96" s="169"/>
      <c r="BW96" s="169"/>
      <c r="BX96" s="169"/>
      <c r="BY96" s="169"/>
      <c r="BZ96" s="169"/>
      <c r="CA96" s="169"/>
      <c r="CB96" s="169"/>
      <c r="CC96" s="169"/>
      <c r="CD96" s="169"/>
      <c r="CE96" s="169"/>
      <c r="CF96" s="169"/>
    </row>
    <row r="97" spans="1:84">
      <c r="A97" s="169"/>
      <c r="B97" s="169"/>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69"/>
      <c r="BO97" s="169"/>
      <c r="BP97" s="169"/>
      <c r="BQ97" s="169"/>
      <c r="BR97" s="169"/>
      <c r="BS97" s="169"/>
      <c r="BT97" s="169"/>
      <c r="BU97" s="169"/>
      <c r="BV97" s="169"/>
      <c r="BW97" s="169"/>
      <c r="BX97" s="169"/>
      <c r="BY97" s="169"/>
      <c r="BZ97" s="169"/>
      <c r="CA97" s="169"/>
      <c r="CB97" s="169"/>
      <c r="CC97" s="169"/>
      <c r="CD97" s="169"/>
      <c r="CE97" s="169"/>
      <c r="CF97" s="169"/>
    </row>
    <row r="98" spans="1:84">
      <c r="A98" s="169"/>
      <c r="B98" s="169"/>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69"/>
      <c r="BQ98" s="169"/>
      <c r="BR98" s="169"/>
      <c r="BS98" s="169"/>
      <c r="BT98" s="169"/>
      <c r="BU98" s="169"/>
      <c r="BV98" s="169"/>
      <c r="BW98" s="169"/>
      <c r="BX98" s="169"/>
      <c r="BY98" s="169"/>
      <c r="BZ98" s="169"/>
      <c r="CA98" s="169"/>
      <c r="CB98" s="169"/>
      <c r="CC98" s="169"/>
      <c r="CD98" s="169"/>
      <c r="CE98" s="169"/>
      <c r="CF98" s="169"/>
    </row>
    <row r="99" spans="1:84">
      <c r="A99" s="169"/>
      <c r="B99" s="169"/>
      <c r="C99" s="169"/>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169"/>
      <c r="BM99" s="169"/>
      <c r="BN99" s="169"/>
      <c r="BO99" s="169"/>
      <c r="BP99" s="169"/>
      <c r="BQ99" s="169"/>
      <c r="BR99" s="169"/>
      <c r="BS99" s="169"/>
      <c r="BT99" s="169"/>
      <c r="BU99" s="169"/>
      <c r="BV99" s="169"/>
      <c r="BW99" s="169"/>
      <c r="BX99" s="169"/>
      <c r="BY99" s="169"/>
      <c r="BZ99" s="169"/>
      <c r="CA99" s="169"/>
      <c r="CB99" s="169"/>
      <c r="CC99" s="169"/>
      <c r="CD99" s="169"/>
      <c r="CE99" s="169"/>
      <c r="CF99" s="169"/>
    </row>
    <row r="100" spans="1:84">
      <c r="A100" s="169"/>
      <c r="B100" s="169"/>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169"/>
      <c r="BM100" s="169"/>
      <c r="BN100" s="169"/>
      <c r="BO100" s="169"/>
      <c r="BP100" s="169"/>
      <c r="BQ100" s="169"/>
      <c r="BR100" s="169"/>
      <c r="BS100" s="169"/>
      <c r="BT100" s="169"/>
      <c r="BU100" s="169"/>
      <c r="BV100" s="169"/>
      <c r="BW100" s="169"/>
      <c r="BX100" s="169"/>
      <c r="BY100" s="169"/>
      <c r="BZ100" s="169"/>
      <c r="CA100" s="169"/>
      <c r="CB100" s="169"/>
      <c r="CC100" s="169"/>
      <c r="CD100" s="169"/>
      <c r="CE100" s="169"/>
      <c r="CF100" s="169"/>
    </row>
    <row r="101" spans="1:84">
      <c r="A101" s="169"/>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69"/>
      <c r="BR101" s="169"/>
      <c r="BS101" s="169"/>
      <c r="BT101" s="169"/>
      <c r="BU101" s="169"/>
      <c r="BV101" s="169"/>
      <c r="BW101" s="169"/>
      <c r="BX101" s="169"/>
      <c r="BY101" s="169"/>
      <c r="BZ101" s="169"/>
      <c r="CA101" s="169"/>
      <c r="CB101" s="169"/>
      <c r="CC101" s="169"/>
      <c r="CD101" s="169"/>
      <c r="CE101" s="169"/>
      <c r="CF101" s="169"/>
    </row>
    <row r="102" spans="1:84">
      <c r="A102" s="169"/>
      <c r="B102" s="169"/>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69"/>
      <c r="BR102" s="169"/>
      <c r="BS102" s="169"/>
      <c r="BT102" s="169"/>
      <c r="BU102" s="169"/>
      <c r="BV102" s="169"/>
      <c r="BW102" s="169"/>
      <c r="BX102" s="169"/>
      <c r="BY102" s="169"/>
      <c r="BZ102" s="169"/>
      <c r="CA102" s="169"/>
      <c r="CB102" s="169"/>
      <c r="CC102" s="169"/>
      <c r="CD102" s="169"/>
      <c r="CE102" s="169"/>
      <c r="CF102" s="169"/>
    </row>
    <row r="103" spans="1:84">
      <c r="A103" s="169"/>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69"/>
      <c r="BL103" s="169"/>
      <c r="BM103" s="169"/>
      <c r="BN103" s="169"/>
      <c r="BO103" s="169"/>
      <c r="BP103" s="169"/>
      <c r="BQ103" s="169"/>
      <c r="BR103" s="169"/>
      <c r="BS103" s="169"/>
      <c r="BT103" s="169"/>
      <c r="BU103" s="169"/>
      <c r="BV103" s="169"/>
      <c r="BW103" s="169"/>
      <c r="BX103" s="169"/>
      <c r="BY103" s="169"/>
      <c r="BZ103" s="169"/>
      <c r="CA103" s="169"/>
      <c r="CB103" s="169"/>
      <c r="CC103" s="169"/>
      <c r="CD103" s="169"/>
      <c r="CE103" s="169"/>
      <c r="CF103" s="169"/>
    </row>
    <row r="104" spans="1:84">
      <c r="A104" s="169"/>
      <c r="B104" s="169"/>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c r="BB104" s="169"/>
      <c r="BC104" s="169"/>
      <c r="BD104" s="169"/>
      <c r="BE104" s="169"/>
      <c r="BF104" s="169"/>
      <c r="BG104" s="169"/>
      <c r="BH104" s="169"/>
      <c r="BI104" s="169"/>
      <c r="BJ104" s="169"/>
      <c r="BK104" s="169"/>
      <c r="BL104" s="169"/>
      <c r="BM104" s="169"/>
      <c r="BN104" s="169"/>
      <c r="BO104" s="169"/>
      <c r="BP104" s="169"/>
      <c r="BQ104" s="169"/>
      <c r="BR104" s="169"/>
      <c r="BS104" s="169"/>
      <c r="BT104" s="169"/>
      <c r="BU104" s="169"/>
      <c r="BV104" s="169"/>
      <c r="BW104" s="169"/>
      <c r="BX104" s="169"/>
      <c r="BY104" s="169"/>
      <c r="BZ104" s="169"/>
      <c r="CA104" s="169"/>
      <c r="CB104" s="169"/>
      <c r="CC104" s="169"/>
      <c r="CD104" s="169"/>
      <c r="CE104" s="169"/>
      <c r="CF104" s="169"/>
    </row>
    <row r="105" spans="1:84">
      <c r="A105" s="169"/>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69"/>
      <c r="BR105" s="169"/>
      <c r="BS105" s="169"/>
      <c r="BT105" s="169"/>
      <c r="BU105" s="169"/>
      <c r="BV105" s="169"/>
      <c r="BW105" s="169"/>
      <c r="BX105" s="169"/>
      <c r="BY105" s="169"/>
      <c r="BZ105" s="169"/>
      <c r="CA105" s="169"/>
      <c r="CB105" s="169"/>
      <c r="CC105" s="169"/>
      <c r="CD105" s="169"/>
      <c r="CE105" s="169"/>
      <c r="CF105" s="169"/>
    </row>
    <row r="106" spans="1:84">
      <c r="A106" s="169"/>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c r="BI106" s="169"/>
      <c r="BJ106" s="169"/>
      <c r="BK106" s="169"/>
      <c r="BL106" s="169"/>
      <c r="BM106" s="169"/>
      <c r="BN106" s="169"/>
      <c r="BO106" s="169"/>
      <c r="BP106" s="169"/>
      <c r="BQ106" s="169"/>
      <c r="BR106" s="169"/>
      <c r="BS106" s="169"/>
      <c r="BT106" s="169"/>
      <c r="BU106" s="169"/>
      <c r="BV106" s="169"/>
      <c r="BW106" s="169"/>
      <c r="BX106" s="169"/>
      <c r="BY106" s="169"/>
      <c r="BZ106" s="169"/>
      <c r="CA106" s="169"/>
      <c r="CB106" s="169"/>
      <c r="CC106" s="169"/>
      <c r="CD106" s="169"/>
      <c r="CE106" s="169"/>
      <c r="CF106" s="169"/>
    </row>
    <row r="107" spans="1:84">
      <c r="A107" s="169"/>
      <c r="B107" s="169"/>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c r="BE107" s="169"/>
      <c r="BF107" s="169"/>
      <c r="BG107" s="169"/>
      <c r="BH107" s="169"/>
      <c r="BI107" s="169"/>
      <c r="BJ107" s="169"/>
      <c r="BK107" s="169"/>
      <c r="BL107" s="169"/>
      <c r="BM107" s="169"/>
      <c r="BN107" s="169"/>
      <c r="BO107" s="169"/>
      <c r="BP107" s="169"/>
      <c r="BQ107" s="169"/>
      <c r="BR107" s="169"/>
      <c r="BS107" s="169"/>
      <c r="BT107" s="169"/>
      <c r="BU107" s="169"/>
      <c r="BV107" s="169"/>
      <c r="BW107" s="169"/>
      <c r="BX107" s="169"/>
      <c r="BY107" s="169"/>
      <c r="BZ107" s="169"/>
      <c r="CA107" s="169"/>
      <c r="CB107" s="169"/>
      <c r="CC107" s="169"/>
      <c r="CD107" s="169"/>
      <c r="CE107" s="169"/>
      <c r="CF107" s="169"/>
    </row>
    <row r="108" spans="1:84">
      <c r="A108" s="169"/>
      <c r="B108" s="169"/>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c r="BI108" s="169"/>
      <c r="BJ108" s="169"/>
      <c r="BK108" s="169"/>
      <c r="BL108" s="169"/>
      <c r="BM108" s="169"/>
      <c r="BN108" s="169"/>
      <c r="BO108" s="169"/>
      <c r="BP108" s="169"/>
      <c r="BQ108" s="169"/>
      <c r="BR108" s="169"/>
      <c r="BS108" s="169"/>
      <c r="BT108" s="169"/>
      <c r="BU108" s="169"/>
      <c r="BV108" s="169"/>
      <c r="BW108" s="169"/>
      <c r="BX108" s="169"/>
      <c r="BY108" s="169"/>
      <c r="BZ108" s="169"/>
      <c r="CA108" s="169"/>
      <c r="CB108" s="169"/>
      <c r="CC108" s="169"/>
      <c r="CD108" s="169"/>
      <c r="CE108" s="169"/>
      <c r="CF108" s="169"/>
    </row>
    <row r="109" spans="1:84">
      <c r="A109" s="169"/>
      <c r="B109" s="169"/>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c r="BD109" s="169"/>
      <c r="BE109" s="169"/>
      <c r="BF109" s="169"/>
      <c r="BG109" s="169"/>
      <c r="BH109" s="169"/>
      <c r="BI109" s="169"/>
      <c r="BJ109" s="169"/>
      <c r="BK109" s="169"/>
      <c r="BL109" s="169"/>
      <c r="BM109" s="169"/>
      <c r="BN109" s="169"/>
      <c r="BO109" s="169"/>
      <c r="BP109" s="169"/>
      <c r="BQ109" s="169"/>
      <c r="BR109" s="169"/>
      <c r="BS109" s="169"/>
      <c r="BT109" s="169"/>
      <c r="BU109" s="169"/>
      <c r="BV109" s="169"/>
      <c r="BW109" s="169"/>
      <c r="BX109" s="169"/>
      <c r="BY109" s="169"/>
      <c r="BZ109" s="169"/>
      <c r="CA109" s="169"/>
      <c r="CB109" s="169"/>
      <c r="CC109" s="169"/>
      <c r="CD109" s="169"/>
      <c r="CE109" s="169"/>
      <c r="CF109" s="169"/>
    </row>
    <row r="110" spans="1:84">
      <c r="A110" s="169"/>
      <c r="B110" s="169"/>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69"/>
      <c r="BR110" s="169"/>
      <c r="BS110" s="169"/>
      <c r="BT110" s="169"/>
      <c r="BU110" s="169"/>
      <c r="BV110" s="169"/>
      <c r="BW110" s="169"/>
      <c r="BX110" s="169"/>
      <c r="BY110" s="169"/>
      <c r="BZ110" s="169"/>
      <c r="CA110" s="169"/>
      <c r="CB110" s="169"/>
      <c r="CC110" s="169"/>
      <c r="CD110" s="169"/>
      <c r="CE110" s="169"/>
      <c r="CF110" s="169"/>
    </row>
    <row r="111" spans="1:84">
      <c r="A111" s="169"/>
      <c r="B111" s="169"/>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c r="BI111" s="169"/>
      <c r="BJ111" s="169"/>
      <c r="BK111" s="169"/>
      <c r="BL111" s="169"/>
      <c r="BM111" s="169"/>
      <c r="BN111" s="169"/>
      <c r="BO111" s="169"/>
      <c r="BP111" s="169"/>
      <c r="BQ111" s="169"/>
      <c r="BR111" s="169"/>
      <c r="BS111" s="169"/>
      <c r="BT111" s="169"/>
      <c r="BU111" s="169"/>
      <c r="BV111" s="169"/>
      <c r="BW111" s="169"/>
      <c r="BX111" s="169"/>
      <c r="BY111" s="169"/>
      <c r="BZ111" s="169"/>
      <c r="CA111" s="169"/>
      <c r="CB111" s="169"/>
      <c r="CC111" s="169"/>
      <c r="CD111" s="169"/>
      <c r="CE111" s="169"/>
      <c r="CF111" s="169"/>
    </row>
    <row r="112" spans="1:84">
      <c r="A112" s="169"/>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c r="BI112" s="169"/>
      <c r="BJ112" s="169"/>
      <c r="BK112" s="169"/>
      <c r="BL112" s="169"/>
      <c r="BM112" s="169"/>
      <c r="BN112" s="169"/>
      <c r="BO112" s="169"/>
      <c r="BP112" s="169"/>
      <c r="BQ112" s="169"/>
      <c r="BR112" s="169"/>
      <c r="BS112" s="169"/>
      <c r="BT112" s="169"/>
      <c r="BU112" s="169"/>
      <c r="BV112" s="169"/>
      <c r="BW112" s="169"/>
      <c r="BX112" s="169"/>
      <c r="BY112" s="169"/>
      <c r="BZ112" s="169"/>
      <c r="CA112" s="169"/>
      <c r="CB112" s="169"/>
      <c r="CC112" s="169"/>
      <c r="CD112" s="169"/>
      <c r="CE112" s="169"/>
      <c r="CF112" s="169"/>
    </row>
    <row r="113" spans="1:84">
      <c r="A113" s="169"/>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69"/>
      <c r="BH113" s="169"/>
      <c r="BI113" s="169"/>
      <c r="BJ113" s="169"/>
      <c r="BK113" s="169"/>
      <c r="BL113" s="169"/>
      <c r="BM113" s="169"/>
      <c r="BN113" s="169"/>
      <c r="BO113" s="169"/>
      <c r="BP113" s="169"/>
      <c r="BQ113" s="169"/>
      <c r="BR113" s="169"/>
      <c r="BS113" s="169"/>
      <c r="BT113" s="169"/>
      <c r="BU113" s="169"/>
      <c r="BV113" s="169"/>
      <c r="BW113" s="169"/>
      <c r="BX113" s="169"/>
      <c r="BY113" s="169"/>
      <c r="BZ113" s="169"/>
      <c r="CA113" s="169"/>
      <c r="CB113" s="169"/>
      <c r="CC113" s="169"/>
      <c r="CD113" s="169"/>
      <c r="CE113" s="169"/>
      <c r="CF113" s="169"/>
    </row>
    <row r="114" spans="1:84">
      <c r="A114" s="169"/>
      <c r="B114" s="169"/>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69"/>
      <c r="BR114" s="169"/>
      <c r="BS114" s="169"/>
      <c r="BT114" s="169"/>
      <c r="BU114" s="169"/>
      <c r="BV114" s="169"/>
      <c r="BW114" s="169"/>
      <c r="BX114" s="169"/>
      <c r="BY114" s="169"/>
      <c r="BZ114" s="169"/>
      <c r="CA114" s="169"/>
      <c r="CB114" s="169"/>
      <c r="CC114" s="169"/>
      <c r="CD114" s="169"/>
      <c r="CE114" s="169"/>
      <c r="CF114" s="169"/>
    </row>
    <row r="115" spans="1:84">
      <c r="A115" s="169"/>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69"/>
      <c r="BR115" s="169"/>
      <c r="BS115" s="169"/>
      <c r="BT115" s="169"/>
      <c r="BU115" s="169"/>
      <c r="BV115" s="169"/>
      <c r="BW115" s="169"/>
      <c r="BX115" s="169"/>
      <c r="BY115" s="169"/>
      <c r="BZ115" s="169"/>
      <c r="CA115" s="169"/>
      <c r="CB115" s="169"/>
      <c r="CC115" s="169"/>
      <c r="CD115" s="169"/>
      <c r="CE115" s="169"/>
      <c r="CF115" s="169"/>
    </row>
    <row r="116" spans="1:84">
      <c r="A116" s="169"/>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69"/>
      <c r="BU116" s="169"/>
      <c r="BV116" s="169"/>
      <c r="BW116" s="169"/>
      <c r="BX116" s="169"/>
      <c r="BY116" s="169"/>
      <c r="BZ116" s="169"/>
      <c r="CA116" s="169"/>
      <c r="CB116" s="169"/>
      <c r="CC116" s="169"/>
      <c r="CD116" s="169"/>
      <c r="CE116" s="169"/>
      <c r="CF116" s="169"/>
    </row>
    <row r="117" spans="1:84">
      <c r="A117" s="169"/>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69"/>
      <c r="BR117" s="169"/>
      <c r="BS117" s="169"/>
      <c r="BT117" s="169"/>
      <c r="BU117" s="169"/>
      <c r="BV117" s="169"/>
      <c r="BW117" s="169"/>
      <c r="BX117" s="169"/>
      <c r="BY117" s="169"/>
      <c r="BZ117" s="169"/>
      <c r="CA117" s="169"/>
      <c r="CB117" s="169"/>
      <c r="CC117" s="169"/>
      <c r="CD117" s="169"/>
      <c r="CE117" s="169"/>
      <c r="CF117" s="169"/>
    </row>
    <row r="118" spans="1:84">
      <c r="A118" s="169"/>
      <c r="B118" s="169"/>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c r="BI118" s="169"/>
      <c r="BJ118" s="169"/>
      <c r="BK118" s="169"/>
      <c r="BL118" s="169"/>
      <c r="BM118" s="169"/>
      <c r="BN118" s="169"/>
      <c r="BO118" s="169"/>
      <c r="BP118" s="169"/>
      <c r="BQ118" s="169"/>
      <c r="BR118" s="169"/>
      <c r="BS118" s="169"/>
      <c r="BT118" s="169"/>
      <c r="BU118" s="169"/>
      <c r="BV118" s="169"/>
      <c r="BW118" s="169"/>
      <c r="BX118" s="169"/>
      <c r="BY118" s="169"/>
      <c r="BZ118" s="169"/>
      <c r="CA118" s="169"/>
      <c r="CB118" s="169"/>
      <c r="CC118" s="169"/>
      <c r="CD118" s="169"/>
      <c r="CE118" s="169"/>
      <c r="CF118" s="169"/>
    </row>
    <row r="119" spans="1:84">
      <c r="A119" s="169"/>
      <c r="B119" s="169"/>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c r="BI119" s="169"/>
      <c r="BJ119" s="169"/>
      <c r="BK119" s="169"/>
      <c r="BL119" s="169"/>
      <c r="BM119" s="169"/>
      <c r="BN119" s="169"/>
      <c r="BO119" s="169"/>
      <c r="BP119" s="169"/>
      <c r="BQ119" s="169"/>
      <c r="BR119" s="169"/>
      <c r="BS119" s="169"/>
      <c r="BT119" s="169"/>
      <c r="BU119" s="169"/>
      <c r="BV119" s="169"/>
      <c r="BW119" s="169"/>
      <c r="BX119" s="169"/>
      <c r="BY119" s="169"/>
      <c r="BZ119" s="169"/>
      <c r="CA119" s="169"/>
      <c r="CB119" s="169"/>
      <c r="CC119" s="169"/>
      <c r="CD119" s="169"/>
      <c r="CE119" s="169"/>
      <c r="CF119" s="169"/>
    </row>
    <row r="120" spans="1:84">
      <c r="A120" s="169"/>
      <c r="B120" s="169"/>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69"/>
      <c r="BF120" s="169"/>
      <c r="BG120" s="169"/>
      <c r="BH120" s="169"/>
      <c r="BI120" s="169"/>
      <c r="BJ120" s="169"/>
      <c r="BK120" s="169"/>
      <c r="BL120" s="169"/>
      <c r="BM120" s="169"/>
      <c r="BN120" s="169"/>
      <c r="BO120" s="169"/>
      <c r="BP120" s="169"/>
      <c r="BQ120" s="169"/>
      <c r="BR120" s="169"/>
      <c r="BS120" s="169"/>
      <c r="BT120" s="169"/>
      <c r="BU120" s="169"/>
      <c r="BV120" s="169"/>
      <c r="BW120" s="169"/>
      <c r="BX120" s="169"/>
      <c r="BY120" s="169"/>
      <c r="BZ120" s="169"/>
      <c r="CA120" s="169"/>
      <c r="CB120" s="169"/>
      <c r="CC120" s="169"/>
      <c r="CD120" s="169"/>
      <c r="CE120" s="169"/>
      <c r="CF120" s="169"/>
    </row>
    <row r="121" spans="1:84">
      <c r="A121" s="169"/>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69"/>
      <c r="BF121" s="169"/>
      <c r="BG121" s="169"/>
      <c r="BH121" s="169"/>
      <c r="BI121" s="169"/>
      <c r="BJ121" s="169"/>
      <c r="BK121" s="169"/>
      <c r="BL121" s="169"/>
      <c r="BM121" s="169"/>
      <c r="BN121" s="169"/>
      <c r="BO121" s="169"/>
      <c r="BP121" s="169"/>
      <c r="BQ121" s="169"/>
      <c r="BR121" s="169"/>
      <c r="BS121" s="169"/>
      <c r="BT121" s="169"/>
      <c r="BU121" s="169"/>
      <c r="BV121" s="169"/>
      <c r="BW121" s="169"/>
      <c r="BX121" s="169"/>
      <c r="BY121" s="169"/>
      <c r="BZ121" s="169"/>
      <c r="CA121" s="169"/>
      <c r="CB121" s="169"/>
      <c r="CC121" s="169"/>
      <c r="CD121" s="169"/>
      <c r="CE121" s="169"/>
      <c r="CF121" s="169"/>
    </row>
    <row r="122" spans="1:84">
      <c r="A122" s="169"/>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c r="BI122" s="169"/>
      <c r="BJ122" s="169"/>
      <c r="BK122" s="169"/>
      <c r="BL122" s="169"/>
      <c r="BM122" s="169"/>
      <c r="BN122" s="169"/>
      <c r="BO122" s="169"/>
      <c r="BP122" s="169"/>
      <c r="BQ122" s="169"/>
      <c r="BR122" s="169"/>
      <c r="BS122" s="169"/>
      <c r="BT122" s="169"/>
      <c r="BU122" s="169"/>
      <c r="BV122" s="169"/>
      <c r="BW122" s="169"/>
      <c r="BX122" s="169"/>
      <c r="BY122" s="169"/>
      <c r="BZ122" s="169"/>
      <c r="CA122" s="169"/>
      <c r="CB122" s="169"/>
      <c r="CC122" s="169"/>
      <c r="CD122" s="169"/>
      <c r="CE122" s="169"/>
      <c r="CF122" s="169"/>
    </row>
    <row r="123" spans="1:84">
      <c r="A123" s="169"/>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c r="BI123" s="169"/>
      <c r="BJ123" s="169"/>
      <c r="BK123" s="169"/>
      <c r="BL123" s="169"/>
      <c r="BM123" s="169"/>
      <c r="BN123" s="169"/>
      <c r="BO123" s="169"/>
      <c r="BP123" s="169"/>
      <c r="BQ123" s="169"/>
      <c r="BR123" s="169"/>
      <c r="BS123" s="169"/>
      <c r="BT123" s="169"/>
      <c r="BU123" s="169"/>
      <c r="BV123" s="169"/>
      <c r="BW123" s="169"/>
      <c r="BX123" s="169"/>
      <c r="BY123" s="169"/>
      <c r="BZ123" s="169"/>
      <c r="CA123" s="169"/>
      <c r="CB123" s="169"/>
      <c r="CC123" s="169"/>
      <c r="CD123" s="169"/>
      <c r="CE123" s="169"/>
      <c r="CF123" s="169"/>
    </row>
    <row r="124" spans="1:84">
      <c r="A124" s="169"/>
      <c r="B124" s="169"/>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BJ124" s="169"/>
      <c r="BK124" s="169"/>
      <c r="BL124" s="169"/>
      <c r="BM124" s="169"/>
      <c r="BN124" s="169"/>
      <c r="BO124" s="169"/>
      <c r="BP124" s="169"/>
      <c r="BQ124" s="169"/>
      <c r="BR124" s="169"/>
      <c r="BS124" s="169"/>
      <c r="BT124" s="169"/>
      <c r="BU124" s="169"/>
      <c r="BV124" s="169"/>
      <c r="BW124" s="169"/>
      <c r="BX124" s="169"/>
      <c r="BY124" s="169"/>
      <c r="BZ124" s="169"/>
      <c r="CA124" s="169"/>
      <c r="CB124" s="169"/>
      <c r="CC124" s="169"/>
      <c r="CD124" s="169"/>
      <c r="CE124" s="169"/>
      <c r="CF124" s="169"/>
    </row>
    <row r="125" spans="1:84">
      <c r="A125" s="169"/>
      <c r="B125" s="169"/>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69"/>
      <c r="BR125" s="169"/>
      <c r="BS125" s="169"/>
      <c r="BT125" s="169"/>
      <c r="BU125" s="169"/>
      <c r="BV125" s="169"/>
      <c r="BW125" s="169"/>
      <c r="BX125" s="169"/>
      <c r="BY125" s="169"/>
      <c r="BZ125" s="169"/>
      <c r="CA125" s="169"/>
      <c r="CB125" s="169"/>
      <c r="CC125" s="169"/>
      <c r="CD125" s="169"/>
      <c r="CE125" s="169"/>
      <c r="CF125" s="169"/>
    </row>
    <row r="126" spans="1:84">
      <c r="A126" s="169"/>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69"/>
      <c r="BM126" s="169"/>
      <c r="BN126" s="169"/>
      <c r="BO126" s="169"/>
      <c r="BP126" s="169"/>
      <c r="BQ126" s="169"/>
      <c r="BR126" s="169"/>
      <c r="BS126" s="169"/>
      <c r="BT126" s="169"/>
      <c r="BU126" s="169"/>
      <c r="BV126" s="169"/>
      <c r="BW126" s="169"/>
      <c r="BX126" s="169"/>
      <c r="BY126" s="169"/>
      <c r="BZ126" s="169"/>
      <c r="CA126" s="169"/>
      <c r="CB126" s="169"/>
      <c r="CC126" s="169"/>
      <c r="CD126" s="169"/>
      <c r="CE126" s="169"/>
      <c r="CF126" s="169"/>
    </row>
    <row r="127" spans="1:84">
      <c r="A127" s="169"/>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69"/>
      <c r="BM127" s="169"/>
      <c r="BN127" s="169"/>
      <c r="BO127" s="169"/>
      <c r="BP127" s="169"/>
      <c r="BQ127" s="169"/>
      <c r="BR127" s="169"/>
      <c r="BS127" s="169"/>
      <c r="BT127" s="169"/>
      <c r="BU127" s="169"/>
      <c r="BV127" s="169"/>
      <c r="BW127" s="169"/>
      <c r="BX127" s="169"/>
      <c r="BY127" s="169"/>
      <c r="BZ127" s="169"/>
      <c r="CA127" s="169"/>
      <c r="CB127" s="169"/>
      <c r="CC127" s="169"/>
      <c r="CD127" s="169"/>
      <c r="CE127" s="169"/>
      <c r="CF127" s="169"/>
    </row>
    <row r="128" spans="1:84">
      <c r="A128" s="169"/>
      <c r="B128" s="169"/>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69"/>
      <c r="BX128" s="169"/>
      <c r="BY128" s="169"/>
      <c r="BZ128" s="169"/>
      <c r="CA128" s="169"/>
      <c r="CB128" s="169"/>
      <c r="CC128" s="169"/>
      <c r="CD128" s="169"/>
      <c r="CE128" s="169"/>
      <c r="CF128" s="169"/>
    </row>
    <row r="129" spans="1:84">
      <c r="A129" s="169"/>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S129" s="169"/>
      <c r="BT129" s="169"/>
      <c r="BU129" s="169"/>
      <c r="BV129" s="169"/>
      <c r="BW129" s="169"/>
      <c r="BX129" s="169"/>
      <c r="BY129" s="169"/>
      <c r="BZ129" s="169"/>
      <c r="CA129" s="169"/>
      <c r="CB129" s="169"/>
      <c r="CC129" s="169"/>
      <c r="CD129" s="169"/>
      <c r="CE129" s="169"/>
      <c r="CF129" s="169"/>
    </row>
    <row r="130" spans="1:84">
      <c r="A130" s="169"/>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c r="BH130" s="169"/>
      <c r="BI130" s="169"/>
      <c r="BJ130" s="169"/>
      <c r="BK130" s="169"/>
      <c r="BL130" s="169"/>
      <c r="BM130" s="169"/>
      <c r="BN130" s="169"/>
      <c r="BO130" s="169"/>
      <c r="BP130" s="169"/>
      <c r="BQ130" s="169"/>
      <c r="BR130" s="169"/>
      <c r="BS130" s="169"/>
      <c r="BT130" s="169"/>
      <c r="BU130" s="169"/>
      <c r="BV130" s="169"/>
      <c r="BW130" s="169"/>
      <c r="BX130" s="169"/>
      <c r="BY130" s="169"/>
      <c r="BZ130" s="169"/>
      <c r="CA130" s="169"/>
      <c r="CB130" s="169"/>
      <c r="CC130" s="169"/>
      <c r="CD130" s="169"/>
      <c r="CE130" s="169"/>
      <c r="CF130" s="169"/>
    </row>
    <row r="131" spans="1:84">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69"/>
      <c r="BJ131" s="169"/>
      <c r="BK131" s="169"/>
      <c r="BL131" s="169"/>
      <c r="BM131" s="169"/>
      <c r="BN131" s="169"/>
      <c r="BO131" s="169"/>
      <c r="BP131" s="169"/>
      <c r="BQ131" s="169"/>
      <c r="BR131" s="169"/>
      <c r="BS131" s="169"/>
      <c r="BT131" s="169"/>
      <c r="BU131" s="169"/>
      <c r="BV131" s="169"/>
      <c r="BW131" s="169"/>
      <c r="BX131" s="169"/>
      <c r="BY131" s="169"/>
      <c r="BZ131" s="169"/>
      <c r="CA131" s="169"/>
      <c r="CB131" s="169"/>
      <c r="CC131" s="169"/>
      <c r="CD131" s="169"/>
      <c r="CE131" s="169"/>
      <c r="CF131" s="169"/>
    </row>
    <row r="132" spans="1:84">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69"/>
      <c r="BJ132" s="169"/>
      <c r="BK132" s="169"/>
      <c r="BL132" s="169"/>
      <c r="BM132" s="169"/>
      <c r="BN132" s="169"/>
      <c r="BO132" s="169"/>
      <c r="BP132" s="169"/>
      <c r="BQ132" s="169"/>
      <c r="BR132" s="169"/>
      <c r="BS132" s="169"/>
      <c r="BT132" s="169"/>
      <c r="BU132" s="169"/>
      <c r="BV132" s="169"/>
      <c r="BW132" s="169"/>
      <c r="BX132" s="169"/>
      <c r="BY132" s="169"/>
      <c r="BZ132" s="169"/>
      <c r="CA132" s="169"/>
      <c r="CB132" s="169"/>
      <c r="CC132" s="169"/>
      <c r="CD132" s="169"/>
      <c r="CE132" s="169"/>
      <c r="CF132" s="169"/>
    </row>
    <row r="133" spans="1:84">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c r="BI133" s="169"/>
      <c r="BJ133" s="169"/>
      <c r="BK133" s="169"/>
      <c r="BL133" s="169"/>
      <c r="BM133" s="169"/>
      <c r="BN133" s="169"/>
      <c r="BO133" s="169"/>
      <c r="BP133" s="169"/>
      <c r="BQ133" s="169"/>
      <c r="BR133" s="169"/>
      <c r="BS133" s="169"/>
      <c r="BT133" s="169"/>
      <c r="BU133" s="169"/>
      <c r="BV133" s="169"/>
      <c r="BW133" s="169"/>
      <c r="BX133" s="169"/>
      <c r="BY133" s="169"/>
      <c r="BZ133" s="169"/>
      <c r="CA133" s="169"/>
      <c r="CB133" s="169"/>
      <c r="CC133" s="169"/>
      <c r="CD133" s="169"/>
      <c r="CE133" s="169"/>
      <c r="CF133" s="169"/>
    </row>
    <row r="134" spans="1:84">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69"/>
      <c r="BF134" s="169"/>
      <c r="BG134" s="169"/>
      <c r="BH134" s="169"/>
      <c r="BI134" s="169"/>
      <c r="BJ134" s="169"/>
      <c r="BK134" s="169"/>
      <c r="BL134" s="169"/>
      <c r="BM134" s="169"/>
      <c r="BN134" s="169"/>
      <c r="BO134" s="169"/>
      <c r="BP134" s="169"/>
      <c r="BQ134" s="169"/>
      <c r="BR134" s="169"/>
      <c r="BS134" s="169"/>
      <c r="BT134" s="169"/>
      <c r="BU134" s="169"/>
      <c r="BV134" s="169"/>
      <c r="BW134" s="169"/>
      <c r="BX134" s="169"/>
      <c r="BY134" s="169"/>
      <c r="BZ134" s="169"/>
      <c r="CA134" s="169"/>
      <c r="CB134" s="169"/>
      <c r="CC134" s="169"/>
      <c r="CD134" s="169"/>
      <c r="CE134" s="169"/>
      <c r="CF134" s="169"/>
    </row>
    <row r="135" spans="1:84">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c r="BE135" s="169"/>
      <c r="BF135" s="169"/>
      <c r="BG135" s="169"/>
      <c r="BH135" s="169"/>
      <c r="BI135" s="169"/>
      <c r="BJ135" s="169"/>
      <c r="BK135" s="169"/>
      <c r="BL135" s="169"/>
      <c r="BM135" s="169"/>
      <c r="BN135" s="169"/>
      <c r="BO135" s="169"/>
      <c r="BP135" s="169"/>
      <c r="BQ135" s="169"/>
      <c r="BR135" s="169"/>
      <c r="BS135" s="169"/>
      <c r="BT135" s="169"/>
      <c r="BU135" s="169"/>
      <c r="BV135" s="169"/>
      <c r="BW135" s="169"/>
      <c r="BX135" s="169"/>
      <c r="BY135" s="169"/>
      <c r="BZ135" s="169"/>
      <c r="CA135" s="169"/>
      <c r="CB135" s="169"/>
      <c r="CC135" s="169"/>
      <c r="CD135" s="169"/>
      <c r="CE135" s="169"/>
      <c r="CF135" s="169"/>
    </row>
    <row r="136" spans="1:84">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69"/>
      <c r="BF136" s="169"/>
      <c r="BG136" s="169"/>
      <c r="BH136" s="169"/>
      <c r="BI136" s="169"/>
      <c r="BJ136" s="169"/>
      <c r="BK136" s="169"/>
      <c r="BL136" s="169"/>
      <c r="BM136" s="169"/>
      <c r="BN136" s="169"/>
      <c r="BO136" s="169"/>
      <c r="BP136" s="169"/>
      <c r="BQ136" s="169"/>
      <c r="BR136" s="169"/>
      <c r="BS136" s="169"/>
      <c r="BT136" s="169"/>
      <c r="BU136" s="169"/>
      <c r="BV136" s="169"/>
      <c r="BW136" s="169"/>
      <c r="BX136" s="169"/>
      <c r="BY136" s="169"/>
      <c r="BZ136" s="169"/>
      <c r="CA136" s="169"/>
      <c r="CB136" s="169"/>
      <c r="CC136" s="169"/>
      <c r="CD136" s="169"/>
      <c r="CE136" s="169"/>
      <c r="CF136" s="169"/>
    </row>
    <row r="137" spans="1:84">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c r="BF137" s="169"/>
      <c r="BG137" s="169"/>
      <c r="BH137" s="169"/>
      <c r="BI137" s="169"/>
      <c r="BJ137" s="169"/>
      <c r="BK137" s="169"/>
      <c r="BL137" s="169"/>
      <c r="BM137" s="169"/>
      <c r="BN137" s="169"/>
      <c r="BO137" s="169"/>
      <c r="BP137" s="169"/>
      <c r="BQ137" s="169"/>
      <c r="BR137" s="169"/>
      <c r="BS137" s="169"/>
      <c r="BT137" s="169"/>
      <c r="BU137" s="169"/>
      <c r="BV137" s="169"/>
      <c r="BW137" s="169"/>
      <c r="BX137" s="169"/>
      <c r="BY137" s="169"/>
      <c r="BZ137" s="169"/>
      <c r="CA137" s="169"/>
      <c r="CB137" s="169"/>
      <c r="CC137" s="169"/>
      <c r="CD137" s="169"/>
      <c r="CE137" s="169"/>
      <c r="CF137" s="169"/>
    </row>
    <row r="138" spans="1:84">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69"/>
      <c r="BF138" s="169"/>
      <c r="BG138" s="169"/>
      <c r="BH138" s="169"/>
      <c r="BI138" s="169"/>
      <c r="BJ138" s="169"/>
      <c r="BK138" s="169"/>
      <c r="BL138" s="169"/>
      <c r="BM138" s="169"/>
      <c r="BN138" s="169"/>
      <c r="BO138" s="169"/>
      <c r="BP138" s="169"/>
      <c r="BQ138" s="169"/>
      <c r="BR138" s="169"/>
      <c r="BS138" s="169"/>
      <c r="BT138" s="169"/>
      <c r="BU138" s="169"/>
      <c r="BV138" s="169"/>
      <c r="BW138" s="169"/>
      <c r="BX138" s="169"/>
      <c r="BY138" s="169"/>
      <c r="BZ138" s="169"/>
      <c r="CA138" s="169"/>
      <c r="CB138" s="169"/>
      <c r="CC138" s="169"/>
      <c r="CD138" s="169"/>
      <c r="CE138" s="169"/>
      <c r="CF138" s="169"/>
    </row>
    <row r="139" spans="1:84">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c r="BF139" s="169"/>
      <c r="BG139" s="169"/>
      <c r="BH139" s="169"/>
      <c r="BI139" s="169"/>
      <c r="BJ139" s="169"/>
      <c r="BK139" s="169"/>
      <c r="BL139" s="169"/>
      <c r="BM139" s="169"/>
      <c r="BN139" s="169"/>
      <c r="BO139" s="169"/>
      <c r="BP139" s="169"/>
      <c r="BQ139" s="169"/>
      <c r="BR139" s="169"/>
      <c r="BS139" s="169"/>
      <c r="BT139" s="169"/>
      <c r="BU139" s="169"/>
      <c r="BV139" s="169"/>
      <c r="BW139" s="169"/>
      <c r="BX139" s="169"/>
      <c r="BY139" s="169"/>
      <c r="BZ139" s="169"/>
      <c r="CA139" s="169"/>
      <c r="CB139" s="169"/>
      <c r="CC139" s="169"/>
      <c r="CD139" s="169"/>
      <c r="CE139" s="169"/>
      <c r="CF139" s="169"/>
    </row>
    <row r="140" spans="1:84">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69"/>
      <c r="BH140" s="169"/>
      <c r="BI140" s="169"/>
      <c r="BJ140" s="169"/>
      <c r="BK140" s="169"/>
      <c r="BL140" s="169"/>
      <c r="BM140" s="169"/>
      <c r="BN140" s="169"/>
      <c r="BO140" s="169"/>
      <c r="BP140" s="169"/>
      <c r="BQ140" s="169"/>
      <c r="BR140" s="169"/>
      <c r="BS140" s="169"/>
      <c r="BT140" s="169"/>
      <c r="BU140" s="169"/>
      <c r="BV140" s="169"/>
      <c r="BW140" s="169"/>
      <c r="BX140" s="169"/>
      <c r="BY140" s="169"/>
      <c r="BZ140" s="169"/>
      <c r="CA140" s="169"/>
      <c r="CB140" s="169"/>
      <c r="CC140" s="169"/>
      <c r="CD140" s="169"/>
      <c r="CE140" s="169"/>
      <c r="CF140" s="169"/>
    </row>
    <row r="141" spans="1:84">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69"/>
      <c r="BR141" s="169"/>
      <c r="BS141" s="169"/>
      <c r="BT141" s="169"/>
      <c r="BU141" s="169"/>
      <c r="BV141" s="169"/>
      <c r="BW141" s="169"/>
      <c r="BX141" s="169"/>
      <c r="BY141" s="169"/>
      <c r="BZ141" s="169"/>
      <c r="CA141" s="169"/>
      <c r="CB141" s="169"/>
      <c r="CC141" s="169"/>
      <c r="CD141" s="169"/>
      <c r="CE141" s="169"/>
      <c r="CF141" s="169"/>
    </row>
    <row r="142" spans="1:84">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c r="BF142" s="169"/>
      <c r="BG142" s="169"/>
      <c r="BH142" s="169"/>
      <c r="BI142" s="169"/>
      <c r="BJ142" s="169"/>
      <c r="BK142" s="169"/>
      <c r="BL142" s="169"/>
      <c r="BM142" s="169"/>
      <c r="BN142" s="169"/>
      <c r="BO142" s="169"/>
      <c r="BP142" s="169"/>
      <c r="BQ142" s="169"/>
      <c r="BR142" s="169"/>
      <c r="BS142" s="169"/>
      <c r="BT142" s="169"/>
      <c r="BU142" s="169"/>
      <c r="BV142" s="169"/>
      <c r="BW142" s="169"/>
      <c r="BX142" s="169"/>
      <c r="BY142" s="169"/>
      <c r="BZ142" s="169"/>
      <c r="CA142" s="169"/>
      <c r="CB142" s="169"/>
      <c r="CC142" s="169"/>
      <c r="CD142" s="169"/>
      <c r="CE142" s="169"/>
      <c r="CF142" s="169"/>
    </row>
    <row r="143" spans="1:84">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c r="BE143" s="169"/>
      <c r="BF143" s="169"/>
      <c r="BG143" s="169"/>
      <c r="BH143" s="169"/>
      <c r="BI143" s="169"/>
      <c r="BJ143" s="169"/>
      <c r="BK143" s="169"/>
      <c r="BL143" s="169"/>
      <c r="BM143" s="169"/>
      <c r="BN143" s="169"/>
      <c r="BO143" s="169"/>
      <c r="BP143" s="169"/>
      <c r="BQ143" s="169"/>
      <c r="BR143" s="169"/>
      <c r="BS143" s="169"/>
      <c r="BT143" s="169"/>
      <c r="BU143" s="169"/>
      <c r="BV143" s="169"/>
      <c r="BW143" s="169"/>
      <c r="BX143" s="169"/>
      <c r="BY143" s="169"/>
      <c r="BZ143" s="169"/>
      <c r="CA143" s="169"/>
      <c r="CB143" s="169"/>
      <c r="CC143" s="169"/>
      <c r="CD143" s="169"/>
      <c r="CE143" s="169"/>
      <c r="CF143" s="169"/>
    </row>
    <row r="144" spans="1:84">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c r="BE144" s="169"/>
      <c r="BF144" s="169"/>
      <c r="BG144" s="169"/>
      <c r="BH144" s="169"/>
      <c r="BI144" s="169"/>
      <c r="BJ144" s="169"/>
      <c r="BK144" s="169"/>
      <c r="BL144" s="169"/>
      <c r="BM144" s="169"/>
      <c r="BN144" s="169"/>
      <c r="BO144" s="169"/>
      <c r="BP144" s="169"/>
      <c r="BQ144" s="169"/>
      <c r="BR144" s="169"/>
      <c r="BS144" s="169"/>
      <c r="BT144" s="169"/>
      <c r="BU144" s="169"/>
      <c r="BV144" s="169"/>
      <c r="BW144" s="169"/>
      <c r="BX144" s="169"/>
      <c r="BY144" s="169"/>
      <c r="BZ144" s="169"/>
      <c r="CA144" s="169"/>
      <c r="CB144" s="169"/>
      <c r="CC144" s="169"/>
      <c r="CD144" s="169"/>
      <c r="CE144" s="169"/>
      <c r="CF144" s="169"/>
    </row>
    <row r="145" spans="1:84">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c r="BE145" s="169"/>
      <c r="BF145" s="169"/>
      <c r="BG145" s="169"/>
      <c r="BH145" s="169"/>
      <c r="BI145" s="169"/>
      <c r="BJ145" s="169"/>
      <c r="BK145" s="169"/>
      <c r="BL145" s="169"/>
      <c r="BM145" s="169"/>
      <c r="BN145" s="169"/>
      <c r="BO145" s="169"/>
      <c r="BP145" s="169"/>
      <c r="BQ145" s="169"/>
      <c r="BR145" s="169"/>
      <c r="BS145" s="169"/>
      <c r="BT145" s="169"/>
      <c r="BU145" s="169"/>
      <c r="BV145" s="169"/>
      <c r="BW145" s="169"/>
      <c r="BX145" s="169"/>
      <c r="BY145" s="169"/>
      <c r="BZ145" s="169"/>
      <c r="CA145" s="169"/>
      <c r="CB145" s="169"/>
      <c r="CC145" s="169"/>
      <c r="CD145" s="169"/>
      <c r="CE145" s="169"/>
      <c r="CF145" s="169"/>
    </row>
    <row r="146" spans="1:84">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69"/>
      <c r="AL146" s="169"/>
      <c r="AM146" s="169"/>
      <c r="AN146" s="169"/>
      <c r="AO146" s="169"/>
      <c r="AP146" s="169"/>
      <c r="AQ146" s="169"/>
      <c r="AR146" s="169"/>
      <c r="AS146" s="169"/>
      <c r="AT146" s="169"/>
      <c r="AU146" s="169"/>
      <c r="AV146" s="169"/>
      <c r="AW146" s="169"/>
      <c r="AX146" s="169"/>
      <c r="AY146" s="169"/>
      <c r="AZ146" s="169"/>
      <c r="BA146" s="169"/>
      <c r="BB146" s="169"/>
      <c r="BC146" s="169"/>
      <c r="BD146" s="169"/>
      <c r="BE146" s="169"/>
      <c r="BF146" s="169"/>
      <c r="BG146" s="169"/>
      <c r="BH146" s="169"/>
      <c r="BI146" s="169"/>
      <c r="BJ146" s="169"/>
      <c r="BK146" s="169"/>
      <c r="BL146" s="169"/>
      <c r="BM146" s="169"/>
      <c r="BN146" s="169"/>
      <c r="BO146" s="169"/>
      <c r="BP146" s="169"/>
      <c r="BQ146" s="169"/>
      <c r="BR146" s="169"/>
      <c r="BS146" s="169"/>
      <c r="BT146" s="169"/>
      <c r="BU146" s="169"/>
      <c r="BV146" s="169"/>
      <c r="BW146" s="169"/>
      <c r="BX146" s="169"/>
      <c r="BY146" s="169"/>
      <c r="BZ146" s="169"/>
      <c r="CA146" s="169"/>
      <c r="CB146" s="169"/>
      <c r="CC146" s="169"/>
      <c r="CD146" s="169"/>
      <c r="CE146" s="169"/>
      <c r="CF146" s="169"/>
    </row>
    <row r="147" spans="1:84">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69"/>
      <c r="AL147" s="169"/>
      <c r="AM147" s="169"/>
      <c r="AN147" s="169"/>
      <c r="AO147" s="169"/>
      <c r="AP147" s="169"/>
      <c r="AQ147" s="169"/>
      <c r="AR147" s="169"/>
      <c r="AS147" s="169"/>
      <c r="AT147" s="169"/>
      <c r="AU147" s="169"/>
      <c r="AV147" s="169"/>
      <c r="AW147" s="169"/>
      <c r="AX147" s="169"/>
      <c r="AY147" s="169"/>
      <c r="AZ147" s="169"/>
      <c r="BA147" s="169"/>
      <c r="BB147" s="169"/>
      <c r="BC147" s="169"/>
      <c r="BD147" s="169"/>
      <c r="BE147" s="169"/>
      <c r="BF147" s="169"/>
      <c r="BG147" s="169"/>
      <c r="BH147" s="169"/>
      <c r="BI147" s="169"/>
      <c r="BJ147" s="169"/>
      <c r="BK147" s="169"/>
      <c r="BL147" s="169"/>
      <c r="BM147" s="169"/>
      <c r="BN147" s="169"/>
      <c r="BO147" s="169"/>
      <c r="BP147" s="169"/>
      <c r="BQ147" s="169"/>
      <c r="BR147" s="169"/>
      <c r="BS147" s="169"/>
      <c r="BT147" s="169"/>
      <c r="BU147" s="169"/>
      <c r="BV147" s="169"/>
      <c r="BW147" s="169"/>
      <c r="BX147" s="169"/>
      <c r="BY147" s="169"/>
      <c r="BZ147" s="169"/>
      <c r="CA147" s="169"/>
      <c r="CB147" s="169"/>
      <c r="CC147" s="169"/>
      <c r="CD147" s="169"/>
      <c r="CE147" s="169"/>
      <c r="CF147" s="169"/>
    </row>
    <row r="148" spans="1:84">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69"/>
      <c r="BR148" s="169"/>
      <c r="BS148" s="169"/>
      <c r="BT148" s="169"/>
      <c r="BU148" s="169"/>
      <c r="BV148" s="169"/>
      <c r="BW148" s="169"/>
      <c r="BX148" s="169"/>
      <c r="BY148" s="169"/>
      <c r="BZ148" s="169"/>
      <c r="CA148" s="169"/>
      <c r="CB148" s="169"/>
      <c r="CC148" s="169"/>
      <c r="CD148" s="169"/>
      <c r="CE148" s="169"/>
      <c r="CF148" s="169"/>
    </row>
    <row r="149" spans="1:84">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c r="AR149" s="169"/>
      <c r="AS149" s="169"/>
      <c r="AT149" s="169"/>
      <c r="AU149" s="169"/>
      <c r="AV149" s="169"/>
      <c r="AW149" s="169"/>
      <c r="AX149" s="169"/>
      <c r="AY149" s="169"/>
      <c r="AZ149" s="169"/>
      <c r="BA149" s="169"/>
      <c r="BB149" s="169"/>
      <c r="BC149" s="169"/>
      <c r="BD149" s="169"/>
      <c r="BE149" s="169"/>
      <c r="BF149" s="169"/>
      <c r="BG149" s="169"/>
      <c r="BH149" s="169"/>
      <c r="BI149" s="169"/>
      <c r="BJ149" s="169"/>
      <c r="BK149" s="169"/>
      <c r="BL149" s="169"/>
      <c r="BM149" s="169"/>
      <c r="BN149" s="169"/>
      <c r="BO149" s="169"/>
      <c r="BP149" s="169"/>
      <c r="BQ149" s="169"/>
      <c r="BR149" s="169"/>
      <c r="BS149" s="169"/>
      <c r="BT149" s="169"/>
      <c r="BU149" s="169"/>
      <c r="BV149" s="169"/>
      <c r="BW149" s="169"/>
      <c r="BX149" s="169"/>
      <c r="BY149" s="169"/>
      <c r="BZ149" s="169"/>
      <c r="CA149" s="169"/>
      <c r="CB149" s="169"/>
      <c r="CC149" s="169"/>
      <c r="CD149" s="169"/>
      <c r="CE149" s="169"/>
      <c r="CF149" s="169"/>
    </row>
    <row r="150" spans="1:84">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c r="AW150" s="169"/>
      <c r="AX150" s="169"/>
      <c r="AY150" s="169"/>
      <c r="AZ150" s="169"/>
      <c r="BA150" s="169"/>
      <c r="BB150" s="169"/>
      <c r="BC150" s="169"/>
      <c r="BD150" s="169"/>
      <c r="BE150" s="169"/>
      <c r="BF150" s="169"/>
      <c r="BG150" s="169"/>
      <c r="BH150" s="169"/>
      <c r="BI150" s="169"/>
      <c r="BJ150" s="169"/>
      <c r="BK150" s="169"/>
      <c r="BL150" s="169"/>
      <c r="BM150" s="169"/>
      <c r="BN150" s="169"/>
      <c r="BO150" s="169"/>
      <c r="BP150" s="169"/>
      <c r="BQ150" s="169"/>
      <c r="BR150" s="169"/>
      <c r="BS150" s="169"/>
      <c r="BT150" s="169"/>
      <c r="BU150" s="169"/>
      <c r="BV150" s="169"/>
      <c r="BW150" s="169"/>
      <c r="BX150" s="169"/>
      <c r="BY150" s="169"/>
      <c r="BZ150" s="169"/>
      <c r="CA150" s="169"/>
      <c r="CB150" s="169"/>
      <c r="CC150" s="169"/>
      <c r="CD150" s="169"/>
      <c r="CE150" s="169"/>
      <c r="CF150" s="169"/>
    </row>
    <row r="151" spans="1:84">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c r="AW151" s="169"/>
      <c r="AX151" s="169"/>
      <c r="AY151" s="169"/>
      <c r="AZ151" s="169"/>
      <c r="BA151" s="169"/>
      <c r="BB151" s="169"/>
      <c r="BC151" s="169"/>
      <c r="BD151" s="169"/>
      <c r="BE151" s="169"/>
      <c r="BF151" s="169"/>
      <c r="BG151" s="169"/>
      <c r="BH151" s="169"/>
      <c r="BI151" s="169"/>
      <c r="BJ151" s="169"/>
      <c r="BK151" s="169"/>
      <c r="BL151" s="169"/>
      <c r="BM151" s="169"/>
      <c r="BN151" s="169"/>
      <c r="BO151" s="169"/>
      <c r="BP151" s="169"/>
      <c r="BQ151" s="169"/>
      <c r="BR151" s="169"/>
      <c r="BS151" s="169"/>
      <c r="BT151" s="169"/>
      <c r="BU151" s="169"/>
      <c r="BV151" s="169"/>
      <c r="BW151" s="169"/>
      <c r="BX151" s="169"/>
      <c r="BY151" s="169"/>
      <c r="BZ151" s="169"/>
      <c r="CA151" s="169"/>
      <c r="CB151" s="169"/>
      <c r="CC151" s="169"/>
      <c r="CD151" s="169"/>
      <c r="CE151" s="169"/>
      <c r="CF151" s="169"/>
    </row>
    <row r="152" spans="1:84">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c r="AO152" s="169"/>
      <c r="AP152" s="169"/>
      <c r="AQ152" s="169"/>
      <c r="AR152" s="169"/>
      <c r="AS152" s="169"/>
      <c r="AT152" s="169"/>
      <c r="AU152" s="169"/>
      <c r="AV152" s="169"/>
      <c r="AW152" s="169"/>
      <c r="AX152" s="169"/>
      <c r="AY152" s="169"/>
      <c r="AZ152" s="169"/>
      <c r="BA152" s="169"/>
      <c r="BB152" s="169"/>
      <c r="BC152" s="169"/>
      <c r="BD152" s="169"/>
      <c r="BE152" s="169"/>
      <c r="BF152" s="169"/>
      <c r="BG152" s="169"/>
      <c r="BH152" s="169"/>
      <c r="BI152" s="169"/>
      <c r="BJ152" s="169"/>
      <c r="BK152" s="169"/>
      <c r="BL152" s="169"/>
      <c r="BM152" s="169"/>
      <c r="BN152" s="169"/>
      <c r="BO152" s="169"/>
      <c r="BP152" s="169"/>
      <c r="BQ152" s="169"/>
      <c r="BR152" s="169"/>
      <c r="BS152" s="169"/>
      <c r="BT152" s="169"/>
      <c r="BU152" s="169"/>
      <c r="BV152" s="169"/>
      <c r="BW152" s="169"/>
      <c r="BX152" s="169"/>
      <c r="BY152" s="169"/>
      <c r="BZ152" s="169"/>
      <c r="CA152" s="169"/>
      <c r="CB152" s="169"/>
      <c r="CC152" s="169"/>
      <c r="CD152" s="169"/>
      <c r="CE152" s="169"/>
      <c r="CF152" s="169"/>
    </row>
    <row r="153" spans="1:84">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c r="AN153" s="169"/>
      <c r="AO153" s="169"/>
      <c r="AP153" s="169"/>
      <c r="AQ153" s="169"/>
      <c r="AR153" s="169"/>
      <c r="AS153" s="169"/>
      <c r="AT153" s="169"/>
      <c r="AU153" s="169"/>
      <c r="AV153" s="169"/>
      <c r="AW153" s="169"/>
      <c r="AX153" s="169"/>
      <c r="AY153" s="169"/>
      <c r="AZ153" s="169"/>
      <c r="BA153" s="169"/>
      <c r="BB153" s="169"/>
      <c r="BC153" s="169"/>
      <c r="BD153" s="169"/>
      <c r="BE153" s="169"/>
      <c r="BF153" s="169"/>
      <c r="BG153" s="169"/>
      <c r="BH153" s="169"/>
      <c r="BI153" s="169"/>
      <c r="BJ153" s="169"/>
      <c r="BK153" s="169"/>
      <c r="BL153" s="169"/>
      <c r="BM153" s="169"/>
      <c r="BN153" s="169"/>
      <c r="BO153" s="169"/>
      <c r="BP153" s="169"/>
      <c r="BQ153" s="169"/>
      <c r="BR153" s="169"/>
      <c r="BS153" s="169"/>
      <c r="BT153" s="169"/>
      <c r="BU153" s="169"/>
      <c r="BV153" s="169"/>
      <c r="BW153" s="169"/>
      <c r="BX153" s="169"/>
      <c r="BY153" s="169"/>
      <c r="BZ153" s="169"/>
      <c r="CA153" s="169"/>
      <c r="CB153" s="169"/>
      <c r="CC153" s="169"/>
      <c r="CD153" s="169"/>
      <c r="CE153" s="169"/>
      <c r="CF153" s="169"/>
    </row>
    <row r="154" spans="1:84">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69"/>
      <c r="AT154" s="169"/>
      <c r="AU154" s="169"/>
      <c r="AV154" s="169"/>
      <c r="AW154" s="169"/>
      <c r="AX154" s="169"/>
      <c r="AY154" s="169"/>
      <c r="AZ154" s="169"/>
      <c r="BA154" s="169"/>
      <c r="BB154" s="169"/>
      <c r="BC154" s="169"/>
      <c r="BD154" s="169"/>
      <c r="BE154" s="169"/>
      <c r="BF154" s="169"/>
      <c r="BG154" s="169"/>
      <c r="BH154" s="169"/>
      <c r="BI154" s="169"/>
      <c r="BJ154" s="169"/>
      <c r="BK154" s="169"/>
      <c r="BL154" s="169"/>
      <c r="BM154" s="169"/>
      <c r="BN154" s="169"/>
      <c r="BO154" s="169"/>
      <c r="BP154" s="169"/>
      <c r="BQ154" s="169"/>
      <c r="BR154" s="169"/>
      <c r="BS154" s="169"/>
      <c r="BT154" s="169"/>
      <c r="BU154" s="169"/>
      <c r="BV154" s="169"/>
      <c r="BW154" s="169"/>
      <c r="BX154" s="169"/>
      <c r="BY154" s="169"/>
      <c r="BZ154" s="169"/>
      <c r="CA154" s="169"/>
      <c r="CB154" s="169"/>
      <c r="CC154" s="169"/>
      <c r="CD154" s="169"/>
      <c r="CE154" s="169"/>
      <c r="CF154" s="169"/>
    </row>
    <row r="155" spans="1:84">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U155" s="169"/>
      <c r="AV155" s="169"/>
      <c r="AW155" s="169"/>
      <c r="AX155" s="169"/>
      <c r="AY155" s="169"/>
      <c r="AZ155" s="169"/>
      <c r="BA155" s="169"/>
      <c r="BB155" s="169"/>
      <c r="BC155" s="169"/>
      <c r="BD155" s="169"/>
      <c r="BE155" s="169"/>
      <c r="BF155" s="169"/>
      <c r="BG155" s="169"/>
      <c r="BH155" s="169"/>
      <c r="BI155" s="169"/>
      <c r="BJ155" s="169"/>
      <c r="BK155" s="169"/>
      <c r="BL155" s="169"/>
      <c r="BM155" s="169"/>
      <c r="BN155" s="169"/>
      <c r="BO155" s="169"/>
      <c r="BP155" s="169"/>
      <c r="BQ155" s="169"/>
      <c r="BR155" s="169"/>
      <c r="BS155" s="169"/>
      <c r="BT155" s="169"/>
      <c r="BU155" s="169"/>
      <c r="BV155" s="169"/>
      <c r="BW155" s="169"/>
      <c r="BX155" s="169"/>
      <c r="BY155" s="169"/>
      <c r="BZ155" s="169"/>
      <c r="CA155" s="169"/>
      <c r="CB155" s="169"/>
      <c r="CC155" s="169"/>
      <c r="CD155" s="169"/>
      <c r="CE155" s="169"/>
      <c r="CF155" s="169"/>
    </row>
    <row r="156" spans="1:84">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c r="AN156" s="169"/>
      <c r="AO156" s="169"/>
      <c r="AP156" s="169"/>
      <c r="AQ156" s="169"/>
      <c r="AR156" s="169"/>
      <c r="AS156" s="169"/>
      <c r="AT156" s="169"/>
      <c r="AU156" s="169"/>
      <c r="AV156" s="169"/>
      <c r="AW156" s="169"/>
      <c r="AX156" s="169"/>
      <c r="AY156" s="169"/>
      <c r="AZ156" s="169"/>
      <c r="BA156" s="169"/>
      <c r="BB156" s="169"/>
      <c r="BC156" s="169"/>
      <c r="BD156" s="169"/>
      <c r="BE156" s="169"/>
      <c r="BF156" s="169"/>
      <c r="BG156" s="169"/>
      <c r="BH156" s="169"/>
      <c r="BI156" s="169"/>
      <c r="BJ156" s="169"/>
      <c r="BK156" s="169"/>
      <c r="BL156" s="169"/>
      <c r="BM156" s="169"/>
      <c r="BN156" s="169"/>
      <c r="BO156" s="169"/>
      <c r="BP156" s="169"/>
      <c r="BQ156" s="169"/>
      <c r="BR156" s="169"/>
      <c r="BS156" s="169"/>
      <c r="BT156" s="169"/>
      <c r="BU156" s="169"/>
      <c r="BV156" s="169"/>
      <c r="BW156" s="169"/>
      <c r="BX156" s="169"/>
      <c r="BY156" s="169"/>
      <c r="BZ156" s="169"/>
      <c r="CA156" s="169"/>
      <c r="CB156" s="169"/>
      <c r="CC156" s="169"/>
      <c r="CD156" s="169"/>
      <c r="CE156" s="169"/>
      <c r="CF156" s="169"/>
    </row>
    <row r="157" spans="1:84">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69"/>
      <c r="BE157" s="169"/>
      <c r="BF157" s="169"/>
      <c r="BG157" s="169"/>
      <c r="BH157" s="169"/>
      <c r="BI157" s="169"/>
      <c r="BJ157" s="169"/>
      <c r="BK157" s="169"/>
      <c r="BL157" s="169"/>
      <c r="BM157" s="169"/>
      <c r="BN157" s="169"/>
      <c r="BO157" s="169"/>
      <c r="BP157" s="169"/>
      <c r="BQ157" s="169"/>
      <c r="BR157" s="169"/>
      <c r="BS157" s="169"/>
      <c r="BT157" s="169"/>
      <c r="BU157" s="169"/>
      <c r="BV157" s="169"/>
      <c r="BW157" s="169"/>
      <c r="BX157" s="169"/>
      <c r="BY157" s="169"/>
      <c r="BZ157" s="169"/>
      <c r="CA157" s="169"/>
      <c r="CB157" s="169"/>
      <c r="CC157" s="169"/>
      <c r="CD157" s="169"/>
      <c r="CE157" s="169"/>
      <c r="CF157" s="169"/>
    </row>
    <row r="158" spans="1:84">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69"/>
      <c r="AQ158" s="169"/>
      <c r="AR158" s="169"/>
      <c r="AS158" s="169"/>
      <c r="AT158" s="169"/>
      <c r="AU158" s="169"/>
      <c r="AV158" s="169"/>
      <c r="AW158" s="169"/>
      <c r="AX158" s="169"/>
      <c r="AY158" s="169"/>
      <c r="AZ158" s="169"/>
      <c r="BA158" s="169"/>
      <c r="BB158" s="169"/>
      <c r="BC158" s="169"/>
      <c r="BD158" s="169"/>
      <c r="BE158" s="169"/>
      <c r="BF158" s="169"/>
      <c r="BG158" s="169"/>
      <c r="BH158" s="169"/>
      <c r="BI158" s="169"/>
      <c r="BJ158" s="169"/>
      <c r="BK158" s="169"/>
      <c r="BL158" s="169"/>
      <c r="BM158" s="169"/>
      <c r="BN158" s="169"/>
      <c r="BO158" s="169"/>
      <c r="BP158" s="169"/>
      <c r="BQ158" s="169"/>
      <c r="BR158" s="169"/>
      <c r="BS158" s="169"/>
      <c r="BT158" s="169"/>
      <c r="BU158" s="169"/>
      <c r="BV158" s="169"/>
      <c r="BW158" s="169"/>
      <c r="BX158" s="169"/>
      <c r="BY158" s="169"/>
      <c r="BZ158" s="169"/>
      <c r="CA158" s="169"/>
      <c r="CB158" s="169"/>
      <c r="CC158" s="169"/>
      <c r="CD158" s="169"/>
      <c r="CE158" s="169"/>
      <c r="CF158" s="169"/>
    </row>
  </sheetData>
  <mergeCells count="64">
    <mergeCell ref="A5:A7"/>
    <mergeCell ref="B5:J5"/>
    <mergeCell ref="K5:S5"/>
    <mergeCell ref="T5:AB5"/>
    <mergeCell ref="AC5:AK5"/>
    <mergeCell ref="K6:K7"/>
    <mergeCell ref="L6:M6"/>
    <mergeCell ref="N6:N7"/>
    <mergeCell ref="O6:P6"/>
    <mergeCell ref="W6:W7"/>
    <mergeCell ref="X6:Y6"/>
    <mergeCell ref="Z6:Z7"/>
    <mergeCell ref="AA6:AB6"/>
    <mergeCell ref="AC6:AC7"/>
    <mergeCell ref="AD6:AE6"/>
    <mergeCell ref="AF6:AF7"/>
    <mergeCell ref="AU5:BC5"/>
    <mergeCell ref="BD5:BL5"/>
    <mergeCell ref="BM5:BU5"/>
    <mergeCell ref="BV5:CD5"/>
    <mergeCell ref="B6:B7"/>
    <mergeCell ref="C6:D6"/>
    <mergeCell ref="E6:E7"/>
    <mergeCell ref="F6:G6"/>
    <mergeCell ref="H6:H7"/>
    <mergeCell ref="I6:J6"/>
    <mergeCell ref="AL5:AT5"/>
    <mergeCell ref="AG6:AH6"/>
    <mergeCell ref="Q6:Q7"/>
    <mergeCell ref="R6:S6"/>
    <mergeCell ref="T6:T7"/>
    <mergeCell ref="U6:V6"/>
    <mergeCell ref="AY6:AZ6"/>
    <mergeCell ref="AI6:AI7"/>
    <mergeCell ref="AJ6:AK6"/>
    <mergeCell ref="AL6:AL7"/>
    <mergeCell ref="AM6:AN6"/>
    <mergeCell ref="AO6:AO7"/>
    <mergeCell ref="AP6:AQ6"/>
    <mergeCell ref="AR6:AR7"/>
    <mergeCell ref="AS6:AT6"/>
    <mergeCell ref="AU6:AU7"/>
    <mergeCell ref="AV6:AW6"/>
    <mergeCell ref="AX6:AX7"/>
    <mergeCell ref="BQ6:BR6"/>
    <mergeCell ref="BA6:BA7"/>
    <mergeCell ref="BB6:BC6"/>
    <mergeCell ref="BD6:BD7"/>
    <mergeCell ref="BE6:BF6"/>
    <mergeCell ref="BG6:BG7"/>
    <mergeCell ref="BH6:BI6"/>
    <mergeCell ref="BJ6:BJ7"/>
    <mergeCell ref="BK6:BL6"/>
    <mergeCell ref="BM6:BM7"/>
    <mergeCell ref="BN6:BO6"/>
    <mergeCell ref="BP6:BP7"/>
    <mergeCell ref="CB6:CB7"/>
    <mergeCell ref="CC6:CD6"/>
    <mergeCell ref="BS6:BS7"/>
    <mergeCell ref="BT6:BU6"/>
    <mergeCell ref="BV6:BV7"/>
    <mergeCell ref="BW6:BX6"/>
    <mergeCell ref="BY6:BY7"/>
    <mergeCell ref="BZ6:CA6"/>
  </mergeCells>
  <hyperlinks>
    <hyperlink ref="A1" location="Contents!A1" display="Contents" xr:uid="{D2C17B18-5C59-414A-BD60-20E307A8AE48}"/>
    <hyperlink ref="A56" r:id="rId1" xr:uid="{22FCB134-BFBD-4021-AD19-AC677DA2B9C3}"/>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12686-14DB-4660-9D52-128F4D8A2707}">
  <sheetPr>
    <tabColor rgb="FFC00000"/>
  </sheetPr>
  <dimension ref="A1:BM33"/>
  <sheetViews>
    <sheetView workbookViewId="0"/>
  </sheetViews>
  <sheetFormatPr defaultColWidth="9.08984375" defaultRowHeight="14.5"/>
  <cols>
    <col min="1" max="1" width="16.81640625" style="186" customWidth="1"/>
    <col min="2" max="65" width="17.36328125" style="186" customWidth="1"/>
    <col min="66" max="16384" width="9.08984375" style="186"/>
  </cols>
  <sheetData>
    <row r="1" spans="1:65">
      <c r="A1" s="167" t="s">
        <v>9</v>
      </c>
    </row>
    <row r="2" spans="1:65">
      <c r="A2" s="170" t="s">
        <v>198</v>
      </c>
    </row>
    <row r="3" spans="1:65">
      <c r="A3" s="44" t="s">
        <v>14</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row>
    <row r="4" spans="1:65">
      <c r="A4" s="45" t="s">
        <v>82</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row>
    <row r="5" spans="1:65">
      <c r="A5" s="45"/>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65">
      <c r="A6" s="372" t="s">
        <v>83</v>
      </c>
      <c r="B6" s="372"/>
      <c r="C6" s="372"/>
      <c r="D6" s="372"/>
      <c r="E6" s="372"/>
      <c r="F6" s="372"/>
      <c r="G6" s="372"/>
      <c r="H6" s="187"/>
      <c r="I6" s="188"/>
      <c r="J6" s="188"/>
      <c r="K6" s="188"/>
      <c r="L6" s="188"/>
      <c r="M6" s="188"/>
      <c r="N6" s="18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row>
    <row r="7" spans="1:65">
      <c r="A7" s="373" t="s">
        <v>84</v>
      </c>
      <c r="B7" s="375" t="s">
        <v>85</v>
      </c>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377"/>
    </row>
    <row r="8" spans="1:65">
      <c r="A8" s="374"/>
      <c r="B8" s="189" t="s">
        <v>86</v>
      </c>
      <c r="C8" s="189" t="s">
        <v>87</v>
      </c>
      <c r="D8" s="189" t="s">
        <v>88</v>
      </c>
      <c r="E8" s="189" t="s">
        <v>89</v>
      </c>
      <c r="F8" s="189" t="s">
        <v>90</v>
      </c>
      <c r="G8" s="189" t="s">
        <v>91</v>
      </c>
      <c r="H8" s="189" t="s">
        <v>92</v>
      </c>
      <c r="I8" s="189" t="s">
        <v>93</v>
      </c>
      <c r="J8" s="189" t="s">
        <v>94</v>
      </c>
      <c r="K8" s="189" t="s">
        <v>95</v>
      </c>
      <c r="L8" s="189" t="s">
        <v>96</v>
      </c>
      <c r="M8" s="189" t="s">
        <v>97</v>
      </c>
      <c r="N8" s="189" t="s">
        <v>98</v>
      </c>
      <c r="O8" s="190" t="s">
        <v>99</v>
      </c>
      <c r="P8" s="190" t="s">
        <v>100</v>
      </c>
      <c r="Q8" s="190" t="s">
        <v>101</v>
      </c>
      <c r="R8" s="190" t="s">
        <v>102</v>
      </c>
      <c r="S8" s="190" t="s">
        <v>103</v>
      </c>
      <c r="T8" s="190" t="s">
        <v>104</v>
      </c>
      <c r="U8" s="190" t="s">
        <v>105</v>
      </c>
      <c r="V8" s="190" t="s">
        <v>106</v>
      </c>
      <c r="W8" s="190" t="s">
        <v>107</v>
      </c>
      <c r="X8" s="190" t="s">
        <v>108</v>
      </c>
      <c r="Y8" s="190" t="s">
        <v>109</v>
      </c>
      <c r="Z8" s="190" t="s">
        <v>110</v>
      </c>
      <c r="AA8" s="190" t="s">
        <v>111</v>
      </c>
      <c r="AB8" s="190" t="s">
        <v>112</v>
      </c>
      <c r="AC8" s="190" t="s">
        <v>113</v>
      </c>
      <c r="AD8" s="190" t="s">
        <v>114</v>
      </c>
      <c r="AE8" s="190" t="s">
        <v>115</v>
      </c>
      <c r="AF8" s="190" t="s">
        <v>116</v>
      </c>
      <c r="AG8" s="190" t="s">
        <v>117</v>
      </c>
      <c r="AH8" s="190" t="s">
        <v>118</v>
      </c>
      <c r="AI8" s="190" t="s">
        <v>119</v>
      </c>
      <c r="AJ8" s="190" t="s">
        <v>120</v>
      </c>
      <c r="AK8" s="190" t="s">
        <v>121</v>
      </c>
      <c r="AL8" s="190" t="s">
        <v>122</v>
      </c>
      <c r="AM8" s="190" t="s">
        <v>123</v>
      </c>
      <c r="AN8" s="190" t="s">
        <v>124</v>
      </c>
      <c r="AO8" s="190" t="s">
        <v>125</v>
      </c>
      <c r="AP8" s="190" t="s">
        <v>126</v>
      </c>
      <c r="AQ8" s="190" t="s">
        <v>127</v>
      </c>
      <c r="AR8" s="190" t="s">
        <v>128</v>
      </c>
      <c r="AS8" s="190" t="s">
        <v>129</v>
      </c>
      <c r="AT8" s="190" t="s">
        <v>130</v>
      </c>
      <c r="AU8" s="190" t="s">
        <v>131</v>
      </c>
      <c r="AV8" s="190" t="s">
        <v>132</v>
      </c>
      <c r="AW8" s="190" t="s">
        <v>133</v>
      </c>
      <c r="AX8" s="190" t="s">
        <v>134</v>
      </c>
      <c r="AY8" s="190" t="s">
        <v>135</v>
      </c>
      <c r="AZ8" s="190" t="s">
        <v>136</v>
      </c>
      <c r="BA8" s="190" t="s">
        <v>137</v>
      </c>
      <c r="BB8" s="190" t="s">
        <v>138</v>
      </c>
      <c r="BC8" s="190" t="s">
        <v>139</v>
      </c>
      <c r="BD8" s="190" t="s">
        <v>140</v>
      </c>
      <c r="BE8" s="190" t="s">
        <v>141</v>
      </c>
      <c r="BF8" s="190" t="s">
        <v>142</v>
      </c>
      <c r="BG8" s="190" t="s">
        <v>143</v>
      </c>
      <c r="BH8" s="190" t="s">
        <v>144</v>
      </c>
      <c r="BI8" s="190" t="s">
        <v>145</v>
      </c>
      <c r="BJ8" s="190" t="s">
        <v>146</v>
      </c>
      <c r="BK8" s="190" t="s">
        <v>147</v>
      </c>
      <c r="BL8" s="190" t="s">
        <v>148</v>
      </c>
      <c r="BM8" s="191" t="s">
        <v>149</v>
      </c>
    </row>
    <row r="9" spans="1:65">
      <c r="A9" s="192">
        <v>44172</v>
      </c>
      <c r="B9" s="193">
        <v>0</v>
      </c>
      <c r="C9" s="193">
        <v>0</v>
      </c>
      <c r="D9" s="193">
        <v>0</v>
      </c>
      <c r="E9" s="193">
        <v>0</v>
      </c>
      <c r="F9" s="193">
        <v>1</v>
      </c>
      <c r="G9" s="193">
        <v>0</v>
      </c>
      <c r="H9" s="193">
        <v>9</v>
      </c>
      <c r="I9" s="194">
        <v>0</v>
      </c>
      <c r="J9" s="194">
        <v>0</v>
      </c>
      <c r="K9" s="194">
        <v>1</v>
      </c>
      <c r="L9" s="194">
        <v>0</v>
      </c>
      <c r="M9" s="194">
        <v>0</v>
      </c>
      <c r="N9" s="194">
        <v>0</v>
      </c>
      <c r="O9" s="195">
        <v>0</v>
      </c>
      <c r="P9" s="195">
        <v>0</v>
      </c>
      <c r="Q9" s="195">
        <v>0</v>
      </c>
      <c r="R9" s="195">
        <v>0</v>
      </c>
      <c r="S9" s="195">
        <v>0</v>
      </c>
      <c r="T9" s="195">
        <v>0</v>
      </c>
      <c r="U9" s="195">
        <v>0</v>
      </c>
      <c r="V9" s="195">
        <v>0</v>
      </c>
      <c r="W9" s="113">
        <v>0</v>
      </c>
      <c r="X9" s="113">
        <v>0</v>
      </c>
      <c r="Y9" s="113">
        <v>0</v>
      </c>
      <c r="Z9" s="113">
        <v>0</v>
      </c>
      <c r="AA9" s="113">
        <v>0</v>
      </c>
      <c r="AB9" s="113">
        <v>0</v>
      </c>
      <c r="AC9" s="113">
        <v>0</v>
      </c>
      <c r="AD9" s="113">
        <v>0</v>
      </c>
      <c r="AE9" s="113">
        <v>0</v>
      </c>
      <c r="AF9" s="113">
        <v>0</v>
      </c>
      <c r="AG9" s="113">
        <v>0</v>
      </c>
      <c r="AH9" s="113">
        <v>0</v>
      </c>
      <c r="AI9" s="113">
        <v>0</v>
      </c>
      <c r="AJ9" s="113">
        <v>1</v>
      </c>
      <c r="AK9" s="113">
        <v>0</v>
      </c>
      <c r="AL9" s="113">
        <v>0</v>
      </c>
      <c r="AM9" s="113">
        <v>0</v>
      </c>
      <c r="AN9" s="113">
        <v>0</v>
      </c>
      <c r="AO9" s="113">
        <v>0</v>
      </c>
      <c r="AP9" s="113">
        <v>0</v>
      </c>
      <c r="AQ9" s="113">
        <v>0</v>
      </c>
      <c r="AR9" s="113">
        <v>0</v>
      </c>
      <c r="AS9" s="113">
        <v>31</v>
      </c>
      <c r="AT9" s="113">
        <v>0</v>
      </c>
      <c r="AU9" s="113">
        <v>0</v>
      </c>
      <c r="AV9" s="113">
        <v>0</v>
      </c>
      <c r="AW9" s="113">
        <v>0</v>
      </c>
      <c r="AX9" s="113">
        <v>0</v>
      </c>
      <c r="AY9" s="113">
        <v>0</v>
      </c>
      <c r="AZ9" s="113">
        <v>0</v>
      </c>
      <c r="BA9" s="113">
        <v>0</v>
      </c>
      <c r="BB9" s="113">
        <v>0</v>
      </c>
      <c r="BC9" s="113">
        <v>0</v>
      </c>
      <c r="BD9" s="113">
        <v>0</v>
      </c>
      <c r="BE9" s="113">
        <v>1</v>
      </c>
      <c r="BF9" s="113">
        <v>0</v>
      </c>
      <c r="BG9" s="113">
        <v>0</v>
      </c>
      <c r="BH9" s="113">
        <v>0</v>
      </c>
      <c r="BI9" s="113">
        <v>0</v>
      </c>
      <c r="BJ9" s="113">
        <v>0</v>
      </c>
      <c r="BK9" s="113">
        <v>0</v>
      </c>
      <c r="BL9" s="113">
        <v>0</v>
      </c>
      <c r="BM9" s="196">
        <v>0</v>
      </c>
    </row>
    <row r="10" spans="1:65">
      <c r="A10" s="192">
        <v>44179</v>
      </c>
      <c r="B10" s="193">
        <v>1</v>
      </c>
      <c r="C10" s="193">
        <v>0</v>
      </c>
      <c r="D10" s="193">
        <v>2</v>
      </c>
      <c r="E10" s="197">
        <v>0</v>
      </c>
      <c r="F10" s="193">
        <v>4</v>
      </c>
      <c r="G10" s="193">
        <v>1</v>
      </c>
      <c r="H10" s="193">
        <v>140</v>
      </c>
      <c r="I10" s="194">
        <v>5</v>
      </c>
      <c r="J10" s="194">
        <v>6</v>
      </c>
      <c r="K10" s="194">
        <v>3</v>
      </c>
      <c r="L10" s="194">
        <v>2</v>
      </c>
      <c r="M10" s="194">
        <v>3</v>
      </c>
      <c r="N10" s="194">
        <v>2</v>
      </c>
      <c r="O10" s="195">
        <v>1</v>
      </c>
      <c r="P10" s="195">
        <v>3</v>
      </c>
      <c r="Q10" s="195">
        <v>12</v>
      </c>
      <c r="R10" s="195">
        <v>2</v>
      </c>
      <c r="S10" s="195">
        <v>2</v>
      </c>
      <c r="T10" s="195">
        <v>6</v>
      </c>
      <c r="U10" s="195">
        <v>2</v>
      </c>
      <c r="V10" s="195">
        <v>0</v>
      </c>
      <c r="W10" s="113">
        <v>0</v>
      </c>
      <c r="X10" s="113">
        <v>1</v>
      </c>
      <c r="Y10" s="113">
        <v>1</v>
      </c>
      <c r="Z10" s="113">
        <v>0</v>
      </c>
      <c r="AA10" s="113">
        <v>0</v>
      </c>
      <c r="AB10" s="113">
        <v>1</v>
      </c>
      <c r="AC10" s="113">
        <v>0</v>
      </c>
      <c r="AD10" s="113">
        <v>0</v>
      </c>
      <c r="AE10" s="113">
        <v>2</v>
      </c>
      <c r="AF10" s="113">
        <v>0</v>
      </c>
      <c r="AG10" s="113">
        <v>0</v>
      </c>
      <c r="AH10" s="113">
        <v>1</v>
      </c>
      <c r="AI10" s="113">
        <v>0</v>
      </c>
      <c r="AJ10" s="113">
        <v>0</v>
      </c>
      <c r="AK10" s="113">
        <v>1</v>
      </c>
      <c r="AL10" s="113">
        <v>2</v>
      </c>
      <c r="AM10" s="113">
        <v>2</v>
      </c>
      <c r="AN10" s="113">
        <v>4</v>
      </c>
      <c r="AO10" s="113">
        <v>0</v>
      </c>
      <c r="AP10" s="113">
        <v>2</v>
      </c>
      <c r="AQ10" s="113">
        <v>0</v>
      </c>
      <c r="AR10" s="113">
        <v>0</v>
      </c>
      <c r="AS10" s="113">
        <v>289</v>
      </c>
      <c r="AT10" s="113">
        <v>0</v>
      </c>
      <c r="AU10" s="113">
        <v>0</v>
      </c>
      <c r="AV10" s="113">
        <v>0</v>
      </c>
      <c r="AW10" s="113">
        <v>0</v>
      </c>
      <c r="AX10" s="113">
        <v>0</v>
      </c>
      <c r="AY10" s="113">
        <v>0</v>
      </c>
      <c r="AZ10" s="113">
        <v>1</v>
      </c>
      <c r="BA10" s="113">
        <v>0</v>
      </c>
      <c r="BB10" s="113">
        <v>2</v>
      </c>
      <c r="BC10" s="113">
        <v>1</v>
      </c>
      <c r="BD10" s="113">
        <v>2</v>
      </c>
      <c r="BE10" s="113">
        <v>2</v>
      </c>
      <c r="BF10" s="113">
        <v>2</v>
      </c>
      <c r="BG10" s="113">
        <v>0</v>
      </c>
      <c r="BH10" s="113">
        <v>3</v>
      </c>
      <c r="BI10" s="113">
        <v>2</v>
      </c>
      <c r="BJ10" s="113">
        <v>0</v>
      </c>
      <c r="BK10" s="113">
        <v>0</v>
      </c>
      <c r="BL10" s="113">
        <v>0</v>
      </c>
      <c r="BM10" s="196">
        <v>0</v>
      </c>
    </row>
    <row r="11" spans="1:65">
      <c r="A11" s="192">
        <v>44186</v>
      </c>
      <c r="B11" s="193">
        <v>0</v>
      </c>
      <c r="C11" s="193">
        <v>0</v>
      </c>
      <c r="D11" s="193">
        <v>3</v>
      </c>
      <c r="E11" s="193">
        <v>0</v>
      </c>
      <c r="F11" s="193">
        <v>3</v>
      </c>
      <c r="G11" s="193">
        <v>1</v>
      </c>
      <c r="H11" s="193">
        <v>62</v>
      </c>
      <c r="I11" s="194">
        <v>0</v>
      </c>
      <c r="J11" s="194">
        <v>0</v>
      </c>
      <c r="K11" s="194">
        <v>1</v>
      </c>
      <c r="L11" s="194">
        <v>0</v>
      </c>
      <c r="M11" s="194">
        <v>0</v>
      </c>
      <c r="N11" s="194">
        <v>0</v>
      </c>
      <c r="O11" s="195">
        <v>0</v>
      </c>
      <c r="P11" s="195">
        <v>0</v>
      </c>
      <c r="Q11" s="195">
        <v>7</v>
      </c>
      <c r="R11" s="195">
        <v>2</v>
      </c>
      <c r="S11" s="195">
        <v>1</v>
      </c>
      <c r="T11" s="195">
        <v>0</v>
      </c>
      <c r="U11" s="195">
        <v>1</v>
      </c>
      <c r="V11" s="195">
        <v>0</v>
      </c>
      <c r="W11" s="113">
        <v>0</v>
      </c>
      <c r="X11" s="113">
        <v>0</v>
      </c>
      <c r="Y11" s="113">
        <v>0</v>
      </c>
      <c r="Z11" s="113">
        <v>0</v>
      </c>
      <c r="AA11" s="113">
        <v>0</v>
      </c>
      <c r="AB11" s="113">
        <v>0</v>
      </c>
      <c r="AC11" s="113">
        <v>0</v>
      </c>
      <c r="AD11" s="113">
        <v>0</v>
      </c>
      <c r="AE11" s="113">
        <v>0</v>
      </c>
      <c r="AF11" s="113">
        <v>1</v>
      </c>
      <c r="AG11" s="113">
        <v>0</v>
      </c>
      <c r="AH11" s="113">
        <v>0</v>
      </c>
      <c r="AI11" s="113">
        <v>0</v>
      </c>
      <c r="AJ11" s="113">
        <v>0</v>
      </c>
      <c r="AK11" s="113">
        <v>0</v>
      </c>
      <c r="AL11" s="113">
        <v>0</v>
      </c>
      <c r="AM11" s="113">
        <v>1</v>
      </c>
      <c r="AN11" s="113">
        <v>3</v>
      </c>
      <c r="AO11" s="113">
        <v>0</v>
      </c>
      <c r="AP11" s="113">
        <v>0</v>
      </c>
      <c r="AQ11" s="113">
        <v>0</v>
      </c>
      <c r="AR11" s="113">
        <v>0</v>
      </c>
      <c r="AS11" s="113">
        <v>164</v>
      </c>
      <c r="AT11" s="113">
        <v>0</v>
      </c>
      <c r="AU11" s="113">
        <v>0</v>
      </c>
      <c r="AV11" s="113">
        <v>0</v>
      </c>
      <c r="AW11" s="113">
        <v>0</v>
      </c>
      <c r="AX11" s="113">
        <v>0</v>
      </c>
      <c r="AY11" s="113">
        <v>0</v>
      </c>
      <c r="AZ11" s="113">
        <v>0</v>
      </c>
      <c r="BA11" s="113">
        <v>1</v>
      </c>
      <c r="BB11" s="113">
        <v>1</v>
      </c>
      <c r="BC11" s="113">
        <v>0</v>
      </c>
      <c r="BD11" s="113">
        <v>0</v>
      </c>
      <c r="BE11" s="113">
        <v>4</v>
      </c>
      <c r="BF11" s="113">
        <v>0</v>
      </c>
      <c r="BG11" s="113">
        <v>0</v>
      </c>
      <c r="BH11" s="113">
        <v>0</v>
      </c>
      <c r="BI11" s="113">
        <v>0</v>
      </c>
      <c r="BJ11" s="113">
        <v>2</v>
      </c>
      <c r="BK11" s="113">
        <v>0</v>
      </c>
      <c r="BL11" s="113">
        <v>0</v>
      </c>
      <c r="BM11" s="196">
        <v>0</v>
      </c>
    </row>
    <row r="12" spans="1:65">
      <c r="A12" s="192">
        <v>44193</v>
      </c>
      <c r="B12" s="193">
        <v>2</v>
      </c>
      <c r="C12" s="193">
        <v>0</v>
      </c>
      <c r="D12" s="193">
        <v>1</v>
      </c>
      <c r="E12" s="193">
        <v>0</v>
      </c>
      <c r="F12" s="193">
        <v>1</v>
      </c>
      <c r="G12" s="193">
        <v>0</v>
      </c>
      <c r="H12" s="193">
        <v>77</v>
      </c>
      <c r="I12" s="194">
        <v>4</v>
      </c>
      <c r="J12" s="194">
        <v>2</v>
      </c>
      <c r="K12" s="194">
        <v>3</v>
      </c>
      <c r="L12" s="194">
        <v>0</v>
      </c>
      <c r="M12" s="194">
        <v>0</v>
      </c>
      <c r="N12" s="194">
        <v>0</v>
      </c>
      <c r="O12" s="195">
        <v>0</v>
      </c>
      <c r="P12" s="195">
        <v>2</v>
      </c>
      <c r="Q12" s="195">
        <v>3</v>
      </c>
      <c r="R12" s="195">
        <v>0</v>
      </c>
      <c r="S12" s="195">
        <v>0</v>
      </c>
      <c r="T12" s="195">
        <v>2</v>
      </c>
      <c r="U12" s="195">
        <v>0</v>
      </c>
      <c r="V12" s="195">
        <v>0</v>
      </c>
      <c r="W12" s="113">
        <v>1</v>
      </c>
      <c r="X12" s="113">
        <v>0</v>
      </c>
      <c r="Y12" s="113">
        <v>0</v>
      </c>
      <c r="Z12" s="113">
        <v>0</v>
      </c>
      <c r="AA12" s="113">
        <v>0</v>
      </c>
      <c r="AB12" s="113">
        <v>0</v>
      </c>
      <c r="AC12" s="113">
        <v>0</v>
      </c>
      <c r="AD12" s="113">
        <v>0</v>
      </c>
      <c r="AE12" s="113">
        <v>0</v>
      </c>
      <c r="AF12" s="113">
        <v>0</v>
      </c>
      <c r="AG12" s="113">
        <v>0</v>
      </c>
      <c r="AH12" s="113">
        <v>0</v>
      </c>
      <c r="AI12" s="113">
        <v>1</v>
      </c>
      <c r="AJ12" s="113">
        <v>0</v>
      </c>
      <c r="AK12" s="113">
        <v>0</v>
      </c>
      <c r="AL12" s="113">
        <v>0</v>
      </c>
      <c r="AM12" s="113">
        <v>1</v>
      </c>
      <c r="AN12" s="113">
        <v>0</v>
      </c>
      <c r="AO12" s="113">
        <v>0</v>
      </c>
      <c r="AP12" s="113">
        <v>2</v>
      </c>
      <c r="AQ12" s="113">
        <v>0</v>
      </c>
      <c r="AR12" s="113">
        <v>2</v>
      </c>
      <c r="AS12" s="113">
        <v>267</v>
      </c>
      <c r="AT12" s="113">
        <v>1</v>
      </c>
      <c r="AU12" s="113">
        <v>0</v>
      </c>
      <c r="AV12" s="113">
        <v>0</v>
      </c>
      <c r="AW12" s="113">
        <v>0</v>
      </c>
      <c r="AX12" s="113">
        <v>1</v>
      </c>
      <c r="AY12" s="113">
        <v>0</v>
      </c>
      <c r="AZ12" s="113">
        <v>0</v>
      </c>
      <c r="BA12" s="113">
        <v>0</v>
      </c>
      <c r="BB12" s="113">
        <v>0</v>
      </c>
      <c r="BC12" s="113">
        <v>0</v>
      </c>
      <c r="BD12" s="113">
        <v>0</v>
      </c>
      <c r="BE12" s="113">
        <v>1</v>
      </c>
      <c r="BF12" s="113">
        <v>0</v>
      </c>
      <c r="BG12" s="113">
        <v>1</v>
      </c>
      <c r="BH12" s="113">
        <v>0</v>
      </c>
      <c r="BI12" s="113">
        <v>0</v>
      </c>
      <c r="BJ12" s="113">
        <v>0</v>
      </c>
      <c r="BK12" s="113">
        <v>0</v>
      </c>
      <c r="BL12" s="113">
        <v>0</v>
      </c>
      <c r="BM12" s="196">
        <v>0</v>
      </c>
    </row>
    <row r="13" spans="1:65">
      <c r="A13" s="192">
        <v>44200</v>
      </c>
      <c r="B13" s="193">
        <v>0</v>
      </c>
      <c r="C13" s="193">
        <v>0</v>
      </c>
      <c r="D13" s="193">
        <v>3</v>
      </c>
      <c r="E13" s="193">
        <v>0</v>
      </c>
      <c r="F13" s="193">
        <v>0</v>
      </c>
      <c r="G13" s="193">
        <v>0</v>
      </c>
      <c r="H13" s="193">
        <v>84</v>
      </c>
      <c r="I13" s="194">
        <v>3</v>
      </c>
      <c r="J13" s="194">
        <v>1</v>
      </c>
      <c r="K13" s="194">
        <v>9</v>
      </c>
      <c r="L13" s="194">
        <v>0</v>
      </c>
      <c r="M13" s="194">
        <v>1</v>
      </c>
      <c r="N13" s="194">
        <v>0</v>
      </c>
      <c r="O13" s="195">
        <v>0</v>
      </c>
      <c r="P13" s="195">
        <v>3</v>
      </c>
      <c r="Q13" s="195">
        <v>4</v>
      </c>
      <c r="R13" s="195">
        <v>1</v>
      </c>
      <c r="S13" s="195">
        <v>2</v>
      </c>
      <c r="T13" s="195">
        <v>3</v>
      </c>
      <c r="U13" s="195">
        <v>1</v>
      </c>
      <c r="V13" s="195">
        <v>0</v>
      </c>
      <c r="W13" s="113">
        <v>0</v>
      </c>
      <c r="X13" s="113">
        <v>0</v>
      </c>
      <c r="Y13" s="113">
        <v>0</v>
      </c>
      <c r="Z13" s="113">
        <v>1</v>
      </c>
      <c r="AA13" s="113">
        <v>2</v>
      </c>
      <c r="AB13" s="113">
        <v>0</v>
      </c>
      <c r="AC13" s="113">
        <v>1</v>
      </c>
      <c r="AD13" s="113">
        <v>1</v>
      </c>
      <c r="AE13" s="113">
        <v>0</v>
      </c>
      <c r="AF13" s="113">
        <v>0</v>
      </c>
      <c r="AG13" s="113">
        <v>1</v>
      </c>
      <c r="AH13" s="113">
        <v>0</v>
      </c>
      <c r="AI13" s="113">
        <v>0</v>
      </c>
      <c r="AJ13" s="113">
        <v>0</v>
      </c>
      <c r="AK13" s="113">
        <v>0</v>
      </c>
      <c r="AL13" s="113">
        <v>0</v>
      </c>
      <c r="AM13" s="113">
        <v>0</v>
      </c>
      <c r="AN13" s="113">
        <v>0</v>
      </c>
      <c r="AO13" s="113">
        <v>0</v>
      </c>
      <c r="AP13" s="113">
        <v>0</v>
      </c>
      <c r="AQ13" s="113">
        <v>0</v>
      </c>
      <c r="AR13" s="113">
        <v>0</v>
      </c>
      <c r="AS13" s="113">
        <v>460</v>
      </c>
      <c r="AT13" s="113">
        <v>0</v>
      </c>
      <c r="AU13" s="113">
        <v>0</v>
      </c>
      <c r="AV13" s="113">
        <v>0</v>
      </c>
      <c r="AW13" s="113">
        <v>0</v>
      </c>
      <c r="AX13" s="113">
        <v>0</v>
      </c>
      <c r="AY13" s="113">
        <v>0</v>
      </c>
      <c r="AZ13" s="113">
        <v>0</v>
      </c>
      <c r="BA13" s="113">
        <v>0</v>
      </c>
      <c r="BB13" s="113">
        <v>2</v>
      </c>
      <c r="BC13" s="113">
        <v>0</v>
      </c>
      <c r="BD13" s="113">
        <v>0</v>
      </c>
      <c r="BE13" s="113">
        <v>1</v>
      </c>
      <c r="BF13" s="113">
        <v>0</v>
      </c>
      <c r="BG13" s="113">
        <v>1</v>
      </c>
      <c r="BH13" s="113">
        <v>0</v>
      </c>
      <c r="BI13" s="113">
        <v>0</v>
      </c>
      <c r="BJ13" s="113">
        <v>0</v>
      </c>
      <c r="BK13" s="113">
        <v>0</v>
      </c>
      <c r="BL13" s="113">
        <v>0</v>
      </c>
      <c r="BM13" s="196">
        <v>1</v>
      </c>
    </row>
    <row r="14" spans="1:65">
      <c r="A14" s="192">
        <v>44207</v>
      </c>
      <c r="B14" s="193">
        <v>0</v>
      </c>
      <c r="C14" s="193">
        <v>0</v>
      </c>
      <c r="D14" s="193">
        <v>2</v>
      </c>
      <c r="E14" s="193">
        <v>0</v>
      </c>
      <c r="F14" s="193">
        <v>3</v>
      </c>
      <c r="G14" s="193">
        <v>0</v>
      </c>
      <c r="H14" s="193">
        <v>38</v>
      </c>
      <c r="I14" s="194">
        <v>0</v>
      </c>
      <c r="J14" s="194">
        <v>0</v>
      </c>
      <c r="K14" s="194">
        <v>0</v>
      </c>
      <c r="L14" s="194">
        <v>1</v>
      </c>
      <c r="M14" s="194">
        <v>1</v>
      </c>
      <c r="N14" s="194">
        <v>0</v>
      </c>
      <c r="O14" s="195">
        <v>0</v>
      </c>
      <c r="P14" s="195">
        <v>1</v>
      </c>
      <c r="Q14" s="195">
        <v>5</v>
      </c>
      <c r="R14" s="195">
        <v>0</v>
      </c>
      <c r="S14" s="195">
        <v>2</v>
      </c>
      <c r="T14" s="195">
        <v>0</v>
      </c>
      <c r="U14" s="195">
        <v>0</v>
      </c>
      <c r="V14" s="195">
        <v>1</v>
      </c>
      <c r="W14" s="113">
        <v>0</v>
      </c>
      <c r="X14" s="113">
        <v>0</v>
      </c>
      <c r="Y14" s="113">
        <v>1</v>
      </c>
      <c r="Z14" s="113">
        <v>0</v>
      </c>
      <c r="AA14" s="113">
        <v>0</v>
      </c>
      <c r="AB14" s="113">
        <v>0</v>
      </c>
      <c r="AC14" s="113">
        <v>0</v>
      </c>
      <c r="AD14" s="113">
        <v>0</v>
      </c>
      <c r="AE14" s="113">
        <v>0</v>
      </c>
      <c r="AF14" s="113">
        <v>0</v>
      </c>
      <c r="AG14" s="113">
        <v>0</v>
      </c>
      <c r="AH14" s="113">
        <v>0</v>
      </c>
      <c r="AI14" s="113">
        <v>0</v>
      </c>
      <c r="AJ14" s="113">
        <v>0</v>
      </c>
      <c r="AK14" s="113">
        <v>0</v>
      </c>
      <c r="AL14" s="113">
        <v>0</v>
      </c>
      <c r="AM14" s="113">
        <v>2</v>
      </c>
      <c r="AN14" s="113">
        <v>0</v>
      </c>
      <c r="AO14" s="113">
        <v>0</v>
      </c>
      <c r="AP14" s="113">
        <v>0</v>
      </c>
      <c r="AQ14" s="113">
        <v>0</v>
      </c>
      <c r="AR14" s="113">
        <v>0</v>
      </c>
      <c r="AS14" s="113">
        <v>387</v>
      </c>
      <c r="AT14" s="113">
        <v>1</v>
      </c>
      <c r="AU14" s="113">
        <v>0</v>
      </c>
      <c r="AV14" s="113">
        <v>0</v>
      </c>
      <c r="AW14" s="113">
        <v>0</v>
      </c>
      <c r="AX14" s="113">
        <v>0</v>
      </c>
      <c r="AY14" s="113">
        <v>1</v>
      </c>
      <c r="AZ14" s="113">
        <v>0</v>
      </c>
      <c r="BA14" s="113">
        <v>0</v>
      </c>
      <c r="BB14" s="113">
        <v>0</v>
      </c>
      <c r="BC14" s="113">
        <v>0</v>
      </c>
      <c r="BD14" s="113">
        <v>1</v>
      </c>
      <c r="BE14" s="113">
        <v>0</v>
      </c>
      <c r="BF14" s="113">
        <v>0</v>
      </c>
      <c r="BG14" s="113">
        <v>0</v>
      </c>
      <c r="BH14" s="113">
        <v>0</v>
      </c>
      <c r="BI14" s="113">
        <v>0</v>
      </c>
      <c r="BJ14" s="113">
        <v>0</v>
      </c>
      <c r="BK14" s="113">
        <v>0</v>
      </c>
      <c r="BL14" s="113">
        <v>0</v>
      </c>
      <c r="BM14" s="196">
        <v>0</v>
      </c>
    </row>
    <row r="15" spans="1:65">
      <c r="A15" s="192">
        <v>44214</v>
      </c>
      <c r="B15" s="193">
        <v>0</v>
      </c>
      <c r="C15" s="193">
        <v>0</v>
      </c>
      <c r="D15" s="193">
        <v>0</v>
      </c>
      <c r="E15" s="193">
        <v>0</v>
      </c>
      <c r="F15" s="193">
        <v>0</v>
      </c>
      <c r="G15" s="193">
        <v>0</v>
      </c>
      <c r="H15" s="193">
        <v>28</v>
      </c>
      <c r="I15" s="194">
        <v>0</v>
      </c>
      <c r="J15" s="194">
        <v>0</v>
      </c>
      <c r="K15" s="194">
        <v>1</v>
      </c>
      <c r="L15" s="194">
        <v>0</v>
      </c>
      <c r="M15" s="194">
        <v>2</v>
      </c>
      <c r="N15" s="194">
        <v>0</v>
      </c>
      <c r="O15" s="195">
        <v>0</v>
      </c>
      <c r="P15" s="195">
        <v>0</v>
      </c>
      <c r="Q15" s="195">
        <v>2</v>
      </c>
      <c r="R15" s="195">
        <v>0</v>
      </c>
      <c r="S15" s="195">
        <v>0</v>
      </c>
      <c r="T15" s="195">
        <v>2</v>
      </c>
      <c r="U15" s="195">
        <v>0</v>
      </c>
      <c r="V15" s="195">
        <v>0</v>
      </c>
      <c r="W15" s="113">
        <v>1</v>
      </c>
      <c r="X15" s="113">
        <v>0</v>
      </c>
      <c r="Y15" s="113">
        <v>0</v>
      </c>
      <c r="Z15" s="113">
        <v>0</v>
      </c>
      <c r="AA15" s="113">
        <v>0</v>
      </c>
      <c r="AB15" s="113">
        <v>0</v>
      </c>
      <c r="AC15" s="113">
        <v>0</v>
      </c>
      <c r="AD15" s="113">
        <v>0</v>
      </c>
      <c r="AE15" s="113">
        <v>0</v>
      </c>
      <c r="AF15" s="113">
        <v>0</v>
      </c>
      <c r="AG15" s="113">
        <v>0</v>
      </c>
      <c r="AH15" s="113">
        <v>0</v>
      </c>
      <c r="AI15" s="113">
        <v>0</v>
      </c>
      <c r="AJ15" s="113">
        <v>0</v>
      </c>
      <c r="AK15" s="113">
        <v>0</v>
      </c>
      <c r="AL15" s="113">
        <v>0</v>
      </c>
      <c r="AM15" s="113">
        <v>0</v>
      </c>
      <c r="AN15" s="113">
        <v>0</v>
      </c>
      <c r="AO15" s="113">
        <v>0</v>
      </c>
      <c r="AP15" s="113">
        <v>0</v>
      </c>
      <c r="AQ15" s="113">
        <v>1</v>
      </c>
      <c r="AR15" s="113">
        <v>0</v>
      </c>
      <c r="AS15" s="113">
        <v>289</v>
      </c>
      <c r="AT15" s="113">
        <v>0</v>
      </c>
      <c r="AU15" s="113">
        <v>1</v>
      </c>
      <c r="AV15" s="113">
        <v>1</v>
      </c>
      <c r="AW15" s="113">
        <v>1</v>
      </c>
      <c r="AX15" s="113">
        <v>0</v>
      </c>
      <c r="AY15" s="113">
        <v>0</v>
      </c>
      <c r="AZ15" s="113">
        <v>0</v>
      </c>
      <c r="BA15" s="113">
        <v>0</v>
      </c>
      <c r="BB15" s="113">
        <v>0</v>
      </c>
      <c r="BC15" s="113">
        <v>0</v>
      </c>
      <c r="BD15" s="113">
        <v>0</v>
      </c>
      <c r="BE15" s="113">
        <v>0</v>
      </c>
      <c r="BF15" s="113">
        <v>0</v>
      </c>
      <c r="BG15" s="113">
        <v>0</v>
      </c>
      <c r="BH15" s="113">
        <v>0</v>
      </c>
      <c r="BI15" s="113">
        <v>0</v>
      </c>
      <c r="BJ15" s="113">
        <v>0</v>
      </c>
      <c r="BK15" s="113">
        <v>0</v>
      </c>
      <c r="BL15" s="113">
        <v>2</v>
      </c>
      <c r="BM15" s="196">
        <v>0</v>
      </c>
    </row>
    <row r="16" spans="1:65">
      <c r="A16" s="192">
        <v>44221</v>
      </c>
      <c r="B16" s="193">
        <v>0</v>
      </c>
      <c r="C16" s="193">
        <v>1</v>
      </c>
      <c r="D16" s="193">
        <v>0</v>
      </c>
      <c r="E16" s="193">
        <v>0</v>
      </c>
      <c r="F16" s="193">
        <v>0</v>
      </c>
      <c r="G16" s="193">
        <v>0</v>
      </c>
      <c r="H16" s="193">
        <v>20</v>
      </c>
      <c r="I16" s="194">
        <v>0</v>
      </c>
      <c r="J16" s="194">
        <v>0</v>
      </c>
      <c r="K16" s="194">
        <v>3</v>
      </c>
      <c r="L16" s="194">
        <v>0</v>
      </c>
      <c r="M16" s="194">
        <v>0</v>
      </c>
      <c r="N16" s="194">
        <v>0</v>
      </c>
      <c r="O16" s="195">
        <v>0</v>
      </c>
      <c r="P16" s="195">
        <v>0</v>
      </c>
      <c r="Q16" s="195">
        <v>0</v>
      </c>
      <c r="R16" s="195">
        <v>0</v>
      </c>
      <c r="S16" s="195">
        <v>0</v>
      </c>
      <c r="T16" s="195">
        <v>0</v>
      </c>
      <c r="U16" s="195">
        <v>1</v>
      </c>
      <c r="V16" s="195">
        <v>0</v>
      </c>
      <c r="W16" s="113">
        <v>0</v>
      </c>
      <c r="X16" s="113">
        <v>0</v>
      </c>
      <c r="Y16" s="113">
        <v>0</v>
      </c>
      <c r="Z16" s="113">
        <v>0</v>
      </c>
      <c r="AA16" s="113">
        <v>0</v>
      </c>
      <c r="AB16" s="113">
        <v>0</v>
      </c>
      <c r="AC16" s="113">
        <v>0</v>
      </c>
      <c r="AD16" s="113">
        <v>0</v>
      </c>
      <c r="AE16" s="113">
        <v>0</v>
      </c>
      <c r="AF16" s="113">
        <v>0</v>
      </c>
      <c r="AG16" s="113">
        <v>0</v>
      </c>
      <c r="AH16" s="113">
        <v>0</v>
      </c>
      <c r="AI16" s="113">
        <v>0</v>
      </c>
      <c r="AJ16" s="113">
        <v>0</v>
      </c>
      <c r="AK16" s="113">
        <v>0</v>
      </c>
      <c r="AL16" s="113">
        <v>0</v>
      </c>
      <c r="AM16" s="113">
        <v>0</v>
      </c>
      <c r="AN16" s="113">
        <v>0</v>
      </c>
      <c r="AO16" s="113">
        <v>0</v>
      </c>
      <c r="AP16" s="113">
        <v>0</v>
      </c>
      <c r="AQ16" s="113">
        <v>0</v>
      </c>
      <c r="AR16" s="113">
        <v>0</v>
      </c>
      <c r="AS16" s="113">
        <v>272</v>
      </c>
      <c r="AT16" s="113">
        <v>0</v>
      </c>
      <c r="AU16" s="113">
        <v>0</v>
      </c>
      <c r="AV16" s="113">
        <v>0</v>
      </c>
      <c r="AW16" s="113">
        <v>0</v>
      </c>
      <c r="AX16" s="113">
        <v>0</v>
      </c>
      <c r="AY16" s="113">
        <v>0</v>
      </c>
      <c r="AZ16" s="113">
        <v>0</v>
      </c>
      <c r="BA16" s="113">
        <v>0</v>
      </c>
      <c r="BB16" s="113">
        <v>0</v>
      </c>
      <c r="BC16" s="113">
        <v>0</v>
      </c>
      <c r="BD16" s="113">
        <v>0</v>
      </c>
      <c r="BE16" s="113">
        <v>0</v>
      </c>
      <c r="BF16" s="113">
        <v>0</v>
      </c>
      <c r="BG16" s="113">
        <v>0</v>
      </c>
      <c r="BH16" s="113">
        <v>0</v>
      </c>
      <c r="BI16" s="113">
        <v>0</v>
      </c>
      <c r="BJ16" s="113">
        <v>0</v>
      </c>
      <c r="BK16" s="113">
        <v>0</v>
      </c>
      <c r="BL16" s="113">
        <v>0</v>
      </c>
      <c r="BM16" s="196">
        <v>0</v>
      </c>
    </row>
    <row r="17" spans="1:65">
      <c r="A17" s="192">
        <v>44228</v>
      </c>
      <c r="B17" s="193">
        <v>0</v>
      </c>
      <c r="C17" s="193">
        <v>1</v>
      </c>
      <c r="D17" s="193">
        <v>0</v>
      </c>
      <c r="E17" s="193">
        <v>0</v>
      </c>
      <c r="F17" s="193">
        <v>0</v>
      </c>
      <c r="G17" s="193">
        <v>0</v>
      </c>
      <c r="H17" s="193">
        <v>4</v>
      </c>
      <c r="I17" s="194">
        <v>0</v>
      </c>
      <c r="J17" s="194">
        <v>0</v>
      </c>
      <c r="K17" s="194">
        <v>0</v>
      </c>
      <c r="L17" s="194">
        <v>0</v>
      </c>
      <c r="M17" s="194">
        <v>0</v>
      </c>
      <c r="N17" s="194">
        <v>0</v>
      </c>
      <c r="O17" s="195">
        <v>0</v>
      </c>
      <c r="P17" s="195">
        <v>0</v>
      </c>
      <c r="Q17" s="195">
        <v>0</v>
      </c>
      <c r="R17" s="195">
        <v>0</v>
      </c>
      <c r="S17" s="195">
        <v>0</v>
      </c>
      <c r="T17" s="195">
        <v>0</v>
      </c>
      <c r="U17" s="195">
        <v>2</v>
      </c>
      <c r="V17" s="195">
        <v>0</v>
      </c>
      <c r="W17" s="113">
        <v>0</v>
      </c>
      <c r="X17" s="113">
        <v>0</v>
      </c>
      <c r="Y17" s="113">
        <v>0</v>
      </c>
      <c r="Z17" s="113">
        <v>0</v>
      </c>
      <c r="AA17" s="113">
        <v>0</v>
      </c>
      <c r="AB17" s="113">
        <v>0</v>
      </c>
      <c r="AC17" s="113">
        <v>0</v>
      </c>
      <c r="AD17" s="113">
        <v>0</v>
      </c>
      <c r="AE17" s="113">
        <v>0</v>
      </c>
      <c r="AF17" s="113">
        <v>0</v>
      </c>
      <c r="AG17" s="113">
        <v>0</v>
      </c>
      <c r="AH17" s="113">
        <v>0</v>
      </c>
      <c r="AI17" s="113">
        <v>0</v>
      </c>
      <c r="AJ17" s="113">
        <v>0</v>
      </c>
      <c r="AK17" s="113">
        <v>0</v>
      </c>
      <c r="AL17" s="113">
        <v>0</v>
      </c>
      <c r="AM17" s="113">
        <v>0</v>
      </c>
      <c r="AN17" s="113">
        <v>0</v>
      </c>
      <c r="AO17" s="113">
        <v>0</v>
      </c>
      <c r="AP17" s="113">
        <v>0</v>
      </c>
      <c r="AQ17" s="113">
        <v>0</v>
      </c>
      <c r="AR17" s="113">
        <v>0</v>
      </c>
      <c r="AS17" s="113">
        <v>172</v>
      </c>
      <c r="AT17" s="113">
        <v>0</v>
      </c>
      <c r="AU17" s="113">
        <v>0</v>
      </c>
      <c r="AV17" s="113">
        <v>0</v>
      </c>
      <c r="AW17" s="113">
        <v>0</v>
      </c>
      <c r="AX17" s="113">
        <v>0</v>
      </c>
      <c r="AY17" s="113">
        <v>0</v>
      </c>
      <c r="AZ17" s="113">
        <v>0</v>
      </c>
      <c r="BA17" s="113">
        <v>0</v>
      </c>
      <c r="BB17" s="113">
        <v>0</v>
      </c>
      <c r="BC17" s="113">
        <v>0</v>
      </c>
      <c r="BD17" s="113">
        <v>0</v>
      </c>
      <c r="BE17" s="113">
        <v>0</v>
      </c>
      <c r="BF17" s="113">
        <v>0</v>
      </c>
      <c r="BG17" s="113">
        <v>0</v>
      </c>
      <c r="BH17" s="113">
        <v>0</v>
      </c>
      <c r="BI17" s="113">
        <v>0</v>
      </c>
      <c r="BJ17" s="113">
        <v>0</v>
      </c>
      <c r="BK17" s="113">
        <v>0</v>
      </c>
      <c r="BL17" s="113">
        <v>0</v>
      </c>
      <c r="BM17" s="196">
        <v>0</v>
      </c>
    </row>
    <row r="18" spans="1:65">
      <c r="A18" s="192">
        <v>44235</v>
      </c>
      <c r="B18" s="193">
        <v>0</v>
      </c>
      <c r="C18" s="193">
        <v>1</v>
      </c>
      <c r="D18" s="193">
        <v>0</v>
      </c>
      <c r="E18" s="193">
        <v>0</v>
      </c>
      <c r="F18" s="193">
        <v>0</v>
      </c>
      <c r="G18" s="193">
        <v>0</v>
      </c>
      <c r="H18" s="193">
        <v>4</v>
      </c>
      <c r="I18" s="194">
        <v>0</v>
      </c>
      <c r="J18" s="194">
        <v>0</v>
      </c>
      <c r="K18" s="194">
        <v>0</v>
      </c>
      <c r="L18" s="194">
        <v>0</v>
      </c>
      <c r="M18" s="194">
        <v>0</v>
      </c>
      <c r="N18" s="194">
        <v>0</v>
      </c>
      <c r="O18" s="195">
        <v>0</v>
      </c>
      <c r="P18" s="195">
        <v>0</v>
      </c>
      <c r="Q18" s="195">
        <v>0</v>
      </c>
      <c r="R18" s="195">
        <v>0</v>
      </c>
      <c r="S18" s="195">
        <v>0</v>
      </c>
      <c r="T18" s="195">
        <v>0</v>
      </c>
      <c r="U18" s="195">
        <v>0</v>
      </c>
      <c r="V18" s="195">
        <v>0</v>
      </c>
      <c r="W18" s="113">
        <v>0</v>
      </c>
      <c r="X18" s="113">
        <v>0</v>
      </c>
      <c r="Y18" s="113">
        <v>0</v>
      </c>
      <c r="Z18" s="113">
        <v>0</v>
      </c>
      <c r="AA18" s="113">
        <v>0</v>
      </c>
      <c r="AB18" s="113">
        <v>0</v>
      </c>
      <c r="AC18" s="113">
        <v>0</v>
      </c>
      <c r="AD18" s="113">
        <v>0</v>
      </c>
      <c r="AE18" s="113">
        <v>0</v>
      </c>
      <c r="AF18" s="113">
        <v>0</v>
      </c>
      <c r="AG18" s="113">
        <v>0</v>
      </c>
      <c r="AH18" s="113">
        <v>0</v>
      </c>
      <c r="AI18" s="113">
        <v>0</v>
      </c>
      <c r="AJ18" s="113">
        <v>0</v>
      </c>
      <c r="AK18" s="113">
        <v>0</v>
      </c>
      <c r="AL18" s="113">
        <v>0</v>
      </c>
      <c r="AM18" s="113">
        <v>0</v>
      </c>
      <c r="AN18" s="113">
        <v>0</v>
      </c>
      <c r="AO18" s="113">
        <v>0</v>
      </c>
      <c r="AP18" s="113">
        <v>0</v>
      </c>
      <c r="AQ18" s="113">
        <v>0</v>
      </c>
      <c r="AR18" s="113">
        <v>0</v>
      </c>
      <c r="AS18" s="113">
        <v>144</v>
      </c>
      <c r="AT18" s="113">
        <v>0</v>
      </c>
      <c r="AU18" s="113">
        <v>0</v>
      </c>
      <c r="AV18" s="113">
        <v>0</v>
      </c>
      <c r="AW18" s="113">
        <v>0</v>
      </c>
      <c r="AX18" s="113">
        <v>0</v>
      </c>
      <c r="AY18" s="113">
        <v>0</v>
      </c>
      <c r="AZ18" s="113">
        <v>0</v>
      </c>
      <c r="BA18" s="113">
        <v>0</v>
      </c>
      <c r="BB18" s="113">
        <v>0</v>
      </c>
      <c r="BC18" s="113">
        <v>0</v>
      </c>
      <c r="BD18" s="113">
        <v>0</v>
      </c>
      <c r="BE18" s="113">
        <v>0</v>
      </c>
      <c r="BF18" s="113">
        <v>0</v>
      </c>
      <c r="BG18" s="113">
        <v>0</v>
      </c>
      <c r="BH18" s="113">
        <v>0</v>
      </c>
      <c r="BI18" s="113">
        <v>0</v>
      </c>
      <c r="BJ18" s="113">
        <v>0</v>
      </c>
      <c r="BK18" s="113">
        <v>1</v>
      </c>
      <c r="BL18" s="113">
        <v>0</v>
      </c>
      <c r="BM18" s="196">
        <v>0</v>
      </c>
    </row>
    <row r="19" spans="1:65">
      <c r="A19" s="192">
        <v>44242</v>
      </c>
      <c r="B19" s="193">
        <v>0</v>
      </c>
      <c r="C19" s="193">
        <v>0</v>
      </c>
      <c r="D19" s="193">
        <v>0</v>
      </c>
      <c r="E19" s="193">
        <v>0</v>
      </c>
      <c r="F19" s="193">
        <v>0</v>
      </c>
      <c r="G19" s="193">
        <v>0</v>
      </c>
      <c r="H19" s="193">
        <v>0</v>
      </c>
      <c r="I19" s="194">
        <v>0</v>
      </c>
      <c r="J19" s="194">
        <v>0</v>
      </c>
      <c r="K19" s="194">
        <v>0</v>
      </c>
      <c r="L19" s="194">
        <v>0</v>
      </c>
      <c r="M19" s="194">
        <v>0</v>
      </c>
      <c r="N19" s="194">
        <v>0</v>
      </c>
      <c r="O19" s="195">
        <v>0</v>
      </c>
      <c r="P19" s="195">
        <v>0</v>
      </c>
      <c r="Q19" s="195">
        <v>0</v>
      </c>
      <c r="R19" s="195">
        <v>0</v>
      </c>
      <c r="S19" s="195">
        <v>0</v>
      </c>
      <c r="T19" s="195">
        <v>0</v>
      </c>
      <c r="U19" s="195">
        <v>0</v>
      </c>
      <c r="V19" s="195">
        <v>0</v>
      </c>
      <c r="W19" s="113">
        <v>0</v>
      </c>
      <c r="X19" s="113">
        <v>0</v>
      </c>
      <c r="Y19" s="113">
        <v>0</v>
      </c>
      <c r="Z19" s="113">
        <v>0</v>
      </c>
      <c r="AA19" s="113">
        <v>0</v>
      </c>
      <c r="AB19" s="113">
        <v>0</v>
      </c>
      <c r="AC19" s="113">
        <v>0</v>
      </c>
      <c r="AD19" s="113">
        <v>0</v>
      </c>
      <c r="AE19" s="113">
        <v>0</v>
      </c>
      <c r="AF19" s="113">
        <v>0</v>
      </c>
      <c r="AG19" s="113">
        <v>0</v>
      </c>
      <c r="AH19" s="113">
        <v>0</v>
      </c>
      <c r="AI19" s="113">
        <v>0</v>
      </c>
      <c r="AJ19" s="113">
        <v>0</v>
      </c>
      <c r="AK19" s="113">
        <v>0</v>
      </c>
      <c r="AL19" s="113">
        <v>0</v>
      </c>
      <c r="AM19" s="113">
        <v>0</v>
      </c>
      <c r="AN19" s="113">
        <v>0</v>
      </c>
      <c r="AO19" s="113">
        <v>0</v>
      </c>
      <c r="AP19" s="113">
        <v>0</v>
      </c>
      <c r="AQ19" s="113">
        <v>0</v>
      </c>
      <c r="AR19" s="113">
        <v>0</v>
      </c>
      <c r="AS19" s="113">
        <v>90</v>
      </c>
      <c r="AT19" s="113">
        <v>0</v>
      </c>
      <c r="AU19" s="113">
        <v>0</v>
      </c>
      <c r="AV19" s="113">
        <v>0</v>
      </c>
      <c r="AW19" s="113">
        <v>0</v>
      </c>
      <c r="AX19" s="113">
        <v>0</v>
      </c>
      <c r="AY19" s="113">
        <v>0</v>
      </c>
      <c r="AZ19" s="113">
        <v>0</v>
      </c>
      <c r="BA19" s="113">
        <v>0</v>
      </c>
      <c r="BB19" s="113">
        <v>0</v>
      </c>
      <c r="BC19" s="113">
        <v>0</v>
      </c>
      <c r="BD19" s="113">
        <v>0</v>
      </c>
      <c r="BE19" s="113">
        <v>0</v>
      </c>
      <c r="BF19" s="113">
        <v>0</v>
      </c>
      <c r="BG19" s="113">
        <v>0</v>
      </c>
      <c r="BH19" s="113">
        <v>0</v>
      </c>
      <c r="BI19" s="113">
        <v>0</v>
      </c>
      <c r="BJ19" s="113">
        <v>0</v>
      </c>
      <c r="BK19" s="113">
        <v>0</v>
      </c>
      <c r="BL19" s="113">
        <v>0</v>
      </c>
      <c r="BM19" s="196">
        <v>0</v>
      </c>
    </row>
    <row r="20" spans="1:65">
      <c r="A20" s="192">
        <v>44249</v>
      </c>
      <c r="B20" s="193">
        <v>0</v>
      </c>
      <c r="C20" s="193">
        <v>0</v>
      </c>
      <c r="D20" s="193">
        <v>0</v>
      </c>
      <c r="E20" s="193">
        <v>0</v>
      </c>
      <c r="F20" s="193">
        <v>0</v>
      </c>
      <c r="G20" s="193">
        <v>0</v>
      </c>
      <c r="H20" s="193">
        <v>1</v>
      </c>
      <c r="I20" s="194">
        <v>0</v>
      </c>
      <c r="J20" s="194">
        <v>0</v>
      </c>
      <c r="K20" s="194">
        <v>0</v>
      </c>
      <c r="L20" s="194">
        <v>0</v>
      </c>
      <c r="M20" s="194">
        <v>0</v>
      </c>
      <c r="N20" s="194">
        <v>0</v>
      </c>
      <c r="O20" s="195">
        <v>0</v>
      </c>
      <c r="P20" s="195">
        <v>0</v>
      </c>
      <c r="Q20" s="195">
        <v>0</v>
      </c>
      <c r="R20" s="195">
        <v>0</v>
      </c>
      <c r="S20" s="195">
        <v>0</v>
      </c>
      <c r="T20" s="195">
        <v>0</v>
      </c>
      <c r="U20" s="195">
        <v>0</v>
      </c>
      <c r="V20" s="195">
        <v>0</v>
      </c>
      <c r="W20" s="113">
        <v>0</v>
      </c>
      <c r="X20" s="113">
        <v>0</v>
      </c>
      <c r="Y20" s="113">
        <v>0</v>
      </c>
      <c r="Z20" s="113">
        <v>0</v>
      </c>
      <c r="AA20" s="113">
        <v>0</v>
      </c>
      <c r="AB20" s="113">
        <v>0</v>
      </c>
      <c r="AC20" s="113">
        <v>0</v>
      </c>
      <c r="AD20" s="113">
        <v>0</v>
      </c>
      <c r="AE20" s="113">
        <v>0</v>
      </c>
      <c r="AF20" s="113">
        <v>0</v>
      </c>
      <c r="AG20" s="113">
        <v>0</v>
      </c>
      <c r="AH20" s="113">
        <v>0</v>
      </c>
      <c r="AI20" s="113">
        <v>0</v>
      </c>
      <c r="AJ20" s="113">
        <v>0</v>
      </c>
      <c r="AK20" s="113">
        <v>0</v>
      </c>
      <c r="AL20" s="113">
        <v>0</v>
      </c>
      <c r="AM20" s="113">
        <v>0</v>
      </c>
      <c r="AN20" s="113">
        <v>0</v>
      </c>
      <c r="AO20" s="113">
        <v>0</v>
      </c>
      <c r="AP20" s="113">
        <v>0</v>
      </c>
      <c r="AQ20" s="113">
        <v>0</v>
      </c>
      <c r="AR20" s="113">
        <v>0</v>
      </c>
      <c r="AS20" s="113">
        <v>82</v>
      </c>
      <c r="AT20" s="113">
        <v>0</v>
      </c>
      <c r="AU20" s="113">
        <v>0</v>
      </c>
      <c r="AV20" s="113">
        <v>0</v>
      </c>
      <c r="AW20" s="113">
        <v>0</v>
      </c>
      <c r="AX20" s="113">
        <v>0</v>
      </c>
      <c r="AY20" s="113">
        <v>0</v>
      </c>
      <c r="AZ20" s="113">
        <v>0</v>
      </c>
      <c r="BA20" s="113">
        <v>0</v>
      </c>
      <c r="BB20" s="113">
        <v>0</v>
      </c>
      <c r="BC20" s="113">
        <v>0</v>
      </c>
      <c r="BD20" s="113">
        <v>0</v>
      </c>
      <c r="BE20" s="113">
        <v>0</v>
      </c>
      <c r="BF20" s="113">
        <v>0</v>
      </c>
      <c r="BG20" s="113">
        <v>0</v>
      </c>
      <c r="BH20" s="113">
        <v>0</v>
      </c>
      <c r="BI20" s="113">
        <v>0</v>
      </c>
      <c r="BJ20" s="113">
        <v>0</v>
      </c>
      <c r="BK20" s="113">
        <v>0</v>
      </c>
      <c r="BL20" s="113">
        <v>0</v>
      </c>
      <c r="BM20" s="196">
        <v>0</v>
      </c>
    </row>
    <row r="21" spans="1:65">
      <c r="A21" s="192">
        <v>44256</v>
      </c>
      <c r="B21" s="193">
        <v>0</v>
      </c>
      <c r="C21" s="193">
        <v>0</v>
      </c>
      <c r="D21" s="193">
        <v>1</v>
      </c>
      <c r="E21" s="193">
        <v>1</v>
      </c>
      <c r="F21" s="193">
        <v>0</v>
      </c>
      <c r="G21" s="193">
        <v>0</v>
      </c>
      <c r="H21" s="193">
        <v>0</v>
      </c>
      <c r="I21" s="194">
        <v>0</v>
      </c>
      <c r="J21" s="194">
        <v>0</v>
      </c>
      <c r="K21" s="194">
        <v>0</v>
      </c>
      <c r="L21" s="194">
        <v>0</v>
      </c>
      <c r="M21" s="194">
        <v>1</v>
      </c>
      <c r="N21" s="194">
        <v>0</v>
      </c>
      <c r="O21" s="195">
        <v>0</v>
      </c>
      <c r="P21" s="195">
        <v>0</v>
      </c>
      <c r="Q21" s="195">
        <v>0</v>
      </c>
      <c r="R21" s="195">
        <v>0</v>
      </c>
      <c r="S21" s="195">
        <v>0</v>
      </c>
      <c r="T21" s="195">
        <v>0</v>
      </c>
      <c r="U21" s="195">
        <v>0</v>
      </c>
      <c r="V21" s="195">
        <v>0</v>
      </c>
      <c r="W21" s="113">
        <v>0</v>
      </c>
      <c r="X21" s="113">
        <v>0</v>
      </c>
      <c r="Y21" s="113">
        <v>0</v>
      </c>
      <c r="Z21" s="113">
        <v>0</v>
      </c>
      <c r="AA21" s="113">
        <v>0</v>
      </c>
      <c r="AB21" s="113">
        <v>0</v>
      </c>
      <c r="AC21" s="113">
        <v>0</v>
      </c>
      <c r="AD21" s="113">
        <v>0</v>
      </c>
      <c r="AE21" s="113">
        <v>0</v>
      </c>
      <c r="AF21" s="113">
        <v>0</v>
      </c>
      <c r="AG21" s="113">
        <v>0</v>
      </c>
      <c r="AH21" s="113">
        <v>0</v>
      </c>
      <c r="AI21" s="113">
        <v>0</v>
      </c>
      <c r="AJ21" s="113">
        <v>0</v>
      </c>
      <c r="AK21" s="113">
        <v>0</v>
      </c>
      <c r="AL21" s="113">
        <v>0</v>
      </c>
      <c r="AM21" s="113">
        <v>0</v>
      </c>
      <c r="AN21" s="113">
        <v>0</v>
      </c>
      <c r="AO21" s="113">
        <v>1</v>
      </c>
      <c r="AP21" s="113">
        <v>0</v>
      </c>
      <c r="AQ21" s="113">
        <v>0</v>
      </c>
      <c r="AR21" s="113">
        <v>0</v>
      </c>
      <c r="AS21" s="113">
        <v>71</v>
      </c>
      <c r="AT21" s="113">
        <v>0</v>
      </c>
      <c r="AU21" s="113">
        <v>0</v>
      </c>
      <c r="AV21" s="113">
        <v>0</v>
      </c>
      <c r="AW21" s="113">
        <v>0</v>
      </c>
      <c r="AX21" s="113">
        <v>0</v>
      </c>
      <c r="AY21" s="113">
        <v>0</v>
      </c>
      <c r="AZ21" s="113">
        <v>0</v>
      </c>
      <c r="BA21" s="113">
        <v>0</v>
      </c>
      <c r="BB21" s="113">
        <v>0</v>
      </c>
      <c r="BC21" s="113">
        <v>0</v>
      </c>
      <c r="BD21" s="113">
        <v>0</v>
      </c>
      <c r="BE21" s="113">
        <v>0</v>
      </c>
      <c r="BF21" s="113">
        <v>0</v>
      </c>
      <c r="BG21" s="113">
        <v>0</v>
      </c>
      <c r="BH21" s="113">
        <v>0</v>
      </c>
      <c r="BI21" s="113">
        <v>0</v>
      </c>
      <c r="BJ21" s="113">
        <v>0</v>
      </c>
      <c r="BK21" s="113">
        <v>0</v>
      </c>
      <c r="BL21" s="113">
        <v>0</v>
      </c>
      <c r="BM21" s="196">
        <v>0</v>
      </c>
    </row>
    <row r="22" spans="1:65">
      <c r="A22" s="192">
        <v>44263</v>
      </c>
      <c r="B22" s="198">
        <v>0</v>
      </c>
      <c r="C22" s="198">
        <v>0</v>
      </c>
      <c r="D22" s="198">
        <v>0</v>
      </c>
      <c r="E22" s="198">
        <v>0</v>
      </c>
      <c r="F22" s="198">
        <v>0</v>
      </c>
      <c r="G22" s="198">
        <v>0</v>
      </c>
      <c r="H22" s="198">
        <v>1</v>
      </c>
      <c r="I22" s="199">
        <v>0</v>
      </c>
      <c r="J22" s="199">
        <v>0</v>
      </c>
      <c r="K22" s="199">
        <v>0</v>
      </c>
      <c r="L22" s="199">
        <v>0</v>
      </c>
      <c r="M22" s="199">
        <v>0</v>
      </c>
      <c r="N22" s="199">
        <v>0</v>
      </c>
      <c r="O22" s="195">
        <v>0</v>
      </c>
      <c r="P22" s="195">
        <v>0</v>
      </c>
      <c r="Q22" s="195">
        <v>0</v>
      </c>
      <c r="R22" s="195">
        <v>0</v>
      </c>
      <c r="S22" s="195">
        <v>0</v>
      </c>
      <c r="T22" s="195">
        <v>0</v>
      </c>
      <c r="U22" s="195">
        <v>0</v>
      </c>
      <c r="V22" s="195">
        <v>0</v>
      </c>
      <c r="W22" s="113">
        <v>0</v>
      </c>
      <c r="X22" s="113">
        <v>0</v>
      </c>
      <c r="Y22" s="113">
        <v>0</v>
      </c>
      <c r="Z22" s="113">
        <v>0</v>
      </c>
      <c r="AA22" s="113">
        <v>0</v>
      </c>
      <c r="AB22" s="113">
        <v>0</v>
      </c>
      <c r="AC22" s="113">
        <v>0</v>
      </c>
      <c r="AD22" s="113">
        <v>0</v>
      </c>
      <c r="AE22" s="113">
        <v>0</v>
      </c>
      <c r="AF22" s="113">
        <v>0</v>
      </c>
      <c r="AG22" s="113">
        <v>0</v>
      </c>
      <c r="AH22" s="113">
        <v>0</v>
      </c>
      <c r="AI22" s="113">
        <v>0</v>
      </c>
      <c r="AJ22" s="113">
        <v>0</v>
      </c>
      <c r="AK22" s="113">
        <v>0</v>
      </c>
      <c r="AL22" s="113">
        <v>0</v>
      </c>
      <c r="AM22" s="113">
        <v>0</v>
      </c>
      <c r="AN22" s="113">
        <v>0</v>
      </c>
      <c r="AO22" s="113">
        <v>0</v>
      </c>
      <c r="AP22" s="113">
        <v>0</v>
      </c>
      <c r="AQ22" s="113">
        <v>0</v>
      </c>
      <c r="AR22" s="113">
        <v>0</v>
      </c>
      <c r="AS22" s="113">
        <v>75</v>
      </c>
      <c r="AT22" s="113">
        <v>0</v>
      </c>
      <c r="AU22" s="113">
        <v>0</v>
      </c>
      <c r="AV22" s="113">
        <v>0</v>
      </c>
      <c r="AW22" s="113">
        <v>0</v>
      </c>
      <c r="AX22" s="113">
        <v>0</v>
      </c>
      <c r="AY22" s="113">
        <v>0</v>
      </c>
      <c r="AZ22" s="113">
        <v>0</v>
      </c>
      <c r="BA22" s="113">
        <v>0</v>
      </c>
      <c r="BB22" s="113">
        <v>0</v>
      </c>
      <c r="BC22" s="113">
        <v>0</v>
      </c>
      <c r="BD22" s="113">
        <v>0</v>
      </c>
      <c r="BE22" s="113">
        <v>0</v>
      </c>
      <c r="BF22" s="113">
        <v>0</v>
      </c>
      <c r="BG22" s="113">
        <v>0</v>
      </c>
      <c r="BH22" s="113">
        <v>0</v>
      </c>
      <c r="BI22" s="113">
        <v>0</v>
      </c>
      <c r="BJ22" s="113">
        <v>0</v>
      </c>
      <c r="BK22" s="113">
        <v>0</v>
      </c>
      <c r="BL22" s="113">
        <v>0</v>
      </c>
      <c r="BM22" s="196">
        <v>0</v>
      </c>
    </row>
    <row r="23" spans="1:65">
      <c r="A23" s="192">
        <v>44270</v>
      </c>
      <c r="B23" s="198">
        <v>0</v>
      </c>
      <c r="C23" s="198">
        <v>0</v>
      </c>
      <c r="D23" s="198">
        <v>0</v>
      </c>
      <c r="E23" s="198">
        <v>0</v>
      </c>
      <c r="F23" s="198">
        <v>0</v>
      </c>
      <c r="G23" s="198">
        <v>0</v>
      </c>
      <c r="H23" s="198">
        <v>0</v>
      </c>
      <c r="I23" s="199">
        <v>0</v>
      </c>
      <c r="J23" s="199">
        <v>0</v>
      </c>
      <c r="K23" s="199">
        <v>0</v>
      </c>
      <c r="L23" s="199">
        <v>0</v>
      </c>
      <c r="M23" s="199">
        <v>0</v>
      </c>
      <c r="N23" s="199">
        <v>0</v>
      </c>
      <c r="O23" s="195">
        <v>0</v>
      </c>
      <c r="P23" s="195">
        <v>0</v>
      </c>
      <c r="Q23" s="195">
        <v>0</v>
      </c>
      <c r="R23" s="195">
        <v>0</v>
      </c>
      <c r="S23" s="195">
        <v>0</v>
      </c>
      <c r="T23" s="195">
        <v>0</v>
      </c>
      <c r="U23" s="195">
        <v>0</v>
      </c>
      <c r="V23" s="195">
        <v>0</v>
      </c>
      <c r="W23" s="113">
        <v>0</v>
      </c>
      <c r="X23" s="113">
        <v>0</v>
      </c>
      <c r="Y23" s="113">
        <v>0</v>
      </c>
      <c r="Z23" s="113">
        <v>0</v>
      </c>
      <c r="AA23" s="113">
        <v>0</v>
      </c>
      <c r="AB23" s="113">
        <v>0</v>
      </c>
      <c r="AC23" s="113">
        <v>0</v>
      </c>
      <c r="AD23" s="113">
        <v>0</v>
      </c>
      <c r="AE23" s="113">
        <v>0</v>
      </c>
      <c r="AF23" s="113">
        <v>0</v>
      </c>
      <c r="AG23" s="113">
        <v>0</v>
      </c>
      <c r="AH23" s="113">
        <v>0</v>
      </c>
      <c r="AI23" s="113">
        <v>0</v>
      </c>
      <c r="AJ23" s="113">
        <v>0</v>
      </c>
      <c r="AK23" s="113">
        <v>0</v>
      </c>
      <c r="AL23" s="113">
        <v>0</v>
      </c>
      <c r="AM23" s="113">
        <v>0</v>
      </c>
      <c r="AN23" s="113">
        <v>0</v>
      </c>
      <c r="AO23" s="113">
        <v>0</v>
      </c>
      <c r="AP23" s="113">
        <v>0</v>
      </c>
      <c r="AQ23" s="113">
        <v>0</v>
      </c>
      <c r="AR23" s="113">
        <v>0</v>
      </c>
      <c r="AS23" s="113">
        <v>65</v>
      </c>
      <c r="AT23" s="113">
        <v>0</v>
      </c>
      <c r="AU23" s="113">
        <v>0</v>
      </c>
      <c r="AV23" s="113">
        <v>0</v>
      </c>
      <c r="AW23" s="113">
        <v>0</v>
      </c>
      <c r="AX23" s="113">
        <v>0</v>
      </c>
      <c r="AY23" s="113">
        <v>0</v>
      </c>
      <c r="AZ23" s="113">
        <v>0</v>
      </c>
      <c r="BA23" s="113">
        <v>0</v>
      </c>
      <c r="BB23" s="113">
        <v>0</v>
      </c>
      <c r="BC23" s="113">
        <v>0</v>
      </c>
      <c r="BD23" s="113">
        <v>2</v>
      </c>
      <c r="BE23" s="113">
        <v>0</v>
      </c>
      <c r="BF23" s="113">
        <v>0</v>
      </c>
      <c r="BG23" s="113">
        <v>0</v>
      </c>
      <c r="BH23" s="113">
        <v>0</v>
      </c>
      <c r="BI23" s="113">
        <v>0</v>
      </c>
      <c r="BJ23" s="113">
        <v>0</v>
      </c>
      <c r="BK23" s="113">
        <v>0</v>
      </c>
      <c r="BL23" s="113">
        <v>0</v>
      </c>
      <c r="BM23" s="196">
        <v>0</v>
      </c>
    </row>
    <row r="24" spans="1:65">
      <c r="A24" s="192">
        <v>44277</v>
      </c>
      <c r="B24" s="198">
        <v>0</v>
      </c>
      <c r="C24" s="198">
        <v>0</v>
      </c>
      <c r="D24" s="198">
        <v>0</v>
      </c>
      <c r="E24" s="198">
        <v>0</v>
      </c>
      <c r="F24" s="198">
        <v>0</v>
      </c>
      <c r="G24" s="198">
        <v>0</v>
      </c>
      <c r="H24" s="198">
        <v>0</v>
      </c>
      <c r="I24" s="199">
        <v>0</v>
      </c>
      <c r="J24" s="199">
        <v>0</v>
      </c>
      <c r="K24" s="199">
        <v>0</v>
      </c>
      <c r="L24" s="199">
        <v>0</v>
      </c>
      <c r="M24" s="199">
        <v>0</v>
      </c>
      <c r="N24" s="199">
        <v>0</v>
      </c>
      <c r="O24" s="195">
        <v>0</v>
      </c>
      <c r="P24" s="195">
        <v>0</v>
      </c>
      <c r="Q24" s="195">
        <v>0</v>
      </c>
      <c r="R24" s="195">
        <v>0</v>
      </c>
      <c r="S24" s="195">
        <v>0</v>
      </c>
      <c r="T24" s="195">
        <v>0</v>
      </c>
      <c r="U24" s="195">
        <v>0</v>
      </c>
      <c r="V24" s="195">
        <v>0</v>
      </c>
      <c r="W24" s="113">
        <v>0</v>
      </c>
      <c r="X24" s="113">
        <v>0</v>
      </c>
      <c r="Y24" s="113">
        <v>0</v>
      </c>
      <c r="Z24" s="113">
        <v>0</v>
      </c>
      <c r="AA24" s="113">
        <v>0</v>
      </c>
      <c r="AB24" s="113">
        <v>0</v>
      </c>
      <c r="AC24" s="113">
        <v>0</v>
      </c>
      <c r="AD24" s="113">
        <v>0</v>
      </c>
      <c r="AE24" s="113">
        <v>0</v>
      </c>
      <c r="AF24" s="113">
        <v>0</v>
      </c>
      <c r="AG24" s="113">
        <v>0</v>
      </c>
      <c r="AH24" s="113">
        <v>0</v>
      </c>
      <c r="AI24" s="113">
        <v>0</v>
      </c>
      <c r="AJ24" s="113">
        <v>0</v>
      </c>
      <c r="AK24" s="113">
        <v>0</v>
      </c>
      <c r="AL24" s="113">
        <v>0</v>
      </c>
      <c r="AM24" s="113">
        <v>0</v>
      </c>
      <c r="AN24" s="113">
        <v>0</v>
      </c>
      <c r="AO24" s="113">
        <v>0</v>
      </c>
      <c r="AP24" s="113">
        <v>0</v>
      </c>
      <c r="AQ24" s="113">
        <v>0</v>
      </c>
      <c r="AR24" s="113">
        <v>0</v>
      </c>
      <c r="AS24" s="113">
        <v>58</v>
      </c>
      <c r="AT24" s="113">
        <v>0</v>
      </c>
      <c r="AU24" s="113">
        <v>0</v>
      </c>
      <c r="AV24" s="113">
        <v>0</v>
      </c>
      <c r="AW24" s="113">
        <v>0</v>
      </c>
      <c r="AX24" s="113">
        <v>0</v>
      </c>
      <c r="AY24" s="113">
        <v>0</v>
      </c>
      <c r="AZ24" s="113">
        <v>0</v>
      </c>
      <c r="BA24" s="113">
        <v>0</v>
      </c>
      <c r="BB24" s="113">
        <v>0</v>
      </c>
      <c r="BC24" s="113">
        <v>0</v>
      </c>
      <c r="BD24" s="113">
        <v>0</v>
      </c>
      <c r="BE24" s="113">
        <v>0</v>
      </c>
      <c r="BF24" s="113">
        <v>0</v>
      </c>
      <c r="BG24" s="113">
        <v>0</v>
      </c>
      <c r="BH24" s="113">
        <v>0</v>
      </c>
      <c r="BI24" s="113">
        <v>0</v>
      </c>
      <c r="BJ24" s="113">
        <v>0</v>
      </c>
      <c r="BK24" s="113">
        <v>0</v>
      </c>
      <c r="BL24" s="113">
        <v>0</v>
      </c>
      <c r="BM24" s="196">
        <v>0</v>
      </c>
    </row>
    <row r="25" spans="1:65">
      <c r="A25" s="192">
        <v>44284</v>
      </c>
      <c r="B25" s="198">
        <v>0</v>
      </c>
      <c r="C25" s="198">
        <v>0</v>
      </c>
      <c r="D25" s="198">
        <v>0</v>
      </c>
      <c r="E25" s="198">
        <v>0</v>
      </c>
      <c r="F25" s="198">
        <v>0</v>
      </c>
      <c r="G25" s="198">
        <v>0</v>
      </c>
      <c r="H25" s="198">
        <v>0</v>
      </c>
      <c r="I25" s="199">
        <v>0</v>
      </c>
      <c r="J25" s="199">
        <v>0</v>
      </c>
      <c r="K25" s="199">
        <v>0</v>
      </c>
      <c r="L25" s="199">
        <v>0</v>
      </c>
      <c r="M25" s="199">
        <v>0</v>
      </c>
      <c r="N25" s="199">
        <v>0</v>
      </c>
      <c r="O25" s="195">
        <v>0</v>
      </c>
      <c r="P25" s="195">
        <v>0</v>
      </c>
      <c r="Q25" s="195">
        <v>0</v>
      </c>
      <c r="R25" s="195">
        <v>0</v>
      </c>
      <c r="S25" s="195">
        <v>0</v>
      </c>
      <c r="T25" s="195">
        <v>0</v>
      </c>
      <c r="U25" s="195">
        <v>0</v>
      </c>
      <c r="V25" s="195">
        <v>0</v>
      </c>
      <c r="W25" s="113">
        <v>0</v>
      </c>
      <c r="X25" s="113">
        <v>0</v>
      </c>
      <c r="Y25" s="113">
        <v>0</v>
      </c>
      <c r="Z25" s="113">
        <v>0</v>
      </c>
      <c r="AA25" s="113">
        <v>0</v>
      </c>
      <c r="AB25" s="113">
        <v>0</v>
      </c>
      <c r="AC25" s="113">
        <v>0</v>
      </c>
      <c r="AD25" s="113">
        <v>0</v>
      </c>
      <c r="AE25" s="113">
        <v>0</v>
      </c>
      <c r="AF25" s="113">
        <v>0</v>
      </c>
      <c r="AG25" s="113">
        <v>0</v>
      </c>
      <c r="AH25" s="113">
        <v>0</v>
      </c>
      <c r="AI25" s="113">
        <v>0</v>
      </c>
      <c r="AJ25" s="113">
        <v>0</v>
      </c>
      <c r="AK25" s="113">
        <v>0</v>
      </c>
      <c r="AL25" s="113">
        <v>0</v>
      </c>
      <c r="AM25" s="113">
        <v>0</v>
      </c>
      <c r="AN25" s="113">
        <v>0</v>
      </c>
      <c r="AO25" s="113">
        <v>0</v>
      </c>
      <c r="AP25" s="113">
        <v>0</v>
      </c>
      <c r="AQ25" s="113">
        <v>0</v>
      </c>
      <c r="AR25" s="113">
        <v>0</v>
      </c>
      <c r="AS25" s="113">
        <v>49</v>
      </c>
      <c r="AT25" s="113">
        <v>0</v>
      </c>
      <c r="AU25" s="113">
        <v>0</v>
      </c>
      <c r="AV25" s="113">
        <v>0</v>
      </c>
      <c r="AW25" s="113">
        <v>0</v>
      </c>
      <c r="AX25" s="113">
        <v>0</v>
      </c>
      <c r="AY25" s="113">
        <v>0</v>
      </c>
      <c r="AZ25" s="113">
        <v>0</v>
      </c>
      <c r="BA25" s="113">
        <v>0</v>
      </c>
      <c r="BB25" s="113">
        <v>0</v>
      </c>
      <c r="BC25" s="113">
        <v>0</v>
      </c>
      <c r="BD25" s="113">
        <v>0</v>
      </c>
      <c r="BE25" s="113">
        <v>0</v>
      </c>
      <c r="BF25" s="113">
        <v>0</v>
      </c>
      <c r="BG25" s="113">
        <v>0</v>
      </c>
      <c r="BH25" s="113">
        <v>0</v>
      </c>
      <c r="BI25" s="113">
        <v>0</v>
      </c>
      <c r="BJ25" s="113">
        <v>0</v>
      </c>
      <c r="BK25" s="113">
        <v>0</v>
      </c>
      <c r="BL25" s="113">
        <v>0</v>
      </c>
      <c r="BM25" s="196">
        <v>0</v>
      </c>
    </row>
    <row r="26" spans="1:65">
      <c r="A26" s="200">
        <v>44291</v>
      </c>
      <c r="B26" s="190">
        <v>0</v>
      </c>
      <c r="C26" s="190">
        <v>0</v>
      </c>
      <c r="D26" s="190">
        <v>0</v>
      </c>
      <c r="E26" s="190">
        <v>0</v>
      </c>
      <c r="F26" s="190">
        <v>0</v>
      </c>
      <c r="G26" s="190">
        <v>0</v>
      </c>
      <c r="H26" s="190">
        <v>0</v>
      </c>
      <c r="I26" s="201">
        <v>0</v>
      </c>
      <c r="J26" s="201">
        <v>0</v>
      </c>
      <c r="K26" s="201">
        <v>0</v>
      </c>
      <c r="L26" s="201">
        <v>0</v>
      </c>
      <c r="M26" s="201">
        <v>0</v>
      </c>
      <c r="N26" s="201">
        <v>0</v>
      </c>
      <c r="O26" s="190">
        <v>0</v>
      </c>
      <c r="P26" s="190">
        <v>0</v>
      </c>
      <c r="Q26" s="190">
        <v>0</v>
      </c>
      <c r="R26" s="190">
        <v>0</v>
      </c>
      <c r="S26" s="190">
        <v>0</v>
      </c>
      <c r="T26" s="190">
        <v>0</v>
      </c>
      <c r="U26" s="190">
        <v>0</v>
      </c>
      <c r="V26" s="190">
        <v>0</v>
      </c>
      <c r="W26" s="190">
        <v>0</v>
      </c>
      <c r="X26" s="190">
        <v>0</v>
      </c>
      <c r="Y26" s="190">
        <v>0</v>
      </c>
      <c r="Z26" s="190">
        <v>0</v>
      </c>
      <c r="AA26" s="190">
        <v>0</v>
      </c>
      <c r="AB26" s="190">
        <v>0</v>
      </c>
      <c r="AC26" s="190">
        <v>0</v>
      </c>
      <c r="AD26" s="190">
        <v>0</v>
      </c>
      <c r="AE26" s="190">
        <v>0</v>
      </c>
      <c r="AF26" s="190">
        <v>0</v>
      </c>
      <c r="AG26" s="190">
        <v>0</v>
      </c>
      <c r="AH26" s="190">
        <v>0</v>
      </c>
      <c r="AI26" s="190">
        <v>0</v>
      </c>
      <c r="AJ26" s="190">
        <v>0</v>
      </c>
      <c r="AK26" s="190">
        <v>0</v>
      </c>
      <c r="AL26" s="190">
        <v>0</v>
      </c>
      <c r="AM26" s="190">
        <v>0</v>
      </c>
      <c r="AN26" s="190">
        <v>0</v>
      </c>
      <c r="AO26" s="190">
        <v>0</v>
      </c>
      <c r="AP26" s="190">
        <v>0</v>
      </c>
      <c r="AQ26" s="190">
        <v>0</v>
      </c>
      <c r="AR26" s="190">
        <v>0</v>
      </c>
      <c r="AS26" s="190">
        <v>28</v>
      </c>
      <c r="AT26" s="190">
        <v>0</v>
      </c>
      <c r="AU26" s="190">
        <v>0</v>
      </c>
      <c r="AV26" s="190">
        <v>0</v>
      </c>
      <c r="AW26" s="190">
        <v>0</v>
      </c>
      <c r="AX26" s="190">
        <v>0</v>
      </c>
      <c r="AY26" s="190">
        <v>0</v>
      </c>
      <c r="AZ26" s="190">
        <v>0</v>
      </c>
      <c r="BA26" s="190">
        <v>0</v>
      </c>
      <c r="BB26" s="190">
        <v>0</v>
      </c>
      <c r="BC26" s="190">
        <v>0</v>
      </c>
      <c r="BD26" s="190">
        <v>0</v>
      </c>
      <c r="BE26" s="190">
        <v>0</v>
      </c>
      <c r="BF26" s="190">
        <v>0</v>
      </c>
      <c r="BG26" s="190">
        <v>0</v>
      </c>
      <c r="BH26" s="190">
        <v>0</v>
      </c>
      <c r="BI26" s="190">
        <v>0</v>
      </c>
      <c r="BJ26" s="190">
        <v>0</v>
      </c>
      <c r="BK26" s="190">
        <v>0</v>
      </c>
      <c r="BL26" s="190">
        <v>0</v>
      </c>
      <c r="BM26" s="191">
        <v>0</v>
      </c>
    </row>
    <row r="27" spans="1:65">
      <c r="A27" s="202"/>
      <c r="B27" s="113"/>
      <c r="C27" s="113"/>
      <c r="D27" s="113"/>
      <c r="E27" s="113"/>
      <c r="F27" s="113"/>
      <c r="G27" s="113"/>
      <c r="H27" s="113"/>
      <c r="I27" s="114"/>
      <c r="J27" s="114"/>
      <c r="K27" s="114"/>
      <c r="L27" s="114"/>
      <c r="M27" s="114"/>
      <c r="N27" s="114"/>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row>
    <row r="28" spans="1:65">
      <c r="A28" s="118" t="s">
        <v>46</v>
      </c>
      <c r="B28" s="203"/>
      <c r="C28" s="203"/>
      <c r="D28" s="203"/>
      <c r="E28" s="203"/>
      <c r="F28" s="203"/>
      <c r="G28" s="203"/>
      <c r="H28" s="203"/>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65">
      <c r="A29" s="118" t="s">
        <v>47</v>
      </c>
      <c r="B29" s="203"/>
      <c r="C29" s="203"/>
      <c r="D29" s="203"/>
      <c r="E29" s="203"/>
      <c r="F29" s="203"/>
      <c r="G29" s="203"/>
      <c r="H29" s="203"/>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5">
      <c r="A30" s="45" t="s">
        <v>150</v>
      </c>
      <c r="B30" s="203"/>
      <c r="C30" s="203"/>
      <c r="D30" s="203"/>
      <c r="E30" s="203"/>
      <c r="F30" s="203"/>
      <c r="G30" s="203"/>
      <c r="H30" s="203"/>
      <c r="I30" s="118"/>
      <c r="J30" s="118"/>
      <c r="K30" s="118"/>
      <c r="L30" s="118"/>
      <c r="M30" s="118"/>
      <c r="N30" s="118"/>
      <c r="O30" s="204"/>
      <c r="P30" s="204"/>
      <c r="Q30" s="204"/>
      <c r="R30" s="204"/>
      <c r="S30" s="204"/>
      <c r="T30" s="204"/>
      <c r="U30" s="204"/>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row>
    <row r="31" spans="1:65">
      <c r="A31" s="45" t="s">
        <v>49</v>
      </c>
      <c r="B31" s="203"/>
      <c r="C31" s="203"/>
      <c r="D31" s="203"/>
      <c r="E31" s="203"/>
      <c r="F31" s="203"/>
      <c r="G31" s="203"/>
      <c r="H31" s="203"/>
      <c r="I31" s="118"/>
      <c r="J31" s="118"/>
      <c r="K31" s="118"/>
      <c r="L31" s="118"/>
      <c r="M31" s="118"/>
      <c r="N31" s="118"/>
      <c r="O31" s="204"/>
      <c r="P31" s="204"/>
      <c r="Q31" s="204"/>
      <c r="R31" s="204"/>
      <c r="S31" s="204"/>
      <c r="T31" s="204"/>
      <c r="U31" s="204"/>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row>
    <row r="32" spans="1:65">
      <c r="A32" s="45" t="s">
        <v>50</v>
      </c>
      <c r="B32" s="203"/>
      <c r="C32" s="203"/>
      <c r="D32" s="203"/>
      <c r="E32" s="203"/>
      <c r="F32" s="203"/>
      <c r="G32" s="203"/>
      <c r="H32" s="203"/>
      <c r="I32" s="118"/>
      <c r="J32" s="118"/>
      <c r="K32" s="118"/>
      <c r="L32" s="118"/>
      <c r="M32" s="118"/>
      <c r="N32" s="118"/>
      <c r="O32" s="204"/>
      <c r="P32" s="204"/>
      <c r="Q32" s="204"/>
      <c r="R32" s="204"/>
      <c r="S32" s="204"/>
      <c r="T32" s="204"/>
      <c r="U32" s="204"/>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row>
    <row r="33" spans="1:64">
      <c r="A33" s="378" t="s">
        <v>151</v>
      </c>
      <c r="B33" s="378"/>
      <c r="C33" s="378"/>
      <c r="D33" s="378"/>
      <c r="E33" s="378"/>
      <c r="F33" s="378"/>
      <c r="G33" s="378"/>
      <c r="H33" s="378"/>
      <c r="I33" s="378"/>
      <c r="J33" s="378"/>
      <c r="K33" s="378"/>
      <c r="L33" s="378"/>
      <c r="M33" s="118"/>
      <c r="N33" s="118"/>
      <c r="O33" s="204"/>
      <c r="P33" s="204"/>
      <c r="Q33" s="204"/>
      <c r="R33" s="204"/>
      <c r="S33" s="204"/>
      <c r="T33" s="204"/>
      <c r="U33" s="204"/>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row>
  </sheetData>
  <mergeCells count="4">
    <mergeCell ref="A6:G6"/>
    <mergeCell ref="A7:A8"/>
    <mergeCell ref="B7:BM7"/>
    <mergeCell ref="A33:L33"/>
  </mergeCells>
  <hyperlinks>
    <hyperlink ref="A1" location="Contents!A1" display="Contents" xr:uid="{C78D38AB-BF05-4308-90F9-6E4AFA02EACE}"/>
    <hyperlink ref="A33" r:id="rId1" display="6. More information on Cycle threshold (Ct) values can be found in this article (https://www.medrxiv.org/content/10.1101/2020.10.25.20219048v1)." xr:uid="{D9D9B33B-979B-4F00-9DB7-86E75364792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C6A1F-5898-4988-9A1D-B6A79EA210A5}">
  <sheetPr>
    <tabColor theme="4" tint="-0.249977111117893"/>
  </sheetPr>
  <dimension ref="A1:J15"/>
  <sheetViews>
    <sheetView showGridLines="0" workbookViewId="0"/>
  </sheetViews>
  <sheetFormatPr defaultRowHeight="12.5"/>
  <cols>
    <col min="1" max="1" width="46.36328125" customWidth="1"/>
    <col min="2" max="2" width="13.6328125" customWidth="1"/>
    <col min="3" max="4" width="11.36328125" bestFit="1" customWidth="1"/>
    <col min="5" max="5" width="9.36328125" bestFit="1" customWidth="1"/>
    <col min="6" max="6" width="10.36328125" bestFit="1" customWidth="1"/>
    <col min="7" max="8" width="9.36328125" bestFit="1" customWidth="1"/>
    <col min="9" max="9" width="11.36328125" bestFit="1" customWidth="1"/>
    <col min="10" max="10" width="10.36328125" bestFit="1" customWidth="1"/>
  </cols>
  <sheetData>
    <row r="1" spans="1:10" ht="14.5">
      <c r="A1" s="12" t="s">
        <v>9</v>
      </c>
      <c r="C1" s="205"/>
      <c r="D1" s="205"/>
      <c r="E1" s="205"/>
      <c r="F1" s="205"/>
      <c r="G1" s="205"/>
      <c r="H1" s="205"/>
      <c r="I1" s="205"/>
      <c r="J1" s="205"/>
    </row>
    <row r="2" spans="1:10" ht="14.5">
      <c r="A2" s="206" t="s">
        <v>199</v>
      </c>
      <c r="C2" s="205"/>
      <c r="D2" s="205"/>
      <c r="E2" s="205"/>
      <c r="F2" s="205"/>
      <c r="G2" s="205"/>
      <c r="H2" s="205"/>
      <c r="I2" s="205"/>
      <c r="J2" s="205"/>
    </row>
    <row r="3" spans="1:10" ht="14.5">
      <c r="A3" s="207" t="s">
        <v>16</v>
      </c>
      <c r="C3" s="205"/>
      <c r="D3" s="205"/>
      <c r="E3" s="205"/>
      <c r="F3" s="205"/>
      <c r="G3" s="205"/>
      <c r="H3" s="205"/>
      <c r="I3" s="205"/>
      <c r="J3" s="205"/>
    </row>
    <row r="4" spans="1:10" ht="14.5">
      <c r="A4" s="115" t="s">
        <v>152</v>
      </c>
      <c r="C4" s="205"/>
      <c r="D4" s="205"/>
      <c r="E4" s="205"/>
      <c r="F4" s="205"/>
      <c r="G4" s="205"/>
      <c r="H4" s="205"/>
      <c r="I4" s="205"/>
      <c r="J4" s="205"/>
    </row>
    <row r="5" spans="1:10" ht="29">
      <c r="A5" s="208" t="s">
        <v>153</v>
      </c>
      <c r="B5" s="209" t="s">
        <v>154</v>
      </c>
      <c r="C5" s="209" t="s">
        <v>58</v>
      </c>
      <c r="D5" s="209" t="s">
        <v>59</v>
      </c>
      <c r="E5" s="210" t="s">
        <v>60</v>
      </c>
      <c r="F5" s="209" t="s">
        <v>61</v>
      </c>
    </row>
    <row r="6" spans="1:10" ht="14.5">
      <c r="A6" s="115" t="s">
        <v>155</v>
      </c>
      <c r="B6" s="211">
        <v>227608</v>
      </c>
      <c r="C6" s="212">
        <v>187768</v>
      </c>
      <c r="D6" s="212">
        <v>13128</v>
      </c>
      <c r="E6" s="212">
        <v>6547</v>
      </c>
      <c r="F6" s="212">
        <v>20165</v>
      </c>
      <c r="G6" s="213"/>
    </row>
    <row r="7" spans="1:10" ht="14.5">
      <c r="A7" s="214" t="s">
        <v>156</v>
      </c>
      <c r="B7" s="215">
        <v>486079</v>
      </c>
      <c r="C7" s="216">
        <v>403882</v>
      </c>
      <c r="D7" s="216">
        <v>27459</v>
      </c>
      <c r="E7" s="216">
        <v>14041</v>
      </c>
      <c r="F7" s="216">
        <v>40697</v>
      </c>
      <c r="G7" s="213"/>
    </row>
    <row r="9" spans="1:10" ht="14.5">
      <c r="A9" s="115" t="s">
        <v>46</v>
      </c>
    </row>
    <row r="10" spans="1:10" ht="14.5">
      <c r="A10" s="217" t="s">
        <v>157</v>
      </c>
    </row>
    <row r="15" spans="1:10">
      <c r="E15" s="218"/>
    </row>
  </sheetData>
  <hyperlinks>
    <hyperlink ref="A1" location="Contents!A1" display="Contents" xr:uid="{086B0D3D-F78A-4A99-B8B4-FA1E9B4F50A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262C1-0901-4DC0-9B25-34C155B7392E}">
  <sheetPr>
    <tabColor theme="4" tint="-0.249977111117893"/>
  </sheetPr>
  <dimension ref="A1:M46"/>
  <sheetViews>
    <sheetView showGridLines="0" workbookViewId="0"/>
  </sheetViews>
  <sheetFormatPr defaultColWidth="8.6328125" defaultRowHeight="15" customHeight="1"/>
  <cols>
    <col min="1" max="1" width="47.36328125" style="207" customWidth="1"/>
    <col min="2" max="2" width="11.6328125" style="207" customWidth="1"/>
    <col min="3" max="3" width="10.36328125" style="207" customWidth="1"/>
    <col min="4" max="4" width="11.6328125" style="207" customWidth="1"/>
    <col min="5" max="5" width="10.36328125" style="207" customWidth="1"/>
    <col min="6" max="13" width="10.6328125" style="207" customWidth="1"/>
    <col min="14" max="16384" width="8.6328125" style="255"/>
  </cols>
  <sheetData>
    <row r="1" spans="1:13" s="207" customFormat="1" ht="14.5">
      <c r="A1" s="12" t="s">
        <v>9</v>
      </c>
    </row>
    <row r="2" spans="1:13" s="207" customFormat="1" ht="14.5">
      <c r="A2" s="206" t="s">
        <v>200</v>
      </c>
    </row>
    <row r="3" spans="1:13" s="207" customFormat="1" ht="14.5">
      <c r="A3" s="207" t="s">
        <v>17</v>
      </c>
    </row>
    <row r="4" spans="1:13" s="207" customFormat="1" ht="14.5"/>
    <row r="5" spans="1:13" s="207" customFormat="1" ht="14.5">
      <c r="A5" s="219" t="s">
        <v>158</v>
      </c>
    </row>
    <row r="6" spans="1:13" s="207" customFormat="1" ht="48.75" customHeight="1">
      <c r="A6" s="379" t="s">
        <v>159</v>
      </c>
      <c r="B6" s="379"/>
      <c r="C6" s="379"/>
      <c r="D6" s="379"/>
      <c r="E6" s="379"/>
      <c r="F6" s="379"/>
      <c r="G6" s="379"/>
      <c r="H6" s="379"/>
      <c r="I6" s="379"/>
      <c r="J6" s="379"/>
      <c r="K6" s="379"/>
      <c r="L6" s="379"/>
      <c r="M6" s="379"/>
    </row>
    <row r="7" spans="1:13" s="207" customFormat="1" ht="34.5" customHeight="1">
      <c r="A7" s="380" t="s">
        <v>160</v>
      </c>
      <c r="B7" s="380"/>
      <c r="C7" s="380"/>
      <c r="D7" s="380"/>
      <c r="E7" s="380"/>
      <c r="F7" s="380"/>
      <c r="G7" s="380"/>
      <c r="H7" s="380"/>
      <c r="I7" s="380"/>
      <c r="J7" s="380"/>
      <c r="K7" s="380"/>
      <c r="L7" s="380"/>
      <c r="M7" s="380"/>
    </row>
    <row r="8" spans="1:13" s="207" customFormat="1" ht="25.5" customHeight="1">
      <c r="A8" s="207" t="s">
        <v>161</v>
      </c>
    </row>
    <row r="9" spans="1:13" s="207" customFormat="1" ht="16">
      <c r="A9" s="220"/>
    </row>
    <row r="10" spans="1:13" s="207" customFormat="1" ht="14.5">
      <c r="A10" s="219" t="s">
        <v>162</v>
      </c>
      <c r="G10"/>
      <c r="H10"/>
      <c r="I10"/>
      <c r="J10"/>
      <c r="K10"/>
    </row>
    <row r="11" spans="1:13" s="207" customFormat="1" ht="14.5">
      <c r="A11" s="221"/>
      <c r="B11" s="222" t="s">
        <v>163</v>
      </c>
      <c r="C11" s="223"/>
      <c r="D11" s="222" t="s">
        <v>164</v>
      </c>
      <c r="E11" s="223"/>
      <c r="G11"/>
      <c r="H11"/>
      <c r="I11"/>
      <c r="J11"/>
      <c r="K11"/>
    </row>
    <row r="12" spans="1:13" s="207" customFormat="1" ht="14.5">
      <c r="A12" s="224"/>
      <c r="B12" s="225" t="s">
        <v>165</v>
      </c>
      <c r="C12" s="226" t="s">
        <v>166</v>
      </c>
      <c r="D12" s="225" t="s">
        <v>165</v>
      </c>
      <c r="E12" s="226" t="s">
        <v>166</v>
      </c>
      <c r="G12"/>
      <c r="H12"/>
      <c r="I12"/>
      <c r="J12"/>
      <c r="K12"/>
    </row>
    <row r="13" spans="1:13" s="207" customFormat="1" ht="14.5">
      <c r="A13" s="207" t="s">
        <v>167</v>
      </c>
      <c r="B13" s="227">
        <v>20276</v>
      </c>
      <c r="C13" s="228">
        <v>1</v>
      </c>
      <c r="D13" s="229"/>
      <c r="E13" s="230"/>
      <c r="G13"/>
      <c r="H13"/>
      <c r="I13"/>
      <c r="J13"/>
      <c r="K13"/>
    </row>
    <row r="14" spans="1:13" s="207" customFormat="1" ht="14.5">
      <c r="A14" s="207" t="s">
        <v>155</v>
      </c>
      <c r="B14" s="231">
        <v>10321</v>
      </c>
      <c r="C14" s="232">
        <v>0.51</v>
      </c>
      <c r="D14" s="233"/>
      <c r="E14" s="234"/>
      <c r="G14"/>
      <c r="H14"/>
      <c r="I14"/>
      <c r="J14"/>
      <c r="K14"/>
    </row>
    <row r="15" spans="1:13" s="207" customFormat="1" ht="14.5">
      <c r="A15" s="207" t="s">
        <v>168</v>
      </c>
      <c r="B15" s="231">
        <v>10256</v>
      </c>
      <c r="C15" s="232">
        <v>0.51</v>
      </c>
      <c r="D15" s="233"/>
      <c r="E15" s="234"/>
      <c r="G15"/>
      <c r="H15"/>
      <c r="I15"/>
      <c r="J15"/>
      <c r="K15"/>
    </row>
    <row r="16" spans="1:13" s="207" customFormat="1" ht="14.5">
      <c r="A16" s="207" t="s">
        <v>156</v>
      </c>
      <c r="B16" s="231"/>
      <c r="C16" s="232"/>
      <c r="D16" s="233">
        <v>22515</v>
      </c>
      <c r="E16" s="234">
        <v>1</v>
      </c>
      <c r="G16"/>
      <c r="H16"/>
      <c r="I16"/>
      <c r="J16"/>
      <c r="K16"/>
    </row>
    <row r="17" spans="1:11" s="207" customFormat="1" ht="14.5">
      <c r="A17" s="207" t="s">
        <v>169</v>
      </c>
      <c r="B17" s="231"/>
      <c r="C17" s="232"/>
      <c r="D17" s="233">
        <v>22116</v>
      </c>
      <c r="E17" s="234">
        <v>0.98</v>
      </c>
      <c r="G17"/>
      <c r="H17"/>
      <c r="I17"/>
      <c r="J17"/>
      <c r="K17"/>
    </row>
    <row r="18" spans="1:11" s="207" customFormat="1" ht="14.5">
      <c r="A18" s="224" t="s">
        <v>170</v>
      </c>
      <c r="B18" s="235"/>
      <c r="C18" s="236"/>
      <c r="D18" s="237">
        <v>21032</v>
      </c>
      <c r="E18" s="238">
        <v>0.93</v>
      </c>
      <c r="G18"/>
      <c r="H18"/>
      <c r="I18"/>
      <c r="J18"/>
      <c r="K18"/>
    </row>
    <row r="19" spans="1:11" s="207" customFormat="1" ht="14.5">
      <c r="C19" s="239"/>
      <c r="E19" s="239"/>
      <c r="G19"/>
      <c r="H19"/>
      <c r="I19"/>
      <c r="J19"/>
      <c r="K19"/>
    </row>
    <row r="20" spans="1:11" s="207" customFormat="1" ht="14.5">
      <c r="A20" s="240" t="s">
        <v>171</v>
      </c>
      <c r="B20" s="241"/>
      <c r="C20" s="242"/>
      <c r="D20" s="241"/>
      <c r="E20" s="242"/>
      <c r="G20"/>
      <c r="H20"/>
      <c r="I20"/>
      <c r="J20"/>
      <c r="K20"/>
    </row>
    <row r="21" spans="1:11" s="207" customFormat="1" ht="14.5">
      <c r="A21" s="221"/>
      <c r="B21" s="222" t="s">
        <v>163</v>
      </c>
      <c r="C21" s="243"/>
      <c r="D21" s="222" t="s">
        <v>164</v>
      </c>
      <c r="E21" s="243"/>
      <c r="G21"/>
      <c r="H21"/>
      <c r="I21"/>
      <c r="J21"/>
      <c r="K21"/>
    </row>
    <row r="22" spans="1:11" s="207" customFormat="1" ht="14.5">
      <c r="A22" s="224"/>
      <c r="B22" s="225" t="s">
        <v>165</v>
      </c>
      <c r="C22" s="244" t="s">
        <v>166</v>
      </c>
      <c r="D22" s="225" t="s">
        <v>165</v>
      </c>
      <c r="E22" s="244" t="s">
        <v>166</v>
      </c>
      <c r="G22"/>
      <c r="H22"/>
      <c r="I22"/>
      <c r="J22"/>
      <c r="K22"/>
    </row>
    <row r="23" spans="1:11" s="207" customFormat="1" ht="14.5">
      <c r="A23" s="207" t="s">
        <v>167</v>
      </c>
      <c r="B23" s="231">
        <v>91143</v>
      </c>
      <c r="C23" s="234">
        <v>1</v>
      </c>
      <c r="D23" s="227"/>
      <c r="E23" s="245"/>
      <c r="G23"/>
      <c r="H23"/>
      <c r="I23"/>
      <c r="J23"/>
      <c r="K23"/>
    </row>
    <row r="24" spans="1:11" s="207" customFormat="1" ht="14.5">
      <c r="A24" s="207" t="s">
        <v>155</v>
      </c>
      <c r="B24" s="231">
        <v>39454</v>
      </c>
      <c r="C24" s="234">
        <v>0.43</v>
      </c>
      <c r="D24" s="231"/>
      <c r="E24" s="246"/>
      <c r="G24"/>
      <c r="H24"/>
      <c r="I24"/>
      <c r="J24"/>
      <c r="K24"/>
    </row>
    <row r="25" spans="1:11" s="207" customFormat="1" ht="14.5">
      <c r="A25" s="207" t="s">
        <v>168</v>
      </c>
      <c r="B25" s="231">
        <v>39214</v>
      </c>
      <c r="C25" s="234">
        <v>0.43</v>
      </c>
      <c r="D25" s="231"/>
      <c r="E25" s="246"/>
      <c r="G25"/>
      <c r="H25"/>
      <c r="I25"/>
      <c r="J25"/>
      <c r="K25"/>
    </row>
    <row r="26" spans="1:11" s="207" customFormat="1" ht="14.5">
      <c r="A26" s="207" t="s">
        <v>156</v>
      </c>
      <c r="B26" s="247"/>
      <c r="C26" s="246"/>
      <c r="D26" s="231">
        <v>82833</v>
      </c>
      <c r="E26" s="234">
        <v>1</v>
      </c>
      <c r="G26"/>
      <c r="H26"/>
      <c r="I26"/>
      <c r="J26"/>
      <c r="K26"/>
    </row>
    <row r="27" spans="1:11" s="207" customFormat="1" ht="14.5">
      <c r="A27" s="207" t="s">
        <v>169</v>
      </c>
      <c r="B27" s="247"/>
      <c r="C27" s="246"/>
      <c r="D27" s="231">
        <v>77865</v>
      </c>
      <c r="E27" s="234">
        <v>0.94</v>
      </c>
      <c r="G27"/>
      <c r="H27"/>
      <c r="I27"/>
      <c r="J27"/>
      <c r="K27"/>
    </row>
    <row r="28" spans="1:11" s="207" customFormat="1" ht="14.5">
      <c r="A28" s="224" t="s">
        <v>170</v>
      </c>
      <c r="B28" s="248"/>
      <c r="C28" s="249"/>
      <c r="D28" s="237">
        <v>74050</v>
      </c>
      <c r="E28" s="238">
        <v>0.89</v>
      </c>
      <c r="G28"/>
      <c r="H28"/>
      <c r="I28"/>
      <c r="J28"/>
      <c r="K28"/>
    </row>
    <row r="29" spans="1:11" s="207" customFormat="1" ht="14.5">
      <c r="A29" s="241"/>
      <c r="B29" s="241"/>
      <c r="C29" s="242"/>
      <c r="D29" s="241"/>
      <c r="E29" s="242"/>
      <c r="G29"/>
      <c r="H29"/>
      <c r="I29"/>
      <c r="J29"/>
      <c r="K29"/>
    </row>
    <row r="30" spans="1:11" s="207" customFormat="1" ht="14.5">
      <c r="A30" s="240" t="s">
        <v>172</v>
      </c>
      <c r="B30" s="241"/>
      <c r="C30" s="242"/>
      <c r="D30" s="241"/>
      <c r="E30" s="242"/>
      <c r="G30"/>
      <c r="H30"/>
      <c r="I30"/>
      <c r="J30"/>
      <c r="K30"/>
    </row>
    <row r="31" spans="1:11" s="207" customFormat="1" ht="14.5">
      <c r="A31" s="221"/>
      <c r="B31" s="222" t="s">
        <v>163</v>
      </c>
      <c r="C31" s="243"/>
      <c r="D31" s="222" t="s">
        <v>164</v>
      </c>
      <c r="E31" s="243"/>
      <c r="G31"/>
      <c r="H31"/>
      <c r="I31"/>
      <c r="J31"/>
      <c r="K31"/>
    </row>
    <row r="32" spans="1:11" s="207" customFormat="1" ht="14.5">
      <c r="A32" s="224"/>
      <c r="B32" s="225" t="s">
        <v>165</v>
      </c>
      <c r="C32" s="244" t="s">
        <v>166</v>
      </c>
      <c r="D32" s="225" t="s">
        <v>165</v>
      </c>
      <c r="E32" s="244" t="s">
        <v>166</v>
      </c>
      <c r="G32"/>
      <c r="H32"/>
      <c r="I32"/>
      <c r="J32"/>
      <c r="K32"/>
    </row>
    <row r="33" spans="1:11" s="207" customFormat="1" ht="16.5">
      <c r="A33" s="207" t="s">
        <v>173</v>
      </c>
      <c r="B33" s="227">
        <v>935563</v>
      </c>
      <c r="C33" s="230">
        <v>1</v>
      </c>
      <c r="D33" s="250"/>
      <c r="E33" s="245"/>
      <c r="G33"/>
      <c r="H33"/>
      <c r="I33"/>
      <c r="J33"/>
      <c r="K33"/>
    </row>
    <row r="34" spans="1:11" s="207" customFormat="1" ht="14.5">
      <c r="A34" s="207" t="s">
        <v>155</v>
      </c>
      <c r="B34" s="231">
        <v>137993</v>
      </c>
      <c r="C34" s="234">
        <v>0.15</v>
      </c>
      <c r="D34" s="247"/>
      <c r="E34" s="246"/>
      <c r="G34"/>
      <c r="H34"/>
      <c r="I34"/>
      <c r="J34"/>
      <c r="K34"/>
    </row>
    <row r="35" spans="1:11" s="207" customFormat="1" ht="14.5">
      <c r="A35" s="207" t="s">
        <v>168</v>
      </c>
      <c r="B35" s="231">
        <v>132778</v>
      </c>
      <c r="C35" s="234">
        <v>0.14000000000000001</v>
      </c>
      <c r="D35" s="231"/>
      <c r="E35" s="246"/>
      <c r="G35"/>
      <c r="H35"/>
      <c r="I35"/>
      <c r="J35"/>
      <c r="K35"/>
    </row>
    <row r="36" spans="1:11" s="207" customFormat="1" ht="14.5">
      <c r="A36" s="207" t="s">
        <v>156</v>
      </c>
      <c r="B36" s="247"/>
      <c r="C36" s="251"/>
      <c r="D36" s="252">
        <v>298534</v>
      </c>
      <c r="E36" s="234">
        <v>1</v>
      </c>
      <c r="G36"/>
      <c r="H36"/>
      <c r="I36"/>
      <c r="J36"/>
      <c r="K36"/>
    </row>
    <row r="37" spans="1:11" s="207" customFormat="1" ht="14.5">
      <c r="A37" s="207" t="s">
        <v>169</v>
      </c>
      <c r="B37" s="247"/>
      <c r="C37" s="251"/>
      <c r="D37" s="252">
        <v>267677</v>
      </c>
      <c r="E37" s="234">
        <v>0.9</v>
      </c>
      <c r="G37"/>
      <c r="H37"/>
      <c r="I37"/>
      <c r="J37"/>
      <c r="K37"/>
    </row>
    <row r="38" spans="1:11" s="207" customFormat="1" ht="14.5">
      <c r="A38" s="224" t="s">
        <v>170</v>
      </c>
      <c r="B38" s="248"/>
      <c r="C38" s="253"/>
      <c r="D38" s="237">
        <v>254561</v>
      </c>
      <c r="E38" s="238">
        <v>0.85</v>
      </c>
      <c r="G38"/>
      <c r="H38"/>
      <c r="I38"/>
      <c r="J38"/>
      <c r="K38"/>
    </row>
    <row r="39" spans="1:11" s="207" customFormat="1" ht="14.5">
      <c r="A39" s="241"/>
      <c r="B39" s="241"/>
      <c r="C39" s="241"/>
      <c r="D39" s="254"/>
      <c r="E39" s="242"/>
    </row>
    <row r="40" spans="1:11" ht="15" customHeight="1">
      <c r="A40" s="207" t="s">
        <v>46</v>
      </c>
    </row>
    <row r="41" spans="1:11" ht="15" customHeight="1">
      <c r="A41" s="217" t="s">
        <v>157</v>
      </c>
    </row>
    <row r="42" spans="1:11" ht="15" customHeight="1">
      <c r="A42" s="207" t="s">
        <v>174</v>
      </c>
    </row>
    <row r="43" spans="1:11" ht="15" customHeight="1">
      <c r="A43" s="207" t="s">
        <v>175</v>
      </c>
    </row>
    <row r="44" spans="1:11" ht="15" customHeight="1">
      <c r="A44" s="207" t="s">
        <v>176</v>
      </c>
    </row>
    <row r="45" spans="1:11" ht="15" customHeight="1">
      <c r="A45" s="207" t="s">
        <v>177</v>
      </c>
    </row>
    <row r="46" spans="1:11" ht="15" customHeight="1">
      <c r="A46" s="207" t="s">
        <v>178</v>
      </c>
    </row>
  </sheetData>
  <mergeCells count="2">
    <mergeCell ref="A6:M6"/>
    <mergeCell ref="A7:M7"/>
  </mergeCells>
  <hyperlinks>
    <hyperlink ref="A1" location="Contents!A1" display="Contents" xr:uid="{31EF759D-23D9-4675-A107-A5B755373D56}"/>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B5F6CF7C32D7B741A7E7109AD855E279" ma:contentTypeVersion="33" ma:contentTypeDescription="Create a new document." ma:contentTypeScope="" ma:versionID="401f7c069ca41179650da973ad69f57d">
  <xsd:schema xmlns:xsd="http://www.w3.org/2001/XMLSchema" xmlns:xs="http://www.w3.org/2001/XMLSchema" xmlns:p="http://schemas.microsoft.com/office/2006/metadata/properties" xmlns:ns2="e182b503-b204-4cc9-be02-78c0dd1d9d19" xmlns:ns3="e6d59ea7-0ede-44ae-afd2-7a2d7217e43f" targetNamespace="http://schemas.microsoft.com/office/2006/metadata/properties" ma:root="true" ma:fieldsID="454cd20b34cdcdc0f8e3f8cc6e81a780" ns2:_="" ns3:_="">
    <xsd:import namespace="e182b503-b204-4cc9-be02-78c0dd1d9d19"/>
    <xsd:import namespace="e6d59ea7-0ede-44ae-afd2-7a2d7217e43f"/>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d59ea7-0ede-44ae-afd2-7a2d7217e43f"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cord_Type xmlns="e182b503-b204-4cc9-be02-78c0dd1d9d19" xsi:nil="true"/>
    <EDRMSOwner xmlns="e182b503-b204-4cc9-be02-78c0dd1d9d19" xsi:nil="true"/>
    <RetentionType xmlns="e182b503-b204-4cc9-be02-78c0dd1d9d19">Notify</RetentionType>
    <RetentionDate xmlns="e182b503-b204-4cc9-be02-78c0dd1d9d19" xsi:nil="true"/>
    <Retention xmlns="e182b503-b204-4cc9-be02-78c0dd1d9d19">0</Retention>
  </documentManagement>
</p:properties>
</file>

<file path=customXml/itemProps1.xml><?xml version="1.0" encoding="utf-8"?>
<ds:datastoreItem xmlns:ds="http://schemas.openxmlformats.org/officeDocument/2006/customXml" ds:itemID="{50CC6A9C-932B-447C-97D9-4F49CD21D14E}">
  <ds:schemaRefs>
    <ds:schemaRef ds:uri="http://schemas.microsoft.com/sharepoint/v3/contenttype/forms"/>
  </ds:schemaRefs>
</ds:datastoreItem>
</file>

<file path=customXml/itemProps2.xml><?xml version="1.0" encoding="utf-8"?>
<ds:datastoreItem xmlns:ds="http://schemas.openxmlformats.org/officeDocument/2006/customXml" ds:itemID="{A7F62B98-5DC1-4385-8E1E-4CFF4CCD1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82b503-b204-4cc9-be02-78c0dd1d9d19"/>
    <ds:schemaRef ds:uri="e6d59ea7-0ede-44ae-afd2-7a2d7217e4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03CF2D-7F5F-4474-B6F3-191568ACAB93}">
  <ds:schemaRefs>
    <ds:schemaRef ds:uri="http://purl.org/dc/terms/"/>
    <ds:schemaRef ds:uri="e182b503-b204-4cc9-be02-78c0dd1d9d19"/>
    <ds:schemaRef ds:uri="http://schemas.microsoft.com/office/2006/documentManagement/types"/>
    <ds:schemaRef ds:uri="http://schemas.microsoft.com/office/infopath/2007/PartnerControls"/>
    <ds:schemaRef ds:uri="http://purl.org/dc/elements/1.1/"/>
    <ds:schemaRef ds:uri="http://schemas.microsoft.com/office/2006/metadata/properties"/>
    <ds:schemaRef ds:uri="e6d59ea7-0ede-44ae-afd2-7a2d7217e43f"/>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Contents</vt:lpstr>
      <vt:lpstr>1a</vt:lpstr>
      <vt:lpstr>1b</vt:lpstr>
      <vt:lpstr>1c</vt:lpstr>
      <vt:lpstr>1d</vt:lpstr>
      <vt:lpstr>1e</vt:lpstr>
      <vt:lpstr>2a</vt:lpstr>
      <vt:lpstr>2b</vt:lpstr>
      <vt:lpstr>2c</vt:lpstr>
      <vt:lpstr>2d</vt:lpstr>
      <vt:lpstr>2e</vt:lpstr>
      <vt:lpstr>2f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Feldman, George</dc:creator>
  <cp:lastModifiedBy>Feldman, George</cp:lastModifiedBy>
  <dcterms:created xsi:type="dcterms:W3CDTF">2021-04-22T10:01:50Z</dcterms:created>
  <dcterms:modified xsi:type="dcterms:W3CDTF">2021-04-22T16:20:07Z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0x010100B5F6CF7C32D7B741A7E7109AD855E279</vt:lpwstr>
  </property>
</Properties>
</file>